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4"/>
  <workbookPr codeName="ThisWorkbook" hidePivotFieldList="1" defaultThemeVersion="124226"/>
  <mc:AlternateContent xmlns:mc="http://schemas.openxmlformats.org/markup-compatibility/2006">
    <mc:Choice Requires="x15">
      <x15ac:absPath xmlns:x15ac="http://schemas.microsoft.com/office/spreadsheetml/2010/11/ac" url="\\internal.apra.gov.au\users$\Sydney\cxglas\Desktop\"/>
    </mc:Choice>
  </mc:AlternateContent>
  <xr:revisionPtr revIDLastSave="0" documentId="8_{94E3B4C3-A22F-4855-A332-7829F11CA70F}" xr6:coauthVersionLast="36" xr6:coauthVersionMax="36" xr10:uidLastSave="{00000000-0000-0000-0000-000000000000}"/>
  <bookViews>
    <workbookView xWindow="0" yWindow="0" windowWidth="20520" windowHeight="8595" tabRatio="844" xr2:uid="{00000000-000D-0000-FFFF-FFFF00000000}"/>
  </bookViews>
  <sheets>
    <sheet name="Cover" sheetId="254" r:id="rId1"/>
    <sheet name="Notes" sheetId="255" r:id="rId2"/>
    <sheet name="Contents" sheetId="256" r:id="rId3"/>
    <sheet name="Key Stats" sheetId="170" r:id="rId4"/>
    <sheet name="Tab 1a" sheetId="181" r:id="rId5"/>
    <sheet name="Tab 1b" sheetId="182" r:id="rId6"/>
    <sheet name="Tab 1c" sheetId="187" r:id="rId7"/>
    <sheet name="Tab 1d" sheetId="188" r:id="rId8"/>
    <sheet name="Tab 1e" sheetId="214" r:id="rId9"/>
    <sheet name="Tab 1f" sheetId="215" r:id="rId10"/>
    <sheet name="Tab 1g" sheetId="186" r:id="rId11"/>
    <sheet name="Tab 2a" sheetId="137" r:id="rId12"/>
    <sheet name="Tab 2b" sheetId="138" r:id="rId13"/>
    <sheet name="Tab 2c" sheetId="141" r:id="rId14"/>
    <sheet name="Tab 2d" sheetId="140" r:id="rId15"/>
    <sheet name="Tab 2e" sheetId="229" r:id="rId16"/>
    <sheet name="Tab 2f" sheetId="230" r:id="rId17"/>
    <sheet name="Tab 2g" sheetId="139" r:id="rId18"/>
    <sheet name="Tab 3a" sheetId="162" r:id="rId19"/>
    <sheet name="Tab 3b" sheetId="163" r:id="rId20"/>
    <sheet name="Tab 3c" sheetId="166" r:id="rId21"/>
    <sheet name="Tab 3d" sheetId="165" r:id="rId22"/>
    <sheet name="Tab 3e" sheetId="232" r:id="rId23"/>
    <sheet name="Tab 3f" sheetId="164" r:id="rId24"/>
    <sheet name="Tab 4a" sheetId="142" r:id="rId25"/>
    <sheet name="Tab 4b" sheetId="143" r:id="rId26"/>
    <sheet name="Tab 4c" sheetId="146" r:id="rId27"/>
    <sheet name="Tab 4d" sheetId="145" r:id="rId28"/>
    <sheet name="Tab 4e" sheetId="235" r:id="rId29"/>
    <sheet name="Tab 4f" sheetId="144" r:id="rId30"/>
    <sheet name="Tab 5a" sheetId="147" r:id="rId31"/>
    <sheet name="Tab 5b" sheetId="148" r:id="rId32"/>
    <sheet name="Tab 5c" sheetId="151" r:id="rId33"/>
    <sheet name="Tab 5d" sheetId="150" r:id="rId34"/>
    <sheet name="Tab 5e" sheetId="236" r:id="rId35"/>
    <sheet name="Tab 5f" sheetId="237" r:id="rId36"/>
    <sheet name="Tab 5g" sheetId="149" r:id="rId37"/>
    <sheet name="Tab 6a" sheetId="152" r:id="rId38"/>
    <sheet name="Tab 6b" sheetId="153" r:id="rId39"/>
    <sheet name="Tab 6c" sheetId="156" r:id="rId40"/>
    <sheet name="Tab 6d" sheetId="155" r:id="rId41"/>
    <sheet name="Tab 6e" sheetId="238" r:id="rId42"/>
    <sheet name="Tab 6f" sheetId="239" r:id="rId43"/>
    <sheet name="Tab 6g" sheetId="154" r:id="rId44"/>
    <sheet name="Tab 7a" sheetId="157" r:id="rId45"/>
    <sheet name="Tab 7b" sheetId="107" r:id="rId46"/>
    <sheet name="Tab 7c" sheetId="158" r:id="rId47"/>
    <sheet name="Tab 7d" sheetId="108" r:id="rId48"/>
    <sheet name="Tab 8a" sheetId="176" r:id="rId49"/>
    <sheet name="Tab 8b" sheetId="177" r:id="rId50"/>
    <sheet name="Tab 8c" sheetId="178" r:id="rId51"/>
    <sheet name="A.1a" sheetId="242" r:id="rId52"/>
    <sheet name="A.1b" sheetId="243" r:id="rId53"/>
    <sheet name="A.1c" sheetId="244" r:id="rId54"/>
    <sheet name="A.1d" sheetId="245" r:id="rId55"/>
    <sheet name="A.1e" sheetId="246" r:id="rId56"/>
    <sheet name="A.1f" sheetId="247" r:id="rId57"/>
    <sheet name="A.2a" sheetId="248" r:id="rId58"/>
    <sheet name="A.2b" sheetId="249" r:id="rId59"/>
    <sheet name="A.2c" sheetId="250" r:id="rId60"/>
    <sheet name="A.2d" sheetId="251" r:id="rId61"/>
    <sheet name="A.2e" sheetId="252" r:id="rId62"/>
    <sheet name="A.2f" sheetId="253" r:id="rId63"/>
    <sheet name="Explanatory notes" sheetId="208" r:id="rId64"/>
  </sheets>
  <definedNames>
    <definedName name="Highlights_Calcs">#REF!</definedName>
    <definedName name="Ind_ast1_Data">'Key Stats'!$B$11:$BM$11</definedName>
    <definedName name="Ind_ast10_Data">'Key Stats'!$B$19:$BM$19</definedName>
    <definedName name="Ind_ast2_Data">'Key Stats'!$B$12:$BM$12</definedName>
    <definedName name="Ind_ast3_Data">'Key Stats'!$B$13:$BM$13</definedName>
    <definedName name="Ind_ast4_Data">'Key Stats'!$B$14:$BM$14</definedName>
    <definedName name="Ind_ast5_Data">'Key Stats'!$B$15:$BM$15</definedName>
    <definedName name="Ind_ast6_Data">'Key Stats'!$B$16:$BM$16</definedName>
    <definedName name="Ind_ast7_Data">'Key Stats'!$B$16:$JM$16</definedName>
    <definedName name="Ind_ast8_Data">'Key Stats'!$B$17:$BM$17</definedName>
    <definedName name="Ind_ast9_Data">'Key Stats'!$B$18:$BM$18</definedName>
    <definedName name="Ind_Prof_Data">'Key Stats'!$B$11:$JM$19</definedName>
    <definedName name="Ind_Prof1_Data">'Key Stats'!$B$26:$BM$26</definedName>
    <definedName name="Ind_Prof10_Data">'Key Stats'!$B$35:$BM$35</definedName>
    <definedName name="Ind_Prof2_Data">'Key Stats'!$B$27:$BM$27</definedName>
    <definedName name="Ind_Prof3_Data">'Key Stats'!$B$28:$BM$28</definedName>
    <definedName name="Ind_Prof4_Data">'Key Stats'!$B$29:$BM$29</definedName>
    <definedName name="Ind_Prof5_Data">'Key Stats'!$B$30:$BM$30</definedName>
    <definedName name="Ind_Prof6_Data">'Key Stats'!$B$31:$BM$31</definedName>
    <definedName name="Ind_Prof7_Data">'Key Stats'!$B$31:$JM$31</definedName>
    <definedName name="Ind_Prof8_Data">'Key Stats'!$B$32:$BM$32</definedName>
    <definedName name="Ind_Prof9_Data">'Key Stats'!$B$34:$BM$34</definedName>
    <definedName name="KeyStats_ADI_Data">'Key Stats'!$B$44:$BO$59</definedName>
    <definedName name="KeyStats_BANK_Data">'Key Stats'!$B$72:$BO$87</definedName>
    <definedName name="KeyStats_CUBS_Data">'Key Stats'!$B$90:$BO$104</definedName>
    <definedName name="_xlnm.Print_Area" localSheetId="2">Contents!$A$1:$C$91</definedName>
    <definedName name="_xlnm.Print_Area" localSheetId="0">Cover!$A$1:$A$45</definedName>
    <definedName name="_xlnm.Print_Area" localSheetId="63">'Explanatory notes'!$A$1:$A$69</definedName>
    <definedName name="_xlnm.Print_Area" localSheetId="3">'Key Stats'!$A$1:$BO$106</definedName>
    <definedName name="_xlnm.Print_Area" localSheetId="1">Notes!$A$1:$B$41</definedName>
    <definedName name="_xlnm.Print_Area" localSheetId="4">'Tab 1a'!$A$1:$BO$40</definedName>
    <definedName name="_xlnm.Print_Area" localSheetId="5">'Tab 1b'!$A$1:$BM$45</definedName>
    <definedName name="_xlnm.Print_Area" localSheetId="6">'Tab 1c'!$A$1:$BM$64</definedName>
    <definedName name="_xlnm.Print_Area" localSheetId="7">'Tab 1d'!$A$1:$BM$35</definedName>
    <definedName name="_xlnm.Print_Area" localSheetId="8">'Tab 1e'!$A$1:$W$83</definedName>
    <definedName name="_xlnm.Print_Area" localSheetId="9">'Tab 1f'!$A$1:$BM$35</definedName>
    <definedName name="_xlnm.Print_Area" localSheetId="10">'Tab 1g'!$A$1:$BO$62</definedName>
    <definedName name="_xlnm.Print_Area" localSheetId="11">'Tab 2a'!$A$1:$BP$40</definedName>
    <definedName name="_xlnm.Print_Area" localSheetId="12">'Tab 2b'!$A$1:$BN$45</definedName>
    <definedName name="_xlnm.Print_Area" localSheetId="13">'Tab 2c'!$A$1:$BN$64</definedName>
    <definedName name="_xlnm.Print_Area" localSheetId="14">'Tab 2d'!$A$1:$BN$35</definedName>
    <definedName name="_xlnm.Print_Area" localSheetId="15">'Tab 2e'!$A$1:$W$83</definedName>
    <definedName name="_xlnm.Print_Area" localSheetId="16">'Tab 2f'!$A$1:$Z$35</definedName>
    <definedName name="_xlnm.Print_Area" localSheetId="17">'Tab 2g'!$A$1:$BP$62</definedName>
    <definedName name="_xlnm.Print_Area" localSheetId="18">'Tab 3a'!$A$1:$BO$40</definedName>
    <definedName name="_xlnm.Print_Area" localSheetId="19">'Tab 3b'!$A$1:$BM$43</definedName>
    <definedName name="_xlnm.Print_Area" localSheetId="20">'Tab 3c'!$A$1:$BM$64</definedName>
    <definedName name="_xlnm.Print_Area" localSheetId="21">'Tab 3d'!$A$1:$BM$35</definedName>
    <definedName name="_xlnm.Print_Area" localSheetId="22">'Tab 3e'!$A$1:$BM$35</definedName>
    <definedName name="_xlnm.Print_Area" localSheetId="23">'Tab 3f'!$A$1:$BO$57</definedName>
    <definedName name="_xlnm.Print_Area" localSheetId="24">'Tab 4a'!$A$1:$BP$40</definedName>
    <definedName name="_xlnm.Print_Area" localSheetId="25">'Tab 4b'!$A$1:$BN$44</definedName>
    <definedName name="_xlnm.Print_Area" localSheetId="26">'Tab 4c'!$A$1:$BN$64</definedName>
    <definedName name="_xlnm.Print_Area" localSheetId="27">'Tab 4d'!$A$1:$BN$36</definedName>
    <definedName name="_xlnm.Print_Area" localSheetId="28">'Tab 4e'!$A$1:$W$83</definedName>
    <definedName name="_xlnm.Print_Area" localSheetId="29">'Tab 4f'!$A$1:$BP$56</definedName>
    <definedName name="_xlnm.Print_Area" localSheetId="30">'Tab 5a'!$A$1:$BP$40</definedName>
    <definedName name="_xlnm.Print_Area" localSheetId="31">'Tab 5b'!$A$1:$BN$44</definedName>
    <definedName name="_xlnm.Print_Area" localSheetId="32">'Tab 5c'!$A$1:$BN$63</definedName>
    <definedName name="_xlnm.Print_Area" localSheetId="33">'Tab 5d'!$A$1:$BN$35</definedName>
    <definedName name="_xlnm.Print_Area" localSheetId="34">'Tab 5e'!$A$1:$W$82</definedName>
    <definedName name="_xlnm.Print_Area" localSheetId="35">'Tab 5f'!$A$1:$Z$34</definedName>
    <definedName name="_xlnm.Print_Area" localSheetId="36">'Tab 5g'!$A$1:$BP$61</definedName>
    <definedName name="_xlnm.Print_Area" localSheetId="37">'Tab 6a'!$A$1:$BP$40</definedName>
    <definedName name="_xlnm.Print_Area" localSheetId="38">'Tab 6b'!$A$1:$BN$44</definedName>
    <definedName name="_xlnm.Print_Area" localSheetId="39">'Tab 6c'!$A$1:$BN$63</definedName>
    <definedName name="_xlnm.Print_Area" localSheetId="40">'Tab 6d'!$A$1:$BN$35</definedName>
    <definedName name="_xlnm.Print_Area" localSheetId="41">'Tab 6e'!$A$1:$W$83</definedName>
    <definedName name="_xlnm.Print_Area" localSheetId="42">'Tab 6f'!$A$1:$Z$34</definedName>
    <definedName name="_xlnm.Print_Area" localSheetId="43">'Tab 6g'!$A$1:$BP$61</definedName>
    <definedName name="_xlnm.Print_Area" localSheetId="44">'Tab 7a'!$A$1:$BP$40</definedName>
    <definedName name="_xlnm.Print_Area" localSheetId="45">'Tab 7b'!$A$1:$BN$46</definedName>
    <definedName name="_xlnm.Print_Area" localSheetId="46">'Tab 7c'!$A$1:$BN$35</definedName>
    <definedName name="_xlnm.Print_Area" localSheetId="47">'Tab 7d'!$A$1:$BP$42</definedName>
    <definedName name="_xlnm.Print_Area" localSheetId="48">'Tab 8a'!$A$1:$BO$40</definedName>
    <definedName name="_xlnm.Print_Area" localSheetId="49">'Tab 8b'!$A$1:$BM$44</definedName>
    <definedName name="_xlnm.Print_Area" localSheetId="50">'Tab 8c'!$A$1:$BO$41</definedName>
    <definedName name="Tab_1A_Data">'Tab 1a'!$B$6:$BO$38</definedName>
    <definedName name="Tab_1B_Data">'Tab 1b'!$B$6:$BM$43</definedName>
    <definedName name="Tab_1C_Data">'Tab 1c'!$B$6:$BM$62</definedName>
    <definedName name="Tab_1D_Data">'Tab 1d'!$B$6:$BM$34</definedName>
    <definedName name="Tab_1E_Data">'Tab 1e'!$B$6:$W$82</definedName>
    <definedName name="Tab_1F_Data">'Tab 1f'!$B$6:$BM$33</definedName>
    <definedName name="Tab_1G_Data">'Tab 1g'!$B$6:$BO$60</definedName>
    <definedName name="Tab_2A_Data">'Tab 2a'!$B$6:$BP$38</definedName>
    <definedName name="Tab_2B_Data">'Tab 2b'!$B$6:$BN$43</definedName>
    <definedName name="Tab_2C_Data">'Tab 2c'!$B$6:$BN$62</definedName>
    <definedName name="Tab_2D_Data">'Tab 2d'!$B$6:$BN$34</definedName>
    <definedName name="Tab_2E_Data">'Tab 2e'!$B$6:$W$82</definedName>
    <definedName name="Tab_2F_Data">'Tab 2f'!$B$6:$Z$33</definedName>
    <definedName name="Tab_2G_Data">'Tab 2g'!$B$6:$BP$60</definedName>
    <definedName name="Tab_3A_Data">'Tab 3a'!$B$6:$BO$38</definedName>
    <definedName name="Tab_3B_Data">'Tab 3b'!$B$6:$BM$41</definedName>
    <definedName name="Tab_3C_Data">'Tab 3c'!$B$6:$BM$62</definedName>
    <definedName name="Tab_3D_Data">'Tab 3d'!$B$6:$BM$34</definedName>
    <definedName name="Tab_3E_Data">'Tab 3e'!$B$6:$BM$33</definedName>
    <definedName name="Tab_3F_Data">'Tab 3f'!$B$6:$BO$55</definedName>
    <definedName name="Tab_4A_Data">'Tab 4a'!$B$6:$BP$38</definedName>
    <definedName name="Tab_4B_Data">'Tab 4b'!$B$6:$BN$43</definedName>
    <definedName name="Tab_4C_Data">'Tab 4c'!$B$6:$BN$62</definedName>
    <definedName name="Tab_4D_Data">'Tab 4d'!$B$6:$BN$34</definedName>
    <definedName name="Tab_4E_Data">'Tab 4e'!$B$6:$W$82</definedName>
    <definedName name="Tab_4F_Data">'Tab 4f'!$B$6:$BP$55</definedName>
    <definedName name="Tab_5A_Data">'Tab 5a'!$B$6:$BP$38</definedName>
    <definedName name="Tab_5B_Data">'Tab 5b'!$B$6:$BN$43</definedName>
    <definedName name="Tab_5C_Data">'Tab 5c'!$B$6:$BN$62</definedName>
    <definedName name="Tab_5D_Data">'Tab 5d'!$B$6:$BN$34</definedName>
    <definedName name="Tab_5E_Data">'Tab 5e'!$B$6:$W$82</definedName>
    <definedName name="Tab_5F_Data">'Tab 5f'!$B$6:$Z$33</definedName>
    <definedName name="Tab_5G_Data">'Tab 5g'!$B$6:$BP$60</definedName>
    <definedName name="Tab_6A_Data">'Tab 6a'!$B$6:$BP$38</definedName>
    <definedName name="Tab_6B_Data">'Tab 6b'!$B$6:$BN$43</definedName>
    <definedName name="Tab_6C_Data">'Tab 6c'!$B$6:$BN$62</definedName>
    <definedName name="Tab_6D_Data">'Tab 6d'!$B$6:$BN$34</definedName>
    <definedName name="Tab_6E_Data">'Tab 6e'!$B$6:$W$82</definedName>
    <definedName name="Tab_6F_Data">'Tab 6f'!$B$6:$Z$33</definedName>
    <definedName name="Tab_6G_Data">'Tab 6g'!$B$6:$BP$60</definedName>
    <definedName name="Tab_7A_Data">'Tab 7a'!$B$6:$BP$38</definedName>
    <definedName name="Tab_7B_Data">'Tab 7b'!$B$6:$BN$45</definedName>
    <definedName name="Tab_7C_Data">'Tab 7c'!$B$6:$BN$34</definedName>
    <definedName name="Tab_7D_Data">'Tab 7d'!$B$6:$BP$41</definedName>
    <definedName name="Tab_8A_Data">'Tab 8a'!$B$6:$BO$38</definedName>
    <definedName name="Tab_8B_Data">'Tab 8b'!$B$6:$BM$43</definedName>
    <definedName name="Tab_8C_Data">'Tab 8c'!$B$6:$BO$40</definedName>
    <definedName name="Table.1a">A.1a!$B$6:$BH$38</definedName>
    <definedName name="Table.1b">A.1b!$B$6:$BH$43</definedName>
    <definedName name="Table.1c">A.1c!$B$6:$BH$62</definedName>
    <definedName name="Table.1d">A.1d!$B$6:$BH$34</definedName>
    <definedName name="Table.1e">A.1e!$B$6:$BH$33</definedName>
    <definedName name="Table.1f">A.1f!$B$6:$BI$35</definedName>
    <definedName name="Table_A.2a">A.2a!$B$6:$BG$38</definedName>
    <definedName name="Table_A.2b">A.2b!$B$6:$BH$43</definedName>
    <definedName name="Table_A.2c__Credit_unions__capital_adequacy">A.2c!$B$6:$BG$62</definedName>
    <definedName name="Table_A.2d__Credit_unions__asset_quality">A.2d!$B$6:$BG$34</definedName>
    <definedName name="Table_A.2f">A.2f!$B$6:$BH$55</definedName>
    <definedName name="TableA2e">A.2e!$B$6:$BG$33</definedName>
  </definedNames>
  <calcPr calcId="191029"/>
</workbook>
</file>

<file path=xl/calcChain.xml><?xml version="1.0" encoding="utf-8"?>
<calcChain xmlns="http://schemas.openxmlformats.org/spreadsheetml/2006/main">
  <c r="W58" i="214" l="1"/>
</calcChain>
</file>

<file path=xl/sharedStrings.xml><?xml version="1.0" encoding="utf-8"?>
<sst xmlns="http://schemas.openxmlformats.org/spreadsheetml/2006/main" count="9285" uniqueCount="575">
  <si>
    <t>Acceptances</t>
  </si>
  <si>
    <t>Cash and liquid assets</t>
  </si>
  <si>
    <t>Other investments</t>
  </si>
  <si>
    <t>Contents</t>
  </si>
  <si>
    <t>Copyright</t>
  </si>
  <si>
    <t>Enquiries</t>
  </si>
  <si>
    <t>Post: Australian Prudential Regulation Authority</t>
  </si>
  <si>
    <t>Statistics</t>
  </si>
  <si>
    <t>Explanatory notes</t>
  </si>
  <si>
    <t>A set of explanatory notes is provided at the end of the publication to assist the reader in understanding the source and definitions of the data. In particular, these notes help explain differences between the data presented and information publicly released by banks in their financial statements and profit announcements.</t>
  </si>
  <si>
    <t>For more information about the statistics in this publication:</t>
  </si>
  <si>
    <t>Australian Prudential Regulation Authority</t>
  </si>
  <si>
    <t>GPO Box 9836</t>
  </si>
  <si>
    <t>Sydney  NSW  2001</t>
  </si>
  <si>
    <t>e-mail</t>
  </si>
  <si>
    <t>Key statistics</t>
  </si>
  <si>
    <t>Interest income</t>
  </si>
  <si>
    <t>Securities</t>
  </si>
  <si>
    <t>Loans and advances</t>
  </si>
  <si>
    <t>Housing loans</t>
  </si>
  <si>
    <t>Term loans</t>
  </si>
  <si>
    <t>Interest expense</t>
  </si>
  <si>
    <t>Deposits</t>
  </si>
  <si>
    <t>Net interest income</t>
  </si>
  <si>
    <t>Fee and commission</t>
  </si>
  <si>
    <t>Total operating income</t>
  </si>
  <si>
    <t>Charge for bad or doubtful debts</t>
  </si>
  <si>
    <t>Net loans and advances</t>
  </si>
  <si>
    <t>Other assets</t>
  </si>
  <si>
    <t>Total liabilities</t>
  </si>
  <si>
    <t>Total assets</t>
  </si>
  <si>
    <t>Share capital</t>
  </si>
  <si>
    <t>Reserves</t>
  </si>
  <si>
    <t>Retained profits</t>
  </si>
  <si>
    <t>Total assets ($m)</t>
  </si>
  <si>
    <t>Total operating income ($m)</t>
  </si>
  <si>
    <t>Net interest income ($m)</t>
  </si>
  <si>
    <t>Financial performance</t>
  </si>
  <si>
    <t>Financial position</t>
  </si>
  <si>
    <t>Major banks</t>
  </si>
  <si>
    <t>Foreign subsidiary banks</t>
  </si>
  <si>
    <t>Foreign branch banks</t>
  </si>
  <si>
    <t>Other operating income</t>
  </si>
  <si>
    <t>Other operating income ($m)</t>
  </si>
  <si>
    <t>Disclaimer</t>
  </si>
  <si>
    <t>Glossary and explanatory notes</t>
  </si>
  <si>
    <t>Operating expenses ($m)</t>
  </si>
  <si>
    <t>Other</t>
  </si>
  <si>
    <t>Other interest earning assets</t>
  </si>
  <si>
    <t>Other interest bearing liabilities</t>
  </si>
  <si>
    <t>Income tax liability</t>
  </si>
  <si>
    <t>Creditors and other liabilities</t>
  </si>
  <si>
    <t>Provisions</t>
  </si>
  <si>
    <t xml:space="preserve">    Employee entitlements</t>
  </si>
  <si>
    <t xml:space="preserve">    Other</t>
  </si>
  <si>
    <t>Personnel</t>
  </si>
  <si>
    <t>Quarter end</t>
  </si>
  <si>
    <t>Term</t>
  </si>
  <si>
    <t>Call/on demand</t>
  </si>
  <si>
    <t>Term deposits</t>
  </si>
  <si>
    <t>Fixed assets</t>
  </si>
  <si>
    <t>Intangible assets</t>
  </si>
  <si>
    <t>Lending provisions</t>
  </si>
  <si>
    <t>Gross loans and advances</t>
  </si>
  <si>
    <t>Forthcoming issues</t>
  </si>
  <si>
    <t>Acceptances of customers</t>
  </si>
  <si>
    <t>Total housing</t>
  </si>
  <si>
    <t>Income tax</t>
  </si>
  <si>
    <t>Lending</t>
  </si>
  <si>
    <t>Transaction/deposit account service fee</t>
  </si>
  <si>
    <t>Other fee based activities</t>
  </si>
  <si>
    <t>Fees and commissions</t>
  </si>
  <si>
    <t>Other domestic banks</t>
  </si>
  <si>
    <t>Average total assets ($m)</t>
  </si>
  <si>
    <t>Profit margin</t>
  </si>
  <si>
    <t>Operating income to assets</t>
  </si>
  <si>
    <t>Operating expenses to assets</t>
  </si>
  <si>
    <t>Net interest income to assets</t>
  </si>
  <si>
    <t>Personnel expenses ($m)</t>
  </si>
  <si>
    <t>Fee income to total operating income</t>
  </si>
  <si>
    <t>Personnel to operating expenses</t>
  </si>
  <si>
    <t>Average net loans and advances ($m)</t>
  </si>
  <si>
    <t>Average deposits ($m)</t>
  </si>
  <si>
    <t>Growth in total assets</t>
  </si>
  <si>
    <t>Deposits to assets</t>
  </si>
  <si>
    <t>Equity to deposits</t>
  </si>
  <si>
    <t>Net loans to deposits</t>
  </si>
  <si>
    <t>Non-interest income share</t>
  </si>
  <si>
    <t>Number of entities</t>
  </si>
  <si>
    <t>of which:</t>
  </si>
  <si>
    <t>Net profit (loss) after tax ($m)</t>
  </si>
  <si>
    <t>Fee and commission income ($m)</t>
  </si>
  <si>
    <t>Total operating expenses</t>
  </si>
  <si>
    <t>Due to clearing houses and financial institutions</t>
  </si>
  <si>
    <t>or write to</t>
  </si>
  <si>
    <t>This publication will be released according to the timetable published on the APRA website.</t>
  </si>
  <si>
    <t>Average total shareholders' equity ($m)</t>
  </si>
  <si>
    <t xml:space="preserve">Notation  </t>
  </si>
  <si>
    <t xml:space="preserve">Amounts are expressed in millions of Australian dollars. Both the Australian-dollar denominated transactions and the Australian-dollar equivalent of foreign-currency denominated transactions are included.    </t>
  </si>
  <si>
    <t xml:space="preserve">The symbol '*' indicates that the data have been masked to maintain confidentiality.  </t>
  </si>
  <si>
    <t>Total shareholders' equity</t>
  </si>
  <si>
    <t>Return on assets (after tax)</t>
  </si>
  <si>
    <t>Return on equity (after tax)</t>
  </si>
  <si>
    <t>Revisions</t>
  </si>
  <si>
    <t>Operating expenses</t>
  </si>
  <si>
    <t xml:space="preserve"> </t>
  </si>
  <si>
    <t>Borrowings</t>
  </si>
  <si>
    <t>Other short-term borrowings</t>
  </si>
  <si>
    <t>Long-term borrowings</t>
  </si>
  <si>
    <t>Intra-group</t>
  </si>
  <si>
    <t>Due from overseas operations of the ADI</t>
  </si>
  <si>
    <t>Due to overseas operations of the ADI</t>
  </si>
  <si>
    <t>Due from non-residents (excluding intra-company transactions)</t>
  </si>
  <si>
    <t>Due to non-residents (excluding intra-company transactions)</t>
  </si>
  <si>
    <t>Certificates of deposit</t>
  </si>
  <si>
    <t>© Australian Prudential Regulation Authority (APRA)</t>
  </si>
  <si>
    <t>Cost to income</t>
  </si>
  <si>
    <t>Capital adequacy</t>
  </si>
  <si>
    <t>Impaired facilities</t>
  </si>
  <si>
    <t>Capital-adequacy ratio</t>
  </si>
  <si>
    <t>Tier 1 capital ratio</t>
  </si>
  <si>
    <t>General reserve for credit losses ratio</t>
  </si>
  <si>
    <t>Provisions held</t>
  </si>
  <si>
    <t xml:space="preserve">                           </t>
  </si>
  <si>
    <t>Tier 1 capital (Basel III)</t>
  </si>
  <si>
    <t>Common Equity Tier 1 capital</t>
  </si>
  <si>
    <t>Tier 2 capital (Basel III)</t>
  </si>
  <si>
    <t>Tier 1 capital (pre-Basel III)</t>
  </si>
  <si>
    <t>Tier 2 capital (pre-Basel III)</t>
  </si>
  <si>
    <t>Upper Tier 2 capital</t>
  </si>
  <si>
    <t>Lower Tier 2 capital</t>
  </si>
  <si>
    <t>Notes and coins</t>
  </si>
  <si>
    <t>Settlement funds due</t>
  </si>
  <si>
    <t>Banks</t>
  </si>
  <si>
    <t>Other ADIs</t>
  </si>
  <si>
    <t>Eligible bank bills</t>
  </si>
  <si>
    <t>Eligible certificates of deposit</t>
  </si>
  <si>
    <t>Other eligible or APRA approved securities</t>
  </si>
  <si>
    <t>Less placements</t>
  </si>
  <si>
    <t>Table 1a</t>
  </si>
  <si>
    <t>Table 1b</t>
  </si>
  <si>
    <t>Table 1c</t>
  </si>
  <si>
    <t>Table 1d</t>
  </si>
  <si>
    <t>Table 1e</t>
  </si>
  <si>
    <t>Table 2a</t>
  </si>
  <si>
    <t>Table 2b</t>
  </si>
  <si>
    <t>Table 2c</t>
  </si>
  <si>
    <t>Table 2d</t>
  </si>
  <si>
    <t>Table 2e</t>
  </si>
  <si>
    <t>Table 3a</t>
  </si>
  <si>
    <t>Table 3b</t>
  </si>
  <si>
    <t>Table 3c</t>
  </si>
  <si>
    <t>Table 3d</t>
  </si>
  <si>
    <t>Table 3e</t>
  </si>
  <si>
    <t>Table 4a</t>
  </si>
  <si>
    <t>Table 4b</t>
  </si>
  <si>
    <t>Table 4c</t>
  </si>
  <si>
    <t>Table 4d</t>
  </si>
  <si>
    <t>Table 4e</t>
  </si>
  <si>
    <t>Table 5a</t>
  </si>
  <si>
    <t>Table 5b</t>
  </si>
  <si>
    <t>Table 5c</t>
  </si>
  <si>
    <t>Table 5d</t>
  </si>
  <si>
    <t>Table 6a</t>
  </si>
  <si>
    <t>Table 6b</t>
  </si>
  <si>
    <t>Table 6c</t>
  </si>
  <si>
    <t>Table 6d</t>
  </si>
  <si>
    <t>Table 7a</t>
  </si>
  <si>
    <t>Table 7b</t>
  </si>
  <si>
    <t>Table 7c</t>
  </si>
  <si>
    <t>Table 7d</t>
  </si>
  <si>
    <t>Table 8a</t>
  </si>
  <si>
    <t>Table 8b</t>
  </si>
  <si>
    <t>Table 8c</t>
  </si>
  <si>
    <t>Adjusted liability base</t>
  </si>
  <si>
    <t>Impaired facilities to loans and advances</t>
  </si>
  <si>
    <t>Past due to loans and advances</t>
  </si>
  <si>
    <t>Specific provisions to impaired facilities</t>
  </si>
  <si>
    <t>Specific provisions and security held to impaired facilities</t>
  </si>
  <si>
    <t>All ADIs</t>
  </si>
  <si>
    <t>Total shareholders' equity ($m)</t>
  </si>
  <si>
    <r>
      <t>Return on assets (after tax)</t>
    </r>
    <r>
      <rPr>
        <b/>
        <vertAlign val="superscript"/>
        <sz val="8"/>
        <rFont val="Trebuchet MS"/>
        <family val="2"/>
      </rPr>
      <t xml:space="preserve"> a </t>
    </r>
  </si>
  <si>
    <r>
      <t>Return on equity (after tax)</t>
    </r>
    <r>
      <rPr>
        <b/>
        <vertAlign val="superscript"/>
        <sz val="8"/>
        <rFont val="Trebuchet MS"/>
        <family val="2"/>
      </rPr>
      <t xml:space="preserve"> a</t>
    </r>
  </si>
  <si>
    <t>Total Impaired facilities ($m)</t>
  </si>
  <si>
    <t>Total capital base ($m)</t>
  </si>
  <si>
    <t>Total risk-weighted assets ($m)</t>
  </si>
  <si>
    <t>Table 5e</t>
  </si>
  <si>
    <t>Table 3f</t>
  </si>
  <si>
    <t>Table 4f</t>
  </si>
  <si>
    <t>Table 6e</t>
  </si>
  <si>
    <t>ADIs</t>
  </si>
  <si>
    <t>All banks</t>
  </si>
  <si>
    <t>Total impaired facilities ($m)</t>
  </si>
  <si>
    <t>Total loans and advances ($m)</t>
  </si>
  <si>
    <t>ADI industry profile</t>
  </si>
  <si>
    <t>Performance ratios</t>
  </si>
  <si>
    <t>Key statistics (continued)</t>
  </si>
  <si>
    <t>Adjusted liability base ($m)</t>
  </si>
  <si>
    <t>Basis of preparation</t>
  </si>
  <si>
    <t>Blank copies of returns and associated instructions are available on APRA's website.</t>
  </si>
  <si>
    <t>•  ARF 220.0 Impaired Facilities (Licensed ADI and Consolidated Group Books);</t>
  </si>
  <si>
    <t>•  ARF 110.0 Capital Adequacy (Level 1, Level 2, Licensed ADI and Consolidated Group Books);</t>
  </si>
  <si>
    <t>•  ARF 323.0 Statement of Financial Position (Licensed ADI); and</t>
  </si>
  <si>
    <t>•  ARF 330.3 Other Operating Expense (Licensed ADI and Consolidated Group Books).</t>
  </si>
  <si>
    <t>•  ARF 330.2 Other Operating Income (Licensed ADI and Consolidated Group Books); and</t>
  </si>
  <si>
    <r>
      <t>•  ARF 330.1 Interest Income and Interest Expense (Licensed ADI and Consolidated Group Books)</t>
    </r>
    <r>
      <rPr>
        <sz val="10"/>
        <rFont val="Trebuchet MS"/>
        <family val="2"/>
      </rPr>
      <t xml:space="preserve">; </t>
    </r>
  </si>
  <si>
    <t>•  ARF 330.0 Statement of Financial Performance (Licensed ADI and Consolidated Group Books);</t>
  </si>
  <si>
    <t>A list of all ADIs is provided on APRA’s website.</t>
  </si>
  <si>
    <t xml:space="preserve">ADI industry segments </t>
  </si>
  <si>
    <t xml:space="preserve"> Quarter end</t>
  </si>
  <si>
    <t>Assets ($m)</t>
  </si>
  <si>
    <t>Mutual ADIs</t>
  </si>
  <si>
    <t xml:space="preserve">This publication also provides supplementary statistics on mutual ADIs. </t>
  </si>
  <si>
    <r>
      <rPr>
        <b/>
        <sz val="10"/>
        <rFont val="Trebuchet MS"/>
        <family val="2"/>
      </rPr>
      <t xml:space="preserve">Mutual ADIs </t>
    </r>
    <r>
      <rPr>
        <sz val="10"/>
        <rFont val="Trebuchet MS"/>
        <family val="2"/>
      </rPr>
      <t xml:space="preserve">are defined for this publication as ADIs operating under a mutual corporate structure in accordance with </t>
    </r>
    <r>
      <rPr>
        <i/>
        <sz val="10"/>
        <rFont val="Trebuchet MS"/>
        <family val="2"/>
      </rPr>
      <t>ASIC Regulatory Guide 147</t>
    </r>
    <r>
      <rPr>
        <sz val="10"/>
        <rFont val="Trebuchet MS"/>
        <family val="2"/>
      </rPr>
      <t>. Under the guide, an organisation is considered to have a mutual structure if it passes an economic relationship test and a governance relationship test. The economic relationship test explores the distribution of surpluses and places restrictions on the payment of dividends to investor shareholders. The governance relationship test explores the rights of members to participate in the governance of the organisation, with a requirement of ‘one member, one vote’ and restrictions on special voting rights.</t>
    </r>
  </si>
  <si>
    <t>of which: mutual ADIs</t>
  </si>
  <si>
    <t>Total risk weighted assets ($m)</t>
  </si>
  <si>
    <t>Table 2d  Banks' asset quality</t>
  </si>
  <si>
    <t>Asset quality</t>
  </si>
  <si>
    <t>Paid-up ordinary share capital</t>
  </si>
  <si>
    <t>General reserves and retained earnings</t>
  </si>
  <si>
    <t>Residual Tier 1 capital</t>
  </si>
  <si>
    <t>Gross Tier 1 capital</t>
  </si>
  <si>
    <t>Tier 1 capital deductions</t>
  </si>
  <si>
    <t>Eligible Tier 1 capital</t>
  </si>
  <si>
    <t>General reserve for credit losses</t>
  </si>
  <si>
    <t>Asset revaluation reserves</t>
  </si>
  <si>
    <t>Other Upper Tier 2 capital</t>
  </si>
  <si>
    <t>Upper Tier 2 deductions</t>
  </si>
  <si>
    <t>Eligible Upper Tier 2 capital</t>
  </si>
  <si>
    <t>Eligible Lower Tier 2 capital</t>
  </si>
  <si>
    <t>Tier 2 capital deductions</t>
  </si>
  <si>
    <t>Eligible Tier 2 capital</t>
  </si>
  <si>
    <t>Retained earnings</t>
  </si>
  <si>
    <t>Other Common Equity Tier 1 capital</t>
  </si>
  <si>
    <t>Regulatory adjustments to Common Equity Tier 1 capital</t>
  </si>
  <si>
    <t>Total Common Equity Tier 1 capital</t>
  </si>
  <si>
    <t>Additional Tier 1 capital</t>
  </si>
  <si>
    <t>Total Additional Tier 1 capital</t>
  </si>
  <si>
    <t>Total Tier 1 capital</t>
  </si>
  <si>
    <t>Other Tier 2 capital</t>
  </si>
  <si>
    <t>Total Tier 2 capital</t>
  </si>
  <si>
    <t>Capital deductions</t>
  </si>
  <si>
    <t>Total capital base</t>
  </si>
  <si>
    <t>Total risk-weighted assets</t>
  </si>
  <si>
    <t>Credit risk</t>
  </si>
  <si>
    <t>Market risk</t>
  </si>
  <si>
    <t>Operational risk</t>
  </si>
  <si>
    <t>Other charges by APRA</t>
  </si>
  <si>
    <t>Total Impaired facilities</t>
  </si>
  <si>
    <t>of which: Facilities in Australia</t>
  </si>
  <si>
    <t>Specific provisions</t>
  </si>
  <si>
    <t>Security held</t>
  </si>
  <si>
    <t>Total provisions held</t>
  </si>
  <si>
    <t>Past due items</t>
  </si>
  <si>
    <t>Non-accrual items with provisions</t>
  </si>
  <si>
    <t>Non-accrual items without provisions</t>
  </si>
  <si>
    <t>Restructured items with provisions</t>
  </si>
  <si>
    <t>Restructured items without provisions</t>
  </si>
  <si>
    <t>Other real estate owned</t>
  </si>
  <si>
    <t>Other assets acquired through security enforcement</t>
  </si>
  <si>
    <t>•  the Basel I capital framework prior to 1 January 2008;</t>
  </si>
  <si>
    <t>•  the Basel II capital framework from 1 January 2008; and</t>
  </si>
  <si>
    <t>•  the Basel III capital framework from 1 January 2013.</t>
  </si>
  <si>
    <r>
      <t>Net profit (loss) after tax</t>
    </r>
    <r>
      <rPr>
        <b/>
        <vertAlign val="superscript"/>
        <sz val="8"/>
        <rFont val="Trebuchet MS"/>
        <family val="2"/>
      </rPr>
      <t>a</t>
    </r>
  </si>
  <si>
    <t>Profit before tax</t>
  </si>
  <si>
    <r>
      <rPr>
        <vertAlign val="superscript"/>
        <sz val="8"/>
        <rFont val="Trebuchet MS"/>
        <family val="2"/>
      </rPr>
      <t xml:space="preserve">a </t>
    </r>
    <r>
      <rPr>
        <sz val="8"/>
        <rFont val="Trebuchet MS"/>
        <family val="2"/>
      </rPr>
      <t>Profit or loss after goodwill amortisation, income tax and minority interests, from both continuing and discontinued operations.</t>
    </r>
  </si>
  <si>
    <r>
      <t xml:space="preserve">a </t>
    </r>
    <r>
      <rPr>
        <sz val="8"/>
        <rFont val="Trebuchet MS"/>
        <family val="2"/>
      </rPr>
      <t>Quarterly figures expressed as annual percentage rates. See Glossary.</t>
    </r>
  </si>
  <si>
    <t>Regulatory adjustments to Additional Tier 1 capital</t>
  </si>
  <si>
    <t>APRA regularly analyses past revisions to identify potential improvements to the source data and statistical compilation techniques, in order to minimise the frequency and scale of any future revisions.</t>
  </si>
  <si>
    <t>Key figures</t>
  </si>
  <si>
    <r>
      <t xml:space="preserve">ADI means an authorised deposit-taking institution within the meaning of the </t>
    </r>
    <r>
      <rPr>
        <i/>
        <sz val="10"/>
        <rFont val="Trebuchet MS"/>
        <family val="2"/>
      </rPr>
      <t>Banking Act 1959</t>
    </r>
    <r>
      <rPr>
        <sz val="10"/>
        <rFont val="Trebuchet MS"/>
        <family val="2"/>
      </rPr>
      <t>.</t>
    </r>
  </si>
  <si>
    <t>Capital adequacy statistics</t>
  </si>
  <si>
    <t>Other domestic banks comprise all locally-owned banks excluding the major banks.</t>
  </si>
  <si>
    <t>Building societies are locally-incorporated ADIs that assume or use the expression ‘building society’ in relation to their banking business.</t>
  </si>
  <si>
    <t xml:space="preserve">Credit unions are locally-incorporated ADIs that assume or uses the expression ‘credit union’ or ‘credit co-operative’ in relation to their banking business. </t>
  </si>
  <si>
    <t>Other ADIs consist of ADIs that are not banks, building societies or credit unions. This includes providers of purchased payment facilities and specialist credit card institutions.</t>
  </si>
  <si>
    <t>Capital data in this publication is collected under three different APRA reporting frameworks. These frameworks are based on:</t>
  </si>
  <si>
    <t>Source of statistics</t>
  </si>
  <si>
    <t>Delayed release of selected statistics for banks</t>
  </si>
  <si>
    <t>Regulatory adjustments to Tier 2 capital</t>
  </si>
  <si>
    <t>Fundamental Tier 1 capital</t>
  </si>
  <si>
    <t>Other Fundamental Tier 1 capital</t>
  </si>
  <si>
    <t>Total adjusted MLH</t>
  </si>
  <si>
    <t>MLH ratio</t>
  </si>
  <si>
    <t>Total adjusted minimum liquidity holdings (MLH) ($m)</t>
  </si>
  <si>
    <t>http://www.apra.gov.au/adi/PrudentialFramework/Pages/revoked-adi-prudential-standards-and-guidance-notes.aspx</t>
  </si>
  <si>
    <t>Following the introduction of the Basel II capital framework on 1 January 2008, from March 2008 there are significant changes to some data items. For example, there was no operational risk-weighted assets requirement prior to the introduction of the Basel II framework.</t>
  </si>
  <si>
    <t>This edition of the publication may contain revisions to previously published statistics. Significant revisions, if any, are identified and quantified in the ‘Important notice’.</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</si>
  <si>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</si>
  <si>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This publication includes revisions to previously published statistics if better source data are available or if compilation errors are uncovered.</t>
  </si>
  <si>
    <t>Banks are ADIs that assume or use the term ‘bank’ in relation to their banking business. Data for banks are broken down into four segments: major banks, other domestic banks, foreign subsidiary banks and foreign branch banks.</t>
  </si>
  <si>
    <t>ADIs are classified as mutual ADIs by APRA for the purpose of this publication. Mutual ADIs have the same regulatory and reporting requirements as ADIs in the same segment.</t>
  </si>
  <si>
    <t>The population of mutual ADIs tables is comprised of mutual banks, credit unions, mutual building societies and other mutual ADIs.</t>
  </si>
  <si>
    <r>
      <t xml:space="preserve">To ensure that individual banks’ performance data cannot be derived from the </t>
    </r>
    <r>
      <rPr>
        <i/>
        <sz val="10"/>
        <rFont val="Trebuchet MS"/>
        <family val="2"/>
      </rPr>
      <t>Quarterly ADI Performance Statistics</t>
    </r>
    <r>
      <rPr>
        <sz val="10"/>
        <rFont val="Trebuchet MS"/>
        <family val="2"/>
      </rPr>
      <t xml:space="preserve"> before they are made public, APRA will only publish financial performance statistics and selected financial position and capital adequacy statistics for the all banks segment two months after the end of the reference period.  APRA will delay publication of financial performance and selected financial position data for the bank segments (major banks, other domestic banks, foreign subsidiaries and foreign branches) by one quarter. </t>
    </r>
  </si>
  <si>
    <t>Capital adequacy data are presented on a consolidated group basis prior to 1 January 2008 and a Level 2 basis from 1 January 2008.</t>
  </si>
  <si>
    <t>Domestic ADIs which are themselves subsidiaries of a domestic ADI are not included in this publication. The data for these ADIs are included in the data for the domestic parent ADI.</t>
  </si>
  <si>
    <t>This publication includes the consolidated group data of ADIs. Locally-incorporated ADIs with controlled entities or associates are required to report consolidated group book data. For other ADIs, licensed and domestic book data are included.</t>
  </si>
  <si>
    <t>This publication is currently available in two versions:</t>
  </si>
  <si>
    <t xml:space="preserve">The blank cells represent items that are not applicable, for example where data were collected up to or from a certain period end date.
</t>
  </si>
  <si>
    <t>For details of the Basel III framework, refer to APRA prudential standards APS 110–APS 116 and APS 120. For detailed definitions of the capital components, refer to APS 001 and APS 111.</t>
  </si>
  <si>
    <t>ADIs (excludes 'other ADIs')</t>
  </si>
  <si>
    <r>
      <t xml:space="preserve">Table 1a  ADIs' financial performance
</t>
    </r>
    <r>
      <rPr>
        <b/>
        <sz val="10"/>
        <color indexed="9"/>
        <rFont val="Trebuchet MS"/>
        <family val="2"/>
      </rPr>
      <t>(excludes 'other ADIs')</t>
    </r>
  </si>
  <si>
    <r>
      <t xml:space="preserve">Table 1d  ADIs' asset quality
</t>
    </r>
    <r>
      <rPr>
        <b/>
        <sz val="10"/>
        <color indexed="9"/>
        <rFont val="Trebuchet MS"/>
        <family val="2"/>
      </rPr>
      <t>(excludes 'other ADIs')</t>
    </r>
  </si>
  <si>
    <t>Common Equity Tier 1 capital ratio</t>
  </si>
  <si>
    <t>Sum of impaired facilities and past due items</t>
  </si>
  <si>
    <t xml:space="preserve">To assist users analyse the ADI industry, the industry is broken down into four industry segments consisting of banks, building societies, credit unions and other ADIs.  </t>
  </si>
  <si>
    <t>Major banks comprise the Australia and New Zealand Banking Group Limited, the Commonwealth Bank of Australia, the National Australia Bank Limited, the Westpac Banking Corporation and their subsidiary banks.</t>
  </si>
  <si>
    <t xml:space="preserve">Foreign subsidiary banks are foreign banks authorised to carry on banking business in Australia through a locally-incorporated subsidiary. </t>
  </si>
  <si>
    <t xml:space="preserve">Foreign branch banks are foreign banks authorised to carry on banking business in Australia through branches and are subject to specific restrictions on their deposit-taking activities. </t>
  </si>
  <si>
    <t>Table 2a  Banks' financial performance</t>
  </si>
  <si>
    <r>
      <t xml:space="preserve">Table 2c  Banks' capital adequacy
</t>
    </r>
    <r>
      <rPr>
        <b/>
        <sz val="10"/>
        <color indexed="9"/>
        <rFont val="Trebuchet MS"/>
        <family val="2"/>
      </rPr>
      <t>(excludes foreign branch banks)</t>
    </r>
  </si>
  <si>
    <t>Liquidity data for building societies and credit unions are presented on a licensed ADI basis prior to 1 April 2014 and a Level 1 basis from 1 April 2014.</t>
  </si>
  <si>
    <t>•  ARF 210.2 Minimum Liquidity Holdings Ratio (Level 1);</t>
  </si>
  <si>
    <t xml:space="preserve">For details of the Basel II framework, refer to revoked ADI Prudential Standards and Guidance Notes at: </t>
  </si>
  <si>
    <t>• an Adobe PDF version for printing, containing data for the most recent periods, and</t>
  </si>
  <si>
    <t>• a Microsoft Excel version, containing a complete time series since 2004 of data .</t>
  </si>
  <si>
    <t>ADIs subject to liquidity coverage ratio (LCR) requirements</t>
  </si>
  <si>
    <t>LCR liquid assets</t>
  </si>
  <si>
    <t>High quality liquid assets (HQLA)</t>
  </si>
  <si>
    <t>HQLA1</t>
  </si>
  <si>
    <t>Notes and coin</t>
  </si>
  <si>
    <t>Central bank balances</t>
  </si>
  <si>
    <t>HQLA1 securities</t>
  </si>
  <si>
    <t>Issued by Australian Commonwealth</t>
  </si>
  <si>
    <t>Issued by Australian State or Territory</t>
  </si>
  <si>
    <t>Issued by foreign sovereigns</t>
  </si>
  <si>
    <t>Other HQLA1 securities</t>
  </si>
  <si>
    <t>HQLA2</t>
  </si>
  <si>
    <t>HQLA2 securities</t>
  </si>
  <si>
    <t>Covered bonds</t>
  </si>
  <si>
    <t xml:space="preserve">Adjustment to the amount of HQLA for the inclusion of other liquid assets as approved by APRA </t>
  </si>
  <si>
    <t>Total HQLA</t>
  </si>
  <si>
    <t>RBNZ eligible securities</t>
  </si>
  <si>
    <t>Alternative liquid assets (ALAs)</t>
  </si>
  <si>
    <t>Eligible assets for secured committed liquidity facility (CLF)</t>
  </si>
  <si>
    <t>CLF assets available for LCR calculation</t>
  </si>
  <si>
    <t>ALA in offshore jurisdictions</t>
  </si>
  <si>
    <t>Total LCR liquid assets</t>
  </si>
  <si>
    <t>of which: Denominated in Australian dollars</t>
  </si>
  <si>
    <t>Expected cash outflows</t>
  </si>
  <si>
    <t>Retail deposits</t>
  </si>
  <si>
    <t>Stable deposits</t>
  </si>
  <si>
    <t>Less stable deposits</t>
  </si>
  <si>
    <t>Unsecured wholesale funding</t>
  </si>
  <si>
    <t>Small and medium enterprise</t>
  </si>
  <si>
    <t>Non-financial corporate</t>
  </si>
  <si>
    <t>Sovereigns, central banks, PSEs and MDBs.</t>
  </si>
  <si>
    <t>Unsecured debt issued</t>
  </si>
  <si>
    <t>Secured funding</t>
  </si>
  <si>
    <t>Increased liquidity needs related to derivatives and other transactions</t>
  </si>
  <si>
    <t>Derivatives</t>
  </si>
  <si>
    <t>Committed facilities</t>
  </si>
  <si>
    <t>Other contingent funding obligations</t>
  </si>
  <si>
    <t>Uncommitted credit and liquidity facilities</t>
  </si>
  <si>
    <t>Buyback of own debt securities</t>
  </si>
  <si>
    <t>Other cash outflow items</t>
  </si>
  <si>
    <t>Total cash outflows</t>
  </si>
  <si>
    <t>Expected cash inflows</t>
  </si>
  <si>
    <t>Secured lending</t>
  </si>
  <si>
    <t>Other inflows by counterparty:</t>
  </si>
  <si>
    <t>Retail and SME</t>
  </si>
  <si>
    <t>Financial institutions and central banks</t>
  </si>
  <si>
    <t>Other counterparties</t>
  </si>
  <si>
    <t>Other inflows</t>
  </si>
  <si>
    <t>Total cash inflows</t>
  </si>
  <si>
    <t>Total cash inflows after applying inflow cap</t>
  </si>
  <si>
    <t>Net cash outflows</t>
  </si>
  <si>
    <t>Liquidity coverage ratio (LCR)</t>
  </si>
  <si>
    <t>AUD only</t>
  </si>
  <si>
    <t>Minimum LCR requirement</t>
  </si>
  <si>
    <t>ADIs subject to minimum liquidity holdings (MLH) ratio requirements</t>
  </si>
  <si>
    <t>Calculation of MLH</t>
  </si>
  <si>
    <t>Australian Commonwealth, State or Territory securities</t>
  </si>
  <si>
    <t>Debt securities issued by ADIs</t>
  </si>
  <si>
    <t>Total MLH</t>
  </si>
  <si>
    <t>Calculation of the adjusted liability base</t>
  </si>
  <si>
    <t>Liabilities of SPVs</t>
  </si>
  <si>
    <t>Liability base</t>
  </si>
  <si>
    <t>Off-balance sheet irrevocable commitments</t>
  </si>
  <si>
    <t>Minimum MLH requirement</t>
  </si>
  <si>
    <t>Number of entities </t>
  </si>
  <si>
    <r>
      <t xml:space="preserve">Table 1g  ADIs' performance ratios
</t>
    </r>
    <r>
      <rPr>
        <b/>
        <sz val="10"/>
        <color indexed="9"/>
        <rFont val="Trebuchet MS"/>
        <family val="2"/>
      </rPr>
      <t>(excludes 'other ADIs')</t>
    </r>
  </si>
  <si>
    <t>Table 2g  Banks' performance ratios</t>
  </si>
  <si>
    <t xml:space="preserve">Liquidity - LCR </t>
  </si>
  <si>
    <t xml:space="preserve">Liquidity - MLH </t>
  </si>
  <si>
    <t>Table 2g</t>
  </si>
  <si>
    <t>Table 1f</t>
  </si>
  <si>
    <t>Table 1g</t>
  </si>
  <si>
    <t>Table 2f</t>
  </si>
  <si>
    <t>Table 5f</t>
  </si>
  <si>
    <t>Table 6f</t>
  </si>
  <si>
    <t>Table 6g</t>
  </si>
  <si>
    <t xml:space="preserve">Quarter end </t>
  </si>
  <si>
    <t xml:space="preserve">                      This licence allows you to copy, distribute and adapt this work, provided you attribute the work and do not suggest that APRA endorses you or your work. To view a full copy of the terms of this licence, visit:</t>
  </si>
  <si>
    <t>This work is licensed under the Creative Commons Attribution 3.0 Australia Licence (CCBY 3.0).</t>
  </si>
  <si>
    <t>http://creativecommons.org/licenses/by/3.0/au/</t>
  </si>
  <si>
    <t>ᵇ For those ADIs subject to liquidity coverage ratio (LCR) requirements.</t>
  </si>
  <si>
    <t>ᶜ For those ADIs subject to minimum liquidity holdings (MLH) ratio requirements.</t>
  </si>
  <si>
    <t>Liquidity coverage ratio (LCR) ᵇ</t>
  </si>
  <si>
    <t>Minimum liquidity holdings (MLH) ratio ᶜ</t>
  </si>
  <si>
    <t>•  ARF 210.1A Liquidity Coverage Ratio - all currencies (Level 1 and Level 2);</t>
  </si>
  <si>
    <t>•  ARF 210.1B Liquidity Coverage Ratio - AUD only (Level 1 and Level 2);</t>
  </si>
  <si>
    <r>
      <t xml:space="preserve">The data in this publication are sourced from the following returns submitted to APRA under the </t>
    </r>
    <r>
      <rPr>
        <i/>
        <sz val="10"/>
        <rFont val="Trebuchet MS"/>
        <family val="2"/>
      </rPr>
      <t>Financial Sector (Collection of Data) Act 2001</t>
    </r>
    <r>
      <rPr>
        <sz val="10"/>
        <rFont val="Trebuchet MS"/>
        <family val="2"/>
      </rPr>
      <t xml:space="preserve"> by ADIs.</t>
    </r>
  </si>
  <si>
    <t>•  ARF 210.0 Statement of High Quality Liquid Assets Calculation (Licensed ADI and Consolidated Group Books);</t>
  </si>
  <si>
    <r>
      <t xml:space="preserve">Table 1b  ADIs' financial position
</t>
    </r>
    <r>
      <rPr>
        <b/>
        <sz val="10"/>
        <color indexed="9"/>
        <rFont val="Trebuchet MS"/>
        <family val="2"/>
      </rPr>
      <t>(excludes 'other ADIs')</t>
    </r>
  </si>
  <si>
    <r>
      <t xml:space="preserve">Table 1c  ADIs' capital adequacy
</t>
    </r>
    <r>
      <rPr>
        <b/>
        <sz val="10"/>
        <color indexed="9"/>
        <rFont val="Trebuchet MS"/>
        <family val="2"/>
      </rPr>
      <t>(excludes 'other ADIs' and foreign branch banks)</t>
    </r>
  </si>
  <si>
    <r>
      <t xml:space="preserve">Table 1e  LCR ADIs' liquidity
</t>
    </r>
    <r>
      <rPr>
        <b/>
        <sz val="10"/>
        <color indexed="9"/>
        <rFont val="Trebuchet MS"/>
        <family val="2"/>
      </rPr>
      <t>(excludes 'other ADIs' and foreign branch banks)</t>
    </r>
  </si>
  <si>
    <r>
      <t xml:space="preserve">Table 1f  MLH ADIs' liquidity
</t>
    </r>
    <r>
      <rPr>
        <b/>
        <sz val="10"/>
        <color indexed="9"/>
        <rFont val="Trebuchet MS"/>
        <family val="2"/>
      </rPr>
      <t>(excludes 'other ADIs' and foreign branch banks)</t>
    </r>
  </si>
  <si>
    <t>Table 2b  Banks' financial position</t>
  </si>
  <si>
    <t>($ million, consolidated group)</t>
  </si>
  <si>
    <t xml:space="preserve">($ million, consolidated group) </t>
  </si>
  <si>
    <t>Total LCR liquid assets ($m)</t>
  </si>
  <si>
    <t>Net cash outflows ($m)</t>
  </si>
  <si>
    <t>Key figures (continued)</t>
  </si>
  <si>
    <t>($ million, consolidated group or Level 2ᵃ)</t>
  </si>
  <si>
    <t>ᵃ Consolidated group books to 31 December 2007, Level 2 from 1 January 2008.</t>
  </si>
  <si>
    <t>($ million, Level 2)</t>
  </si>
  <si>
    <t>($ million, licensed ADI or Level 2ᵃ)</t>
  </si>
  <si>
    <t>ᵃ Licensed ADI to 31 March 2014, Level 2 from 1 April 2014.</t>
  </si>
  <si>
    <t xml:space="preserve"> ($ million, licensed ADI or Level 2ᵃ) </t>
  </si>
  <si>
    <t xml:space="preserve"> ($ million, Level 2)</t>
  </si>
  <si>
    <r>
      <t xml:space="preserve">Table 2e  LCR banks' liquidity
</t>
    </r>
    <r>
      <rPr>
        <b/>
        <sz val="10"/>
        <color indexed="9"/>
        <rFont val="Trebuchet MS"/>
        <family val="2"/>
      </rPr>
      <t>(excludes foreign branch banks)</t>
    </r>
  </si>
  <si>
    <r>
      <t xml:space="preserve">Table 2f  MLH banks' liquidity
</t>
    </r>
    <r>
      <rPr>
        <b/>
        <sz val="10"/>
        <color indexed="9"/>
        <rFont val="Trebuchet MS"/>
        <family val="2"/>
      </rPr>
      <t>(excludes foreign branch banks)</t>
    </r>
  </si>
  <si>
    <t>Mar 2016</t>
  </si>
  <si>
    <t>Other financial institutions and other legal entities</t>
  </si>
  <si>
    <t>Eligible deposits invested on a call basis</t>
  </si>
  <si>
    <t>Other eligible deposits not invested on a call basis</t>
  </si>
  <si>
    <t>Table 3e  MLH Credit Unions and building societies' liquidity</t>
  </si>
  <si>
    <t>Table 4b  Major banks' financial position</t>
  </si>
  <si>
    <t>Table 4a  Major banks' financial performance</t>
  </si>
  <si>
    <t>Table 4c  Major banks' capital adequacy</t>
  </si>
  <si>
    <t>Table 4d  Major banks' asset quality</t>
  </si>
  <si>
    <t>Table 4e  LCR major banks' liquidity</t>
  </si>
  <si>
    <t>Table 4f  Major banks' performance ratios</t>
  </si>
  <si>
    <t>Table 5a  Other domestic banks' financial performance</t>
  </si>
  <si>
    <t>Table 5b  Other domestic banks' financial position</t>
  </si>
  <si>
    <t>Table 5c  Other domestic banks' capital adequacy</t>
  </si>
  <si>
    <t>Table 5d  Other domestic banks' asset quality</t>
  </si>
  <si>
    <t>Table 5e  LCR other domestic banks' liquidity</t>
  </si>
  <si>
    <t>Table 5f  MLH other domestic banks' liquidity</t>
  </si>
  <si>
    <t>Table 5g  Other domestic banks' performance ratios</t>
  </si>
  <si>
    <t>Table 6a  Foreign subsidiary banks' financial performance</t>
  </si>
  <si>
    <t>Table 6b  Foreign subsidiary banks' financial position</t>
  </si>
  <si>
    <t>Table 6c  Foreign subsidiary banks' capital adequacy</t>
  </si>
  <si>
    <t>Table 6d  Foreign subsidiary banks' asset quality</t>
  </si>
  <si>
    <t>Table 6e  LCR foreign subsidiary banks' liquidity</t>
  </si>
  <si>
    <t>Table 6f  MLH foreign subsidiary banks' liquidity</t>
  </si>
  <si>
    <t>Table 6g  Foreign subsidiary banks' performance ratios</t>
  </si>
  <si>
    <t>Table 7a  Foreign branch banks' financial performance</t>
  </si>
  <si>
    <t>Table 7b  Foreign branch banks' financial position</t>
  </si>
  <si>
    <t>Table 7c  Foreign branch banks' asset quality</t>
  </si>
  <si>
    <t>Table 7d  Foreign branch banks' performance ratios</t>
  </si>
  <si>
    <t>Table 8a  Mutual ADIs' financial performance</t>
  </si>
  <si>
    <t>Table 8b  Mutual ADIs' financial position</t>
  </si>
  <si>
    <t>Table 8c  Mutual ADIs' performance ratios</t>
  </si>
  <si>
    <t>Credit unions and building societies'</t>
  </si>
  <si>
    <t>Table 5g</t>
  </si>
  <si>
    <t>Manager, External Data Reporting</t>
  </si>
  <si>
    <t>dataanalytics@apra.gov.au</t>
  </si>
  <si>
    <t>Table 3b Credit Unions and building societies' financial position</t>
  </si>
  <si>
    <t>Table 3a  Credit Unions and building societies' financial performance</t>
  </si>
  <si>
    <t>Table 3c Credit Unions and building societies' capital adequacy</t>
  </si>
  <si>
    <t>Table 3d Credit Unions and building societies' asset quality</t>
  </si>
  <si>
    <t>Table 3f Credit Unions and building societies' performance ratios</t>
  </si>
  <si>
    <t>Sep 2004</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</si>
  <si>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</si>
  <si>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</si>
  <si>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</si>
  <si>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</si>
  <si>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</si>
  <si>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</si>
  <si>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</si>
  <si>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</si>
  <si>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</si>
  <si>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</si>
  <si>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</si>
  <si>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</si>
  <si>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</si>
  <si>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</si>
  <si>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</si>
  <si>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</si>
  <si>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</si>
  <si>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</si>
  <si>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</si>
  <si>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</si>
  <si>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</si>
  <si>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</si>
  <si>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</si>
  <si>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</si>
  <si>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</si>
  <si>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</si>
  <si>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</si>
  <si>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</si>
  <si>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</si>
  <si>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</si>
  <si>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</si>
  <si>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</si>
  <si>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</si>
  <si>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</si>
  <si>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</si>
  <si>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</si>
  <si>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</si>
  <si>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</si>
  <si>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</si>
  <si>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</si>
  <si>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</si>
  <si>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</si>
  <si>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</si>
  <si>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2015</t>
  </si>
  <si>
    <t>Dec 2015</t>
  </si>
  <si>
    <t>Jun 2016</t>
  </si>
  <si>
    <t>Sep 2016</t>
  </si>
  <si>
    <t>Dec 2016</t>
  </si>
  <si>
    <t>Mar 2017</t>
  </si>
  <si>
    <t>Jun 2017</t>
  </si>
  <si>
    <t>Sep 2017</t>
  </si>
  <si>
    <t>Dec 2017</t>
  </si>
  <si>
    <t>Mar 2018</t>
  </si>
  <si>
    <t>Jun 2018</t>
  </si>
  <si>
    <t>Sep 2018</t>
  </si>
  <si>
    <t>Dec 2018</t>
  </si>
  <si>
    <t>Mar 2019</t>
  </si>
  <si>
    <t>Table A.1a  Building societies' financial performance</t>
  </si>
  <si>
    <t>*</t>
  </si>
  <si>
    <t>Table A.1b  Building societies' financial position</t>
  </si>
  <si>
    <t>Table A.1c  Building societies' capital adequacy</t>
  </si>
  <si>
    <t>Table A.1d  Building societies' asset quality</t>
  </si>
  <si>
    <t>Table A1.f  Building societies' performance ratios</t>
  </si>
  <si>
    <t>Table A.1e  MLH building societies' liquidity</t>
  </si>
  <si>
    <t>Table A.2a  Credit unions' financial performance</t>
  </si>
  <si>
    <t>Table A.2b  Credit unions' financial position</t>
  </si>
  <si>
    <t>Table A.2c  Credit unions' capital adequacy</t>
  </si>
  <si>
    <t>Table A.2d  Credit unions' asset quality</t>
  </si>
  <si>
    <t>Table A.2e  MLH credit unions' liquidity</t>
  </si>
  <si>
    <t xml:space="preserve">  Table A.2f Credit unions' performance ratios</t>
  </si>
  <si>
    <t>Credit Unions</t>
  </si>
  <si>
    <t xml:space="preserve">Asset quality </t>
  </si>
  <si>
    <t>Liquidity - MLH</t>
  </si>
  <si>
    <t>Building Societies</t>
  </si>
  <si>
    <t>Table A.1a</t>
  </si>
  <si>
    <t>Table A.1b</t>
  </si>
  <si>
    <t>Table A.1c</t>
  </si>
  <si>
    <t>Table A.1d</t>
  </si>
  <si>
    <t>Table A.1e</t>
  </si>
  <si>
    <t>Table A.1f</t>
  </si>
  <si>
    <t>Table A.2a</t>
  </si>
  <si>
    <t>Table A.2b</t>
  </si>
  <si>
    <t>Table A.2c</t>
  </si>
  <si>
    <t>Table A.2d</t>
  </si>
  <si>
    <t>Table A.2e</t>
  </si>
  <si>
    <t>Table A.2f</t>
  </si>
  <si>
    <t>Credit unions and building societies</t>
  </si>
  <si>
    <t>Historical data for discontinued tables</t>
  </si>
  <si>
    <t>Restricted ADIs</t>
  </si>
  <si>
    <r>
      <t xml:space="preserve">All ADIs </t>
    </r>
    <r>
      <rPr>
        <b/>
        <vertAlign val="superscript"/>
        <sz val="8"/>
        <rFont val="Trebuchet MS"/>
        <family val="2"/>
      </rPr>
      <t>a</t>
    </r>
  </si>
  <si>
    <r>
      <t xml:space="preserve">a </t>
    </r>
    <r>
      <rPr>
        <sz val="8"/>
        <rFont val="Trebuchet MS"/>
        <family val="2"/>
      </rPr>
      <t>Assets for All ADIs excldue Restricted ADIs</t>
    </r>
  </si>
  <si>
    <t>•  ARF 322.0 Statement of Financial Position (Consolidated Group Books);</t>
  </si>
  <si>
    <t>•  ARF 720.0A ABS/RBA Statement of Financial Position (Standard);</t>
  </si>
  <si>
    <t>•  ARF 720.1A ABS/RBA Loans and Finance Leases (Standard);</t>
  </si>
  <si>
    <t>•  ARF 720.2A ABS/RBA Deposits (Standard);</t>
  </si>
  <si>
    <t>•  ARF 720.6 ABS/RBA Statement of Financial Position;</t>
  </si>
  <si>
    <t>•  ARF 720.3 ABS/RBA Intra-group Assets &amp; Liabilities; and</t>
  </si>
  <si>
    <t>•  ARF 720.0B ABS/RBA Statement of Financial Position (Reduced);</t>
  </si>
  <si>
    <t>•  ARF 720.1B ABS/RBA Loans and Finance Leases (Reduced);</t>
  </si>
  <si>
    <t>•  ARF 720.2B ABS/RBA Deposits (Reduced);</t>
  </si>
  <si>
    <t>Jun 2019</t>
  </si>
  <si>
    <t>Sep 2019</t>
  </si>
  <si>
    <t>Dec 2019</t>
  </si>
  <si>
    <t>Mar 2020</t>
  </si>
  <si>
    <t>Jun 2020</t>
  </si>
  <si>
    <t>Year End Jun 2019</t>
  </si>
  <si>
    <t>Year End Jun 2020</t>
  </si>
  <si>
    <t>Jun 2004</t>
  </si>
  <si>
    <t xml:space="preserve"> June 2020 (released 8 September 2020)</t>
  </si>
  <si>
    <r>
      <rPr>
        <b/>
        <sz val="5"/>
        <color rgb="FF00ADEE"/>
        <rFont val="Trebuchet MS"/>
        <family val="2"/>
      </rPr>
      <t xml:space="preserve">   </t>
    </r>
    <r>
      <rPr>
        <b/>
        <sz val="20"/>
        <color rgb="FF00ADEE"/>
        <rFont val="Trebuchet MS"/>
        <family val="2"/>
      </rPr>
      <t>Quarterly authorised deposit-taking institution performance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</si>
</sst>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mmmm\ yyyy"/>
    <numFmt numFmtId="165" formatCode="_-* #,##0_-;\-* #,##0_-;_-* &quot;-&quot;??_-;_-@_-"/>
    <numFmt numFmtId="166" formatCode="0.0%"/>
    <numFmt numFmtId="167" formatCode="#,##0.0"/>
    <numFmt numFmtId="168" formatCode="mmm\ yyyy"/>
    <numFmt numFmtId="169" formatCode="_(* #,##0.00_);_(* \(#,##0.00\);_(* &quot;-&quot;??_);_(@_)"/>
    <numFmt numFmtId="170" formatCode="_(&quot;$&quot;* #,##0.00_);_(&quot;$&quot;* \(#,##0.00\);_(&quot;$&quot;* &quot;-&quot;??_);_(@_)"/>
    <numFmt numFmtId="171" formatCode="#,##0_ ;\-#,##0\ "/>
    <numFmt numFmtId="172" formatCode="_-[$€-2]* #,##0.00_-;\-[$€-2]* #,##0.00_-;_-[$€-2]* &quot;-&quot;??_-"/>
    <numFmt numFmtId="173" formatCode="#,##0;\(#,##0\)"/>
  </numFmts>
  <fonts count="98">
    <font>
      <sz val="10"/>
      <name val="Arial"/>
    </font>
    <font>
      <sz val="11"/>
      <color theme="1"/>
      <name val="Calibri"/>
      <family val="2"/>
      <scheme val="minor"/>
    </font>
    <font>
      <sz val="8"/>
      <color theme="1"/>
      <name val="Trebuchet MS"/>
      <family val="2"/>
    </font>
    <font>
      <sz val="8"/>
      <color theme="1"/>
      <name val="Trebuchet M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Trebuchet MS"/>
      <family val="2"/>
    </font>
    <font>
      <b/>
      <sz val="10"/>
      <name val="Trebuchet MS"/>
      <family val="2"/>
    </font>
    <font>
      <b/>
      <sz val="13"/>
      <name val="Trebuchet MS"/>
      <family val="2"/>
    </font>
    <font>
      <b/>
      <sz val="10"/>
      <color indexed="9"/>
      <name val="Trebuchet MS"/>
      <family val="2"/>
    </font>
    <font>
      <b/>
      <sz val="8"/>
      <name val="Trebuchet MS"/>
      <family val="2"/>
    </font>
    <font>
      <sz val="8"/>
      <name val="Trebuchet MS"/>
      <family val="2"/>
    </font>
    <font>
      <sz val="26"/>
      <name val="Trebuchet MS"/>
      <family val="2"/>
    </font>
    <font>
      <sz val="10"/>
      <color indexed="10"/>
      <name val="Trebuchet MS"/>
      <family val="2"/>
    </font>
    <font>
      <i/>
      <sz val="10"/>
      <name val="Trebuchet MS"/>
      <family val="2"/>
    </font>
    <font>
      <i/>
      <sz val="8"/>
      <name val="Trebuchet MS"/>
      <family val="2"/>
    </font>
    <font>
      <b/>
      <vertAlign val="superscript"/>
      <sz val="8"/>
      <name val="Trebuchet MS"/>
      <family val="2"/>
    </font>
    <font>
      <vertAlign val="superscript"/>
      <sz val="8"/>
      <name val="Trebuchet MS"/>
      <family val="2"/>
    </font>
    <font>
      <u/>
      <sz val="10"/>
      <color indexed="12"/>
      <name val="Trebuchet MS"/>
      <family val="2"/>
    </font>
    <font>
      <b/>
      <sz val="12"/>
      <color indexed="9"/>
      <name val="Trebuchet MS"/>
      <family val="2"/>
    </font>
    <font>
      <sz val="8"/>
      <color indexed="55"/>
      <name val="Trebuchet MS"/>
      <family val="2"/>
    </font>
    <font>
      <b/>
      <sz val="11"/>
      <name val="Trebuchet MS"/>
      <family val="2"/>
    </font>
    <font>
      <b/>
      <sz val="10"/>
      <color indexed="12"/>
      <name val="Trebuchet MS"/>
      <family val="2"/>
    </font>
    <font>
      <sz val="8"/>
      <name val="Garamond"/>
      <family val="1"/>
    </font>
    <font>
      <sz val="12"/>
      <name val="Frutiger 45 Light"/>
      <family val="2"/>
    </font>
    <font>
      <i/>
      <sz val="12"/>
      <name val="Frutiger 45 Light"/>
      <family val="2"/>
    </font>
    <font>
      <b/>
      <sz val="8"/>
      <name val="Helv"/>
    </font>
    <font>
      <u/>
      <sz val="10"/>
      <color indexed="12"/>
      <name val="Geneva"/>
    </font>
    <font>
      <b/>
      <sz val="14"/>
      <name val="Frutiger 87ExtraBlackCn"/>
      <family val="2"/>
    </font>
    <font>
      <b/>
      <i/>
      <sz val="12"/>
      <name val="Frutiger 45 Light"/>
      <family val="2"/>
    </font>
    <font>
      <b/>
      <sz val="12"/>
      <name val="Frutiger 45 Light"/>
      <family val="2"/>
    </font>
    <font>
      <sz val="10"/>
      <name val="Frutiger"/>
    </font>
    <font>
      <sz val="8"/>
      <color indexed="63"/>
      <name val="Trebuchet MS"/>
      <family val="2"/>
    </font>
    <font>
      <b/>
      <sz val="8"/>
      <color indexed="63"/>
      <name val="Trebuchet MS"/>
      <family val="2"/>
    </font>
    <font>
      <sz val="11"/>
      <color theme="1"/>
      <name val="Calibri"/>
      <family val="2"/>
      <scheme val="minor"/>
    </font>
    <font>
      <b/>
      <sz val="8"/>
      <color rgb="FF006600"/>
      <name val="Trebuchet MS"/>
      <family val="2"/>
    </font>
    <font>
      <b/>
      <sz val="8"/>
      <color rgb="FF0000FF"/>
      <name val="Trebuchet MS"/>
      <family val="2"/>
    </font>
    <font>
      <sz val="8"/>
      <color theme="1"/>
      <name val="Trebuchet MS"/>
      <family val="2"/>
    </font>
    <font>
      <sz val="8"/>
      <color rgb="FF006600"/>
      <name val="Trebuchet MS"/>
      <family val="2"/>
    </font>
    <font>
      <b/>
      <sz val="8"/>
      <color theme="1"/>
      <name val="Trebuchet MS"/>
      <family val="2"/>
    </font>
    <font>
      <b/>
      <sz val="12"/>
      <color rgb="FFFFFFFF"/>
      <name val="Trebuchet MS"/>
      <family val="2"/>
    </font>
    <font>
      <i/>
      <sz val="8"/>
      <color theme="1"/>
      <name val="Trebuchet MS"/>
      <family val="2"/>
    </font>
    <font>
      <sz val="10"/>
      <name val="Arial"/>
      <family val="2"/>
    </font>
    <font>
      <sz val="10"/>
      <name val="Arial"/>
      <family val="2"/>
    </font>
    <font>
      <b/>
      <sz val="16"/>
      <color rgb="FF222C65"/>
      <name val="Trebuchet MS"/>
      <family val="2"/>
    </font>
    <font>
      <b/>
      <sz val="30"/>
      <color rgb="FF222C65"/>
      <name val="Trebuchet MS"/>
      <family val="2"/>
    </font>
    <font>
      <sz val="43"/>
      <color rgb="FF222C65"/>
      <name val="Trebuchet MS"/>
      <family val="2"/>
    </font>
    <font>
      <b/>
      <sz val="20"/>
      <color rgb="FF00ADEE"/>
      <name val="Trebuchet MS"/>
      <family val="2"/>
    </font>
    <font>
      <b/>
      <sz val="5"/>
      <color rgb="FF00ADEE"/>
      <name val="Trebuchet MS"/>
      <family val="2"/>
    </font>
    <font>
      <b/>
      <u/>
      <sz val="8"/>
      <name val="Trebuchet MS"/>
      <family val="2"/>
    </font>
    <font>
      <sz val="11"/>
      <color indexed="8"/>
      <name val="Calibri"/>
      <family val="2"/>
    </font>
    <font>
      <sz val="10"/>
      <color indexed="58"/>
      <name val="Arial"/>
      <family val="2"/>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sz val="11"/>
      <color theme="1"/>
      <name val="Trebuchet MS"/>
      <family val="2"/>
    </font>
    <font>
      <sz val="11"/>
      <color indexed="63"/>
      <name val="Calibri"/>
      <family val="2"/>
      <scheme val="minor"/>
    </font>
    <font>
      <sz val="11"/>
      <color theme="0"/>
      <name val="Trebuchet MS"/>
      <family val="2"/>
    </font>
    <font>
      <sz val="11"/>
      <color rgb="FF9C0006"/>
      <name val="Trebuchet MS"/>
      <family val="2"/>
    </font>
    <font>
      <u/>
      <sz val="10"/>
      <color theme="10"/>
      <name val="Arial"/>
      <family val="2"/>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10"/>
      <color theme="1"/>
      <name val="Trebuchet MS"/>
      <family val="2"/>
    </font>
    <font>
      <b/>
      <sz val="8"/>
      <color rgb="FFFF0000"/>
      <name val="Trebuchet MS"/>
      <family val="2"/>
    </font>
  </fonts>
  <fills count="41">
    <fill>
      <patternFill patternType="none"/>
    </fill>
    <fill>
      <patternFill patternType="gray125"/>
    </fill>
    <fill>
      <patternFill patternType="solid">
        <fgColor theme="0"/>
        <bgColor indexed="64"/>
      </patternFill>
    </fill>
    <fill>
      <patternFill patternType="solid">
        <fgColor rgb="FF222C65"/>
        <bgColor indexed="64"/>
      </patternFill>
    </fill>
    <fill>
      <patternFill patternType="solid">
        <fgColor rgb="FFFFC7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59"/>
      </patternFill>
    </fill>
    <fill>
      <patternFill patternType="solid">
        <fgColor indexed="45"/>
      </patternFill>
    </fill>
    <fill>
      <patternFill patternType="solid">
        <fgColor indexed="47"/>
      </patternFill>
    </fill>
    <fill>
      <patternFill patternType="solid">
        <fgColor indexed="26"/>
      </patternFill>
    </fill>
    <fill>
      <patternFill patternType="solid">
        <fgColor indexed="60"/>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s>
  <borders count="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hair">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n">
        <color theme="1" tint="0.499984740745262"/>
      </bottom>
      <diagonal/>
    </border>
    <border>
      <left/>
      <right style="thin">
        <color theme="1" tint="0.499984740745262"/>
      </right>
      <top/>
      <bottom/>
      <diagonal/>
    </border>
    <border>
      <left/>
      <right style="thin">
        <color theme="1" tint="0.499984740745262"/>
      </right>
      <top style="thin">
        <color indexed="64"/>
      </top>
      <bottom style="thin">
        <color indexed="64"/>
      </bottom>
      <diagonal/>
    </border>
    <border>
      <left/>
      <right style="thin">
        <color theme="1" tint="0.499984740745262"/>
      </right>
      <top style="thin">
        <color indexed="64"/>
      </top>
      <bottom/>
      <diagonal/>
    </border>
    <border>
      <left/>
      <right style="thin">
        <color theme="1" tint="0.499984740745262"/>
      </right>
      <top/>
      <bottom style="thin">
        <color indexed="64"/>
      </bottom>
      <diagonal/>
    </border>
    <border>
      <left/>
      <right style="thin">
        <color theme="1" tint="0.499984740745262"/>
      </right>
      <top/>
      <bottom style="thin">
        <color theme="1" tint="0.499984740745262"/>
      </bottom>
      <diagonal/>
    </border>
    <border>
      <left/>
      <right style="hair">
        <color indexed="64"/>
      </right>
      <top/>
      <bottom style="thin">
        <color theme="1" tint="0.499984740745262"/>
      </bottom>
      <diagonal/>
    </border>
    <border>
      <left/>
      <right/>
      <top style="thin">
        <color theme="1" tint="0.499984740745262"/>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9"/>
      </bottom>
      <diagonal/>
    </border>
    <border>
      <left/>
      <right/>
      <top/>
      <bottom style="medium">
        <color indexed="5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rgb="FF000000"/>
      </left>
      <right style="thin">
        <color rgb="FF000000"/>
      </right>
      <top style="thin">
        <color rgb="FF000000"/>
      </top>
      <bottom style="thin">
        <color rgb="FF000000"/>
      </bottom>
      <diagonal/>
    </border>
  </borders>
  <cellStyleXfs count="2391">
    <xf numFmtId="0" fontId="0" fillId="0" borderId="0"/>
    <xf numFmtId="0" fontId="27" fillId="0" borderId="1">
      <alignment horizontal="center"/>
    </xf>
    <xf numFmtId="0" fontId="28" fillId="0" borderId="2">
      <alignment horizontal="left" wrapText="1" indent="2"/>
    </xf>
    <xf numFmtId="0" fontId="29" fillId="0" borderId="0">
      <alignment wrapText="1"/>
    </xf>
    <xf numFmtId="43" fontId="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8" fontId="30" fillId="0" borderId="0">
      <alignment horizontal="center"/>
    </xf>
    <xf numFmtId="0" fontId="30" fillId="0" borderId="0">
      <alignment horizontal="center"/>
    </xf>
    <xf numFmtId="0" fontId="9"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15" fillId="0" borderId="0"/>
    <xf numFmtId="0" fontId="38" fillId="0" borderId="0"/>
    <xf numFmtId="0" fontId="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3" fillId="0" borderId="3">
      <alignment horizontal="left" wrapText="1" indent="1"/>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4" fillId="0" borderId="4">
      <alignment vertical="center" wrapText="1"/>
    </xf>
    <xf numFmtId="0" fontId="35" fillId="0" borderId="5">
      <alignment horizontal="center"/>
    </xf>
    <xf numFmtId="0" fontId="7" fillId="0" borderId="0"/>
    <xf numFmtId="43" fontId="7"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6" fillId="0" borderId="0"/>
    <xf numFmtId="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8"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46" fillId="0" borderId="0" applyFont="0" applyFill="0" applyBorder="0" applyAlignment="0" applyProtection="0"/>
    <xf numFmtId="43" fontId="47"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0" fontId="4" fillId="0" borderId="0"/>
    <xf numFmtId="0" fontId="8" fillId="0" borderId="0"/>
    <xf numFmtId="0" fontId="4" fillId="6" borderId="0" applyNumberFormat="0" applyBorder="0" applyAlignment="0" applyProtection="0"/>
    <xf numFmtId="0" fontId="4" fillId="6" borderId="0" applyNumberFormat="0" applyBorder="0" applyAlignment="0" applyProtection="0"/>
    <xf numFmtId="0" fontId="56"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56"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56"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6"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56"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56" fillId="21"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56"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56" fillId="24"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56"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56"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56"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56"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74" fillId="12"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5" fillId="0" borderId="0"/>
    <xf numFmtId="0" fontId="75" fillId="4"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9" fillId="32" borderId="21" applyNumberFormat="0" applyAlignment="0" applyProtection="0"/>
    <xf numFmtId="0" fontId="59" fillId="32" borderId="21" applyNumberFormat="0" applyAlignment="0" applyProtection="0"/>
    <xf numFmtId="0" fontId="60" fillId="33" borderId="22" applyNumberFormat="0" applyAlignment="0" applyProtection="0"/>
    <xf numFmtId="0" fontId="60" fillId="33" borderId="22" applyNumberFormat="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3" fillId="0" borderId="23" applyNumberFormat="0" applyFill="0" applyAlignment="0" applyProtection="0"/>
    <xf numFmtId="0" fontId="63" fillId="0" borderId="23"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5" fillId="0" borderId="25" applyNumberFormat="0" applyFill="0" applyAlignment="0" applyProtection="0"/>
    <xf numFmtId="0" fontId="65" fillId="0" borderId="25"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76" fillId="0" borderId="0" applyNumberFormat="0" applyFill="0" applyBorder="0" applyAlignment="0" applyProtection="0"/>
    <xf numFmtId="0" fontId="9" fillId="0" borderId="0" applyNumberFormat="0" applyFill="0" applyBorder="0" applyAlignment="0" applyProtection="0">
      <alignment vertical="top"/>
      <protection locked="0"/>
    </xf>
    <xf numFmtId="0" fontId="66" fillId="21" borderId="21" applyNumberFormat="0" applyAlignment="0" applyProtection="0"/>
    <xf numFmtId="0" fontId="66" fillId="21" borderId="21" applyNumberFormat="0" applyAlignment="0" applyProtection="0"/>
    <xf numFmtId="0" fontId="67" fillId="0" borderId="26" applyNumberFormat="0" applyFill="0" applyAlignment="0" applyProtection="0"/>
    <xf numFmtId="0" fontId="67" fillId="0" borderId="26" applyNumberFormat="0" applyFill="0" applyAlignment="0" applyProtection="0"/>
    <xf numFmtId="0" fontId="77" fillId="34" borderId="0"/>
    <xf numFmtId="173" fontId="78" fillId="35" borderId="30">
      <alignment horizontal="right" vertical="center"/>
    </xf>
    <xf numFmtId="0" fontId="79" fillId="36" borderId="30">
      <alignment horizontal="left" vertical="center" wrapText="1"/>
    </xf>
    <xf numFmtId="0" fontId="80" fillId="37" borderId="30">
      <alignment horizontal="left" vertical="center" wrapText="1"/>
    </xf>
    <xf numFmtId="173" fontId="81" fillId="36" borderId="30">
      <alignment horizontal="right" vertical="center"/>
    </xf>
    <xf numFmtId="0" fontId="79" fillId="36" borderId="30">
      <alignment horizontal="left" vertical="center" wrapText="1"/>
    </xf>
    <xf numFmtId="173" fontId="82" fillId="36" borderId="30">
      <alignment horizontal="right" vertical="center"/>
    </xf>
    <xf numFmtId="0" fontId="79" fillId="37" borderId="30">
      <alignment horizontal="left" vertical="center" wrapText="1"/>
    </xf>
    <xf numFmtId="173" fontId="81" fillId="36" borderId="30">
      <alignment horizontal="right" vertical="center"/>
    </xf>
    <xf numFmtId="0" fontId="83" fillId="36" borderId="30">
      <alignment horizontal="left" vertical="center" wrapText="1"/>
    </xf>
    <xf numFmtId="0" fontId="79" fillId="37" borderId="30">
      <alignment horizontal="left" vertical="center" wrapText="1"/>
    </xf>
    <xf numFmtId="173" fontId="82" fillId="36" borderId="30">
      <alignment horizontal="right" vertical="center"/>
    </xf>
    <xf numFmtId="0" fontId="84" fillId="36" borderId="30">
      <alignment horizontal="left" vertical="center" wrapText="1"/>
    </xf>
    <xf numFmtId="0" fontId="80" fillId="37" borderId="30">
      <alignment horizontal="left" vertical="center" wrapText="1"/>
    </xf>
    <xf numFmtId="173" fontId="85" fillId="36" borderId="30">
      <alignment horizontal="right" vertical="center"/>
    </xf>
    <xf numFmtId="0" fontId="86" fillId="36" borderId="30">
      <alignment horizontal="left" vertical="center" wrapText="1"/>
    </xf>
    <xf numFmtId="0" fontId="84" fillId="38" borderId="30">
      <alignment horizontal="left" vertical="center" wrapText="1"/>
    </xf>
    <xf numFmtId="173" fontId="87" fillId="36" borderId="30">
      <alignment horizontal="right" vertical="center"/>
    </xf>
    <xf numFmtId="0" fontId="79" fillId="37" borderId="30">
      <alignment horizontal="left" vertical="center" wrapText="1"/>
    </xf>
    <xf numFmtId="173" fontId="88" fillId="38" borderId="30">
      <alignment horizontal="center" vertical="center"/>
    </xf>
    <xf numFmtId="0" fontId="79" fillId="37" borderId="30">
      <alignment horizontal="left" vertical="center" wrapText="1"/>
    </xf>
    <xf numFmtId="173" fontId="85" fillId="36" borderId="30">
      <alignment horizontal="right" vertical="center"/>
    </xf>
    <xf numFmtId="0" fontId="79" fillId="37" borderId="30">
      <alignment horizontal="left" vertical="center" wrapText="1"/>
    </xf>
    <xf numFmtId="0" fontId="83" fillId="35" borderId="30">
      <alignment horizontal="left" vertical="center" wrapText="1"/>
    </xf>
    <xf numFmtId="0" fontId="84" fillId="36" borderId="30">
      <alignment horizontal="left" vertical="center" wrapText="1"/>
    </xf>
    <xf numFmtId="173" fontId="78" fillId="35" borderId="30">
      <alignment horizontal="right" vertical="center"/>
    </xf>
    <xf numFmtId="0" fontId="79" fillId="37" borderId="30">
      <alignment horizontal="left" vertical="center" wrapText="1"/>
    </xf>
    <xf numFmtId="0" fontId="79" fillId="36" borderId="30">
      <alignment horizontal="left" vertical="center" wrapText="1"/>
    </xf>
    <xf numFmtId="173" fontId="81" fillId="36" borderId="30">
      <alignment horizontal="right" vertical="center"/>
    </xf>
    <xf numFmtId="0" fontId="79" fillId="37" borderId="30">
      <alignment horizontal="left" vertical="center" wrapText="1"/>
    </xf>
    <xf numFmtId="0" fontId="79" fillId="36" borderId="30">
      <alignment horizontal="center" vertical="center" wrapText="1"/>
    </xf>
    <xf numFmtId="173" fontId="81" fillId="36" borderId="30">
      <alignment horizontal="right" vertical="center"/>
    </xf>
    <xf numFmtId="0" fontId="79" fillId="36" borderId="30">
      <alignment horizontal="left" vertical="center" wrapText="1"/>
    </xf>
    <xf numFmtId="0" fontId="79" fillId="37" borderId="30">
      <alignment horizontal="left" vertical="center" wrapText="1"/>
    </xf>
    <xf numFmtId="0" fontId="79" fillId="36" borderId="30">
      <alignment horizontal="left" vertical="center" wrapText="1"/>
    </xf>
    <xf numFmtId="173" fontId="81" fillId="36" borderId="30">
      <alignment horizontal="right" vertical="center"/>
    </xf>
    <xf numFmtId="0" fontId="80" fillId="37" borderId="30">
      <alignment horizontal="left" vertical="center" wrapText="1"/>
    </xf>
    <xf numFmtId="0" fontId="79" fillId="36" borderId="30">
      <alignment horizontal="left" vertical="center" wrapText="1"/>
    </xf>
    <xf numFmtId="173" fontId="81" fillId="36" borderId="30">
      <alignment horizontal="right" vertical="center"/>
    </xf>
    <xf numFmtId="0" fontId="79" fillId="37" borderId="30">
      <alignment horizontal="left" vertical="center" wrapText="1"/>
    </xf>
    <xf numFmtId="0" fontId="79" fillId="36" borderId="30">
      <alignment horizontal="left" vertical="center" wrapText="1"/>
    </xf>
    <xf numFmtId="173" fontId="89" fillId="36" borderId="30">
      <alignment horizontal="center" vertical="center"/>
    </xf>
    <xf numFmtId="173" fontId="81" fillId="36" borderId="30">
      <alignment horizontal="right" vertical="center"/>
    </xf>
    <xf numFmtId="0" fontId="79" fillId="37" borderId="30">
      <alignment horizontal="left" vertical="center" wrapText="1"/>
    </xf>
    <xf numFmtId="0" fontId="83" fillId="36" borderId="30">
      <alignment horizontal="left" vertical="center" wrapText="1"/>
    </xf>
    <xf numFmtId="173" fontId="82" fillId="36" borderId="30">
      <alignment horizontal="right" vertical="center"/>
    </xf>
    <xf numFmtId="0" fontId="79" fillId="37" borderId="30">
      <alignment horizontal="left" vertical="center" wrapText="1"/>
    </xf>
    <xf numFmtId="0" fontId="84" fillId="36" borderId="30">
      <alignment horizontal="left" vertical="center" wrapText="1"/>
    </xf>
    <xf numFmtId="0" fontId="79" fillId="37" borderId="30">
      <alignment horizontal="left" vertical="center" wrapText="1"/>
    </xf>
    <xf numFmtId="173" fontId="85" fillId="36" borderId="30">
      <alignment horizontal="right" vertical="center"/>
    </xf>
    <xf numFmtId="0" fontId="83" fillId="35" borderId="30">
      <alignment horizontal="left" vertical="center" wrapText="1"/>
    </xf>
    <xf numFmtId="0" fontId="79" fillId="37" borderId="30">
      <alignment horizontal="left" vertical="center" wrapText="1"/>
    </xf>
    <xf numFmtId="173" fontId="78" fillId="35" borderId="30">
      <alignment horizontal="right" vertical="center"/>
    </xf>
    <xf numFmtId="0" fontId="79" fillId="36" borderId="30">
      <alignment horizontal="left" vertical="center" wrapText="1"/>
    </xf>
    <xf numFmtId="0" fontId="79" fillId="37" borderId="30">
      <alignment horizontal="left" vertical="center" wrapText="1"/>
    </xf>
    <xf numFmtId="173" fontId="81" fillId="36" borderId="30">
      <alignment horizontal="right" vertical="center"/>
    </xf>
    <xf numFmtId="0" fontId="79" fillId="36" borderId="30">
      <alignment horizontal="left" vertical="center" wrapText="1"/>
    </xf>
    <xf numFmtId="0" fontId="79" fillId="37" borderId="30">
      <alignment horizontal="left" vertical="center" wrapText="1"/>
    </xf>
    <xf numFmtId="0" fontId="84" fillId="39" borderId="0">
      <alignment horizontal="center" vertical="center" wrapText="1"/>
    </xf>
    <xf numFmtId="0" fontId="83" fillId="35" borderId="30">
      <alignment horizontal="left" vertical="center" wrapText="1"/>
    </xf>
    <xf numFmtId="173" fontId="81" fillId="36" borderId="30">
      <alignment horizontal="right" vertical="center"/>
    </xf>
    <xf numFmtId="0" fontId="79" fillId="36" borderId="30">
      <alignment horizontal="left" vertical="center" wrapText="1"/>
    </xf>
    <xf numFmtId="0" fontId="79" fillId="37" borderId="30">
      <alignment horizontal="left" vertical="center" wrapText="1"/>
    </xf>
    <xf numFmtId="173" fontId="81" fillId="36" borderId="30">
      <alignment horizontal="right" vertical="center"/>
    </xf>
    <xf numFmtId="0" fontId="79" fillId="36" borderId="30">
      <alignment horizontal="left" vertical="center" wrapText="1"/>
    </xf>
    <xf numFmtId="0" fontId="79" fillId="37" borderId="30">
      <alignment horizontal="left" vertical="center" wrapText="1"/>
    </xf>
    <xf numFmtId="173" fontId="81" fillId="36" borderId="30">
      <alignment horizontal="right" vertical="center"/>
    </xf>
    <xf numFmtId="0" fontId="79" fillId="36" borderId="30">
      <alignment horizontal="left" vertical="center" wrapText="1"/>
    </xf>
    <xf numFmtId="0" fontId="80" fillId="37" borderId="30">
      <alignment horizontal="left" vertical="center" wrapText="1"/>
    </xf>
    <xf numFmtId="173" fontId="81" fillId="36" borderId="30">
      <alignment horizontal="right" vertical="center"/>
    </xf>
    <xf numFmtId="0" fontId="83" fillId="36" borderId="30">
      <alignment horizontal="left" vertical="center" wrapText="1"/>
    </xf>
    <xf numFmtId="0" fontId="79" fillId="35" borderId="30">
      <alignment horizontal="left" vertical="center" wrapText="1"/>
    </xf>
    <xf numFmtId="173" fontId="82" fillId="36" borderId="30">
      <alignment horizontal="right" vertical="center"/>
    </xf>
    <xf numFmtId="173" fontId="90" fillId="35" borderId="30">
      <alignment horizontal="center" vertical="center"/>
    </xf>
    <xf numFmtId="0" fontId="84" fillId="36" borderId="30">
      <alignment horizontal="left" vertical="center" wrapText="1"/>
    </xf>
    <xf numFmtId="0" fontId="79" fillId="37" borderId="30">
      <alignment horizontal="left" vertical="center" wrapText="1"/>
    </xf>
    <xf numFmtId="173" fontId="85" fillId="36" borderId="30">
      <alignment horizontal="right" vertical="center"/>
    </xf>
    <xf numFmtId="173" fontId="91" fillId="35" borderId="30">
      <alignment horizontal="right" vertical="center"/>
    </xf>
    <xf numFmtId="0" fontId="86" fillId="36" borderId="30">
      <alignment horizontal="left" vertical="center" wrapText="1"/>
    </xf>
    <xf numFmtId="173" fontId="87" fillId="36" borderId="30">
      <alignment horizontal="right" vertical="center"/>
    </xf>
    <xf numFmtId="0" fontId="79" fillId="37" borderId="30">
      <alignment horizontal="left" vertical="center" wrapText="1"/>
    </xf>
    <xf numFmtId="0" fontId="84" fillId="36" borderId="30">
      <alignment horizontal="left" vertical="center" wrapText="1"/>
    </xf>
    <xf numFmtId="173" fontId="85" fillId="36" borderId="30">
      <alignment horizontal="right" vertical="center"/>
    </xf>
    <xf numFmtId="0" fontId="92" fillId="40" borderId="30">
      <alignment horizontal="right" wrapText="1"/>
    </xf>
    <xf numFmtId="0" fontId="79" fillId="36" borderId="30">
      <alignment horizontal="left" vertical="center" wrapText="1"/>
    </xf>
    <xf numFmtId="173" fontId="81" fillId="36" borderId="30">
      <alignment horizontal="right" vertical="center"/>
    </xf>
    <xf numFmtId="0" fontId="84" fillId="36" borderId="30">
      <alignment horizontal="left" vertical="center" wrapText="1"/>
    </xf>
    <xf numFmtId="0" fontId="79" fillId="36" borderId="30">
      <alignment horizontal="left" vertical="center" wrapText="1"/>
    </xf>
    <xf numFmtId="173" fontId="85" fillId="36" borderId="30">
      <alignment horizontal="right" vertical="center"/>
    </xf>
    <xf numFmtId="0" fontId="83" fillId="35" borderId="30">
      <alignment horizontal="left" vertical="center" wrapText="1"/>
    </xf>
    <xf numFmtId="173" fontId="78" fillId="35" borderId="30">
      <alignment horizontal="right" vertical="center"/>
    </xf>
    <xf numFmtId="0" fontId="79" fillId="36" borderId="30">
      <alignment horizontal="left" vertical="center" wrapText="1"/>
    </xf>
    <xf numFmtId="173" fontId="81" fillId="36" borderId="30">
      <alignment horizontal="right" vertical="center"/>
    </xf>
    <xf numFmtId="0" fontId="79" fillId="36" borderId="30">
      <alignment horizontal="left" vertical="center" wrapText="1"/>
    </xf>
    <xf numFmtId="173" fontId="81" fillId="36" borderId="30">
      <alignment horizontal="right" vertical="center"/>
    </xf>
    <xf numFmtId="0" fontId="79" fillId="36" borderId="30">
      <alignment horizontal="left" vertical="center" wrapText="1"/>
    </xf>
    <xf numFmtId="173" fontId="81" fillId="36" borderId="30">
      <alignment horizontal="right" vertical="center"/>
    </xf>
    <xf numFmtId="0" fontId="79" fillId="36" borderId="30">
      <alignment horizontal="left" vertical="center" wrapText="1"/>
    </xf>
    <xf numFmtId="173" fontId="81" fillId="36" borderId="30">
      <alignment horizontal="right" vertical="center"/>
    </xf>
    <xf numFmtId="0" fontId="79" fillId="37" borderId="30">
      <alignment horizontal="left" vertical="center" wrapText="1"/>
    </xf>
    <xf numFmtId="0" fontId="83" fillId="36" borderId="30">
      <alignment horizontal="left" vertical="center" wrapText="1"/>
    </xf>
    <xf numFmtId="173" fontId="82" fillId="36" borderId="30">
      <alignment horizontal="right" vertical="center"/>
    </xf>
    <xf numFmtId="0" fontId="84" fillId="36" borderId="30">
      <alignment horizontal="left" vertical="center" wrapText="1"/>
    </xf>
    <xf numFmtId="173" fontId="85" fillId="36" borderId="30">
      <alignment horizontal="right" vertical="center"/>
    </xf>
    <xf numFmtId="0" fontId="83" fillId="35" borderId="30">
      <alignment horizontal="left" vertical="center" wrapText="1"/>
    </xf>
    <xf numFmtId="173" fontId="78" fillId="35" borderId="30">
      <alignment horizontal="right" vertical="center"/>
    </xf>
    <xf numFmtId="0" fontId="79" fillId="36" borderId="30">
      <alignment horizontal="left" vertical="center" wrapText="1"/>
    </xf>
    <xf numFmtId="0" fontId="93" fillId="36" borderId="30">
      <alignment horizontal="left" vertical="center" wrapText="1"/>
    </xf>
    <xf numFmtId="0" fontId="79" fillId="36" borderId="30">
      <alignment horizontal="left" vertical="center" wrapText="1"/>
    </xf>
    <xf numFmtId="173" fontId="81" fillId="36" borderId="30">
      <alignment horizontal="right" vertical="center"/>
    </xf>
    <xf numFmtId="0" fontId="79" fillId="36" borderId="30">
      <alignment horizontal="left" vertical="center" wrapText="1"/>
    </xf>
    <xf numFmtId="173" fontId="81" fillId="36" borderId="30">
      <alignment horizontal="right" vertical="center"/>
    </xf>
    <xf numFmtId="0" fontId="84" fillId="36" borderId="30">
      <alignment horizontal="left" vertical="center" wrapText="1"/>
    </xf>
    <xf numFmtId="173" fontId="85" fillId="36" borderId="30">
      <alignment horizontal="right" vertical="center"/>
    </xf>
    <xf numFmtId="0" fontId="79" fillId="36" borderId="30">
      <alignment horizontal="left" vertical="center" wrapText="1"/>
    </xf>
    <xf numFmtId="173" fontId="81" fillId="36" borderId="30">
      <alignment horizontal="right" vertical="center"/>
    </xf>
    <xf numFmtId="0" fontId="79" fillId="36" borderId="30">
      <alignment horizontal="left" vertical="center" wrapText="1"/>
    </xf>
    <xf numFmtId="173" fontId="81" fillId="36" borderId="30">
      <alignment horizontal="right" vertical="center"/>
    </xf>
    <xf numFmtId="0" fontId="84" fillId="36" borderId="30">
      <alignment horizontal="left" vertical="center" wrapText="1"/>
    </xf>
    <xf numFmtId="173" fontId="85" fillId="36" borderId="30">
      <alignment horizontal="right" vertical="center"/>
    </xf>
    <xf numFmtId="173" fontId="81" fillId="36" borderId="30">
      <alignment horizontal="right" vertical="center"/>
    </xf>
    <xf numFmtId="0" fontId="83" fillId="36" borderId="30">
      <alignment horizontal="left" vertical="center" wrapText="1"/>
    </xf>
    <xf numFmtId="173" fontId="82" fillId="36" borderId="30">
      <alignment horizontal="right" vertical="center"/>
    </xf>
    <xf numFmtId="0" fontId="79" fillId="36" borderId="30">
      <alignment horizontal="left" vertical="center" wrapText="1"/>
    </xf>
    <xf numFmtId="173" fontId="81" fillId="36" borderId="30">
      <alignment horizontal="right" vertical="center"/>
    </xf>
    <xf numFmtId="0" fontId="83" fillId="36" borderId="30">
      <alignment horizontal="left" vertical="center" wrapText="1"/>
    </xf>
    <xf numFmtId="173" fontId="82" fillId="36" borderId="30">
      <alignment horizontal="right" vertical="center"/>
    </xf>
    <xf numFmtId="0" fontId="84" fillId="36" borderId="30">
      <alignment horizontal="left" vertical="center" wrapText="1"/>
    </xf>
    <xf numFmtId="0" fontId="79" fillId="36" borderId="30">
      <alignment horizontal="left" vertical="center" wrapText="1"/>
    </xf>
    <xf numFmtId="173" fontId="89" fillId="36" borderId="30">
      <alignment horizontal="center" vertical="center"/>
    </xf>
    <xf numFmtId="0" fontId="79" fillId="36" borderId="30">
      <alignment horizontal="left" vertical="center" wrapText="1"/>
    </xf>
    <xf numFmtId="173" fontId="82" fillId="36" borderId="30">
      <alignment horizontal="right" vertical="center"/>
    </xf>
    <xf numFmtId="0" fontId="84" fillId="36" borderId="30">
      <alignment horizontal="left" vertical="center" wrapText="1"/>
    </xf>
    <xf numFmtId="173" fontId="89" fillId="36" borderId="30">
      <alignment horizontal="center" vertical="center"/>
    </xf>
    <xf numFmtId="0" fontId="94" fillId="39" borderId="30">
      <alignment horizontal="left" vertical="center"/>
    </xf>
    <xf numFmtId="0" fontId="95" fillId="40" borderId="30">
      <alignment horizontal="left" wrapText="1"/>
    </xf>
    <xf numFmtId="173" fontId="81" fillId="36" borderId="30">
      <alignment horizontal="right" vertical="center"/>
    </xf>
    <xf numFmtId="0" fontId="79" fillId="36" borderId="30">
      <alignment horizontal="left" vertical="center" wrapText="1"/>
    </xf>
    <xf numFmtId="173" fontId="81" fillId="36" borderId="30">
      <alignment horizontal="right" vertical="center"/>
    </xf>
    <xf numFmtId="0" fontId="83" fillId="36" borderId="30">
      <alignment horizontal="left" vertical="center" wrapText="1"/>
    </xf>
    <xf numFmtId="0" fontId="79" fillId="37" borderId="30">
      <alignment horizontal="left" vertical="center" wrapText="1"/>
    </xf>
    <xf numFmtId="173" fontId="82" fillId="36" borderId="30">
      <alignment horizontal="right" vertical="center"/>
    </xf>
    <xf numFmtId="0" fontId="84" fillId="36" borderId="30">
      <alignment horizontal="left" vertical="center" wrapText="1"/>
    </xf>
    <xf numFmtId="0" fontId="79" fillId="37" borderId="30">
      <alignment horizontal="left" vertical="center" wrapText="1"/>
    </xf>
    <xf numFmtId="173" fontId="85" fillId="36" borderId="30">
      <alignment horizontal="right" vertical="center"/>
    </xf>
    <xf numFmtId="0" fontId="83" fillId="36" borderId="30">
      <alignment horizontal="left" vertical="center" wrapText="1"/>
    </xf>
    <xf numFmtId="173" fontId="82" fillId="36" borderId="30">
      <alignment horizontal="right" vertical="center"/>
    </xf>
    <xf numFmtId="0" fontId="79" fillId="37" borderId="30">
      <alignment horizontal="left" vertical="center" wrapText="1"/>
    </xf>
    <xf numFmtId="0" fontId="84" fillId="36" borderId="30">
      <alignment horizontal="left" vertical="center" wrapText="1"/>
    </xf>
    <xf numFmtId="173" fontId="85" fillId="36" borderId="30">
      <alignment horizontal="right" vertical="center"/>
    </xf>
    <xf numFmtId="0" fontId="79" fillId="37" borderId="30">
      <alignment horizontal="left" vertical="center" wrapText="1"/>
    </xf>
    <xf numFmtId="0" fontId="83" fillId="35" borderId="30">
      <alignment horizontal="left" vertical="center" wrapText="1"/>
    </xf>
    <xf numFmtId="0" fontId="79" fillId="37" borderId="30">
      <alignment horizontal="left" vertical="center" wrapText="1"/>
    </xf>
    <xf numFmtId="0" fontId="79" fillId="36" borderId="30">
      <alignment horizontal="left" vertical="center" wrapText="1"/>
    </xf>
    <xf numFmtId="0" fontId="79" fillId="37" borderId="30">
      <alignment horizontal="left" vertical="center" wrapText="1"/>
    </xf>
    <xf numFmtId="0" fontId="79" fillId="36" borderId="30">
      <alignment horizontal="left" vertical="center" wrapText="1"/>
    </xf>
    <xf numFmtId="0" fontId="79" fillId="36" borderId="30">
      <alignment horizontal="left" vertical="center" wrapText="1"/>
    </xf>
    <xf numFmtId="173" fontId="81" fillId="36" borderId="30">
      <alignment horizontal="right" vertical="center"/>
    </xf>
    <xf numFmtId="0" fontId="80" fillId="37" borderId="30">
      <alignment horizontal="left" vertical="center" wrapText="1"/>
    </xf>
    <xf numFmtId="0" fontId="83" fillId="36" borderId="30">
      <alignment horizontal="left" vertical="center" wrapText="1"/>
    </xf>
    <xf numFmtId="0" fontId="79" fillId="37" borderId="30">
      <alignment horizontal="left" vertical="center" wrapText="1"/>
    </xf>
    <xf numFmtId="0" fontId="84" fillId="36" borderId="30">
      <alignment horizontal="left" vertical="center" wrapText="1"/>
    </xf>
    <xf numFmtId="0" fontId="79" fillId="37" borderId="30">
      <alignment horizontal="left" vertical="center" wrapText="1"/>
    </xf>
    <xf numFmtId="173" fontId="85" fillId="36" borderId="30">
      <alignment horizontal="right" vertical="center"/>
    </xf>
    <xf numFmtId="0" fontId="83" fillId="35" borderId="30">
      <alignment horizontal="left" vertical="center" wrapText="1"/>
    </xf>
    <xf numFmtId="0" fontId="79" fillId="37" borderId="30">
      <alignment horizontal="left" vertical="center" wrapText="1"/>
    </xf>
    <xf numFmtId="0" fontId="68" fillId="25" borderId="0" applyNumberFormat="0" applyBorder="0" applyAlignment="0" applyProtection="0"/>
    <xf numFmtId="0" fontId="68" fillId="25" borderId="0" applyNumberFormat="0" applyBorder="0" applyAlignment="0" applyProtection="0"/>
    <xf numFmtId="0" fontId="8" fillId="0" borderId="0"/>
    <xf numFmtId="0" fontId="10" fillId="0" borderId="0"/>
    <xf numFmtId="0" fontId="10" fillId="0" borderId="0"/>
    <xf numFmtId="0" fontId="10" fillId="0" borderId="0"/>
    <xf numFmtId="0" fontId="4" fillId="0" borderId="0"/>
    <xf numFmtId="0" fontId="4" fillId="0" borderId="0"/>
    <xf numFmtId="0" fontId="4" fillId="0" borderId="0"/>
    <xf numFmtId="0" fontId="7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8" fillId="0" borderId="0"/>
    <xf numFmtId="0" fontId="8" fillId="0" borderId="0"/>
    <xf numFmtId="0" fontId="10" fillId="0" borderId="0"/>
    <xf numFmtId="0" fontId="8" fillId="0" borderId="0"/>
    <xf numFmtId="0" fontId="8" fillId="0" borderId="0"/>
    <xf numFmtId="0" fontId="4" fillId="0" borderId="0"/>
    <xf numFmtId="0" fontId="4"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10" fillId="0" borderId="0"/>
    <xf numFmtId="0" fontId="10"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3" fillId="0" borderId="0"/>
    <xf numFmtId="0" fontId="4" fillId="0" borderId="0"/>
    <xf numFmtId="0" fontId="73" fillId="0" borderId="0"/>
    <xf numFmtId="0" fontId="4" fillId="0" borderId="0"/>
    <xf numFmtId="0" fontId="8" fillId="0" borderId="0"/>
    <xf numFmtId="0" fontId="4" fillId="0" borderId="0"/>
    <xf numFmtId="0" fontId="4" fillId="0" borderId="0"/>
    <xf numFmtId="0" fontId="8" fillId="0" borderId="0"/>
    <xf numFmtId="0" fontId="8"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56" fillId="0" borderId="0"/>
    <xf numFmtId="0" fontId="4" fillId="0" borderId="0"/>
    <xf numFmtId="0" fontId="4" fillId="0" borderId="0"/>
    <xf numFmtId="0" fontId="56" fillId="0" borderId="0"/>
    <xf numFmtId="0" fontId="4" fillId="0" borderId="0"/>
    <xf numFmtId="0" fontId="4" fillId="0" borderId="0"/>
    <xf numFmtId="0" fontId="4" fillId="0" borderId="0"/>
    <xf numFmtId="0" fontId="4" fillId="0" borderId="0"/>
    <xf numFmtId="0" fontId="73" fillId="0" borderId="0"/>
    <xf numFmtId="0" fontId="4" fillId="0" borderId="0"/>
    <xf numFmtId="0" fontId="4" fillId="0" borderId="0"/>
    <xf numFmtId="0" fontId="7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6"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72" fillId="0" borderId="0"/>
    <xf numFmtId="0" fontId="8" fillId="0" borderId="0"/>
    <xf numFmtId="0" fontId="8" fillId="0" borderId="0"/>
    <xf numFmtId="0" fontId="72" fillId="0" borderId="0"/>
    <xf numFmtId="0" fontId="8" fillId="0" borderId="0"/>
    <xf numFmtId="0" fontId="72"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0" applyNumberFormat="0" applyFont="0" applyAlignment="0" applyProtection="0"/>
    <xf numFmtId="0" fontId="4" fillId="5" borderId="20" applyNumberFormat="0" applyFont="0" applyAlignment="0" applyProtection="0"/>
    <xf numFmtId="0" fontId="8" fillId="22" borderId="27" applyNumberFormat="0" applyFont="0" applyAlignment="0" applyProtection="0"/>
    <xf numFmtId="0" fontId="56" fillId="5" borderId="20" applyNumberFormat="0" applyFont="0" applyAlignment="0" applyProtection="0"/>
    <xf numFmtId="0" fontId="56" fillId="5" borderId="20" applyNumberFormat="0" applyFont="0" applyAlignment="0" applyProtection="0"/>
    <xf numFmtId="0" fontId="4" fillId="5" borderId="20" applyNumberFormat="0" applyFont="0" applyAlignment="0" applyProtection="0"/>
    <xf numFmtId="0" fontId="4" fillId="5" borderId="20" applyNumberFormat="0" applyFont="0" applyAlignment="0" applyProtection="0"/>
    <xf numFmtId="0" fontId="56" fillId="5" borderId="20" applyNumberFormat="0" applyFont="0" applyAlignment="0" applyProtection="0"/>
    <xf numFmtId="0" fontId="56" fillId="5" borderId="20" applyNumberFormat="0" applyFont="0" applyAlignment="0" applyProtection="0"/>
    <xf numFmtId="0" fontId="8" fillId="22" borderId="27" applyNumberFormat="0" applyFont="0" applyAlignment="0" applyProtection="0"/>
    <xf numFmtId="0" fontId="8" fillId="22" borderId="27" applyNumberFormat="0" applyFont="0" applyAlignment="0" applyProtection="0"/>
    <xf numFmtId="0" fontId="8" fillId="22" borderId="27" applyNumberFormat="0" applyFont="0" applyAlignment="0" applyProtection="0"/>
    <xf numFmtId="0" fontId="69" fillId="32" borderId="28" applyNumberFormat="0" applyAlignment="0" applyProtection="0"/>
    <xf numFmtId="0" fontId="69" fillId="32" borderId="28"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9" fillId="0" borderId="29" applyNumberFormat="0" applyFill="0" applyAlignment="0" applyProtection="0"/>
    <xf numFmtId="0" fontId="69" fillId="0" borderId="29" applyNumberFormat="0" applyFill="0" applyAlignment="0" applyProtection="0"/>
    <xf numFmtId="0" fontId="2" fillId="0" borderId="0"/>
    <xf numFmtId="0" fontId="71" fillId="0" borderId="0" applyNumberFormat="0" applyFill="0" applyBorder="0" applyAlignment="0" applyProtection="0"/>
    <xf numFmtId="0" fontId="71" fillId="0" borderId="0" applyNumberFormat="0" applyFill="0" applyBorder="0" applyAlignment="0" applyProtection="0"/>
    <xf numFmtId="0" fontId="2" fillId="0" borderId="0"/>
    <xf numFmtId="0" fontId="2" fillId="0" borderId="0"/>
    <xf numFmtId="0" fontId="2" fillId="0" borderId="0"/>
    <xf numFmtId="0" fontId="2" fillId="0" borderId="0"/>
    <xf numFmtId="0" fontId="1" fillId="0" borderId="0"/>
  </cellStyleXfs>
  <cellXfs count="521">
    <xf numFmtId="0" fontId="0" fillId="0" borderId="0" xfId="0"/>
    <xf numFmtId="0" fontId="10" fillId="0" borderId="0" xfId="0" applyFont="1" applyAlignment="1">
      <alignment wrapText="1"/>
    </xf>
    <xf numFmtId="0" fontId="15" fillId="0" borderId="0" xfId="0" applyFont="1" applyBorder="1"/>
    <xf numFmtId="0" fontId="15" fillId="0" borderId="0" xfId="0" applyFont="1" applyBorder="1" applyAlignment="1">
      <alignment wrapText="1"/>
    </xf>
    <xf numFmtId="0" fontId="10" fillId="0" borderId="0" xfId="0" applyFont="1" applyBorder="1" applyAlignment="1"/>
    <xf numFmtId="0" fontId="15" fillId="0" borderId="0" xfId="0" applyFont="1" applyBorder="1" applyAlignment="1">
      <alignment horizontal="center"/>
    </xf>
    <xf numFmtId="0" fontId="15" fillId="0" borderId="0" xfId="0" applyFont="1" applyBorder="1" applyAlignment="1">
      <alignment horizontal="left" wrapText="1"/>
    </xf>
    <xf numFmtId="0" fontId="10" fillId="0" borderId="0" xfId="0" applyFont="1" applyAlignment="1">
      <alignment vertical="top" wrapText="1"/>
    </xf>
    <xf numFmtId="0" fontId="14" fillId="0" borderId="0" xfId="0" applyFont="1" applyBorder="1" applyAlignment="1">
      <alignment vertical="top"/>
    </xf>
    <xf numFmtId="0" fontId="15" fillId="0" borderId="0" xfId="0" applyFont="1" applyBorder="1" applyAlignment="1">
      <alignment horizontal="left"/>
    </xf>
    <xf numFmtId="0" fontId="15" fillId="0" borderId="0" xfId="0" applyFont="1" applyFill="1" applyBorder="1" applyAlignment="1">
      <alignment horizontal="left"/>
    </xf>
    <xf numFmtId="0" fontId="10" fillId="0" borderId="0" xfId="0" applyFont="1" applyAlignment="1">
      <alignment horizontal="left" vertical="top" wrapText="1"/>
    </xf>
    <xf numFmtId="0" fontId="9" fillId="0" borderId="0" xfId="38" applyAlignment="1" applyProtection="1">
      <alignment horizontal="right" vertical="top" wrapText="1"/>
    </xf>
    <xf numFmtId="0" fontId="22" fillId="0" borderId="0" xfId="38" applyFont="1" applyAlignment="1" applyProtection="1"/>
    <xf numFmtId="0" fontId="22" fillId="0" borderId="0" xfId="38" applyFont="1" applyAlignment="1" applyProtection="1">
      <alignment vertical="top" wrapText="1"/>
    </xf>
    <xf numFmtId="0" fontId="9" fillId="0" borderId="0" xfId="38" applyAlignment="1" applyProtection="1"/>
    <xf numFmtId="0" fontId="15" fillId="0" borderId="0" xfId="0" applyFont="1" applyFill="1" applyBorder="1"/>
    <xf numFmtId="0" fontId="10" fillId="0" borderId="0" xfId="0" applyFont="1" applyFill="1" applyBorder="1"/>
    <xf numFmtId="0" fontId="15" fillId="0" borderId="0" xfId="0" applyFont="1" applyFill="1" applyBorder="1" applyAlignment="1">
      <alignment horizontal="center"/>
    </xf>
    <xf numFmtId="0" fontId="15" fillId="0" borderId="2" xfId="0" applyFont="1" applyFill="1" applyBorder="1" applyAlignment="1">
      <alignment horizontal="left"/>
    </xf>
    <xf numFmtId="0" fontId="0" fillId="2" borderId="0" xfId="0" applyFill="1"/>
    <xf numFmtId="0" fontId="15" fillId="2" borderId="0" xfId="0" applyFont="1" applyFill="1" applyBorder="1" applyAlignment="1">
      <alignment horizontal="left"/>
    </xf>
    <xf numFmtId="0" fontId="14" fillId="2" borderId="0" xfId="0" applyFont="1" applyFill="1" applyBorder="1" applyAlignment="1">
      <alignment vertical="top"/>
    </xf>
    <xf numFmtId="0" fontId="15" fillId="2" borderId="0" xfId="0" applyFont="1" applyFill="1" applyBorder="1" applyAlignment="1">
      <alignment horizontal="center"/>
    </xf>
    <xf numFmtId="0" fontId="19" fillId="2" borderId="0" xfId="0" applyFont="1" applyFill="1" applyBorder="1" applyAlignment="1"/>
    <xf numFmtId="165" fontId="0" fillId="2" borderId="0" xfId="0" applyNumberFormat="1" applyFill="1" applyBorder="1"/>
    <xf numFmtId="0" fontId="10" fillId="2" borderId="0" xfId="0" applyFont="1" applyFill="1" applyBorder="1"/>
    <xf numFmtId="0" fontId="10" fillId="2" borderId="0" xfId="0" applyFont="1" applyFill="1" applyBorder="1" applyAlignment="1"/>
    <xf numFmtId="0" fontId="15" fillId="2" borderId="0" xfId="0" applyFont="1" applyFill="1" applyBorder="1" applyAlignment="1">
      <alignment vertical="center"/>
    </xf>
    <xf numFmtId="0" fontId="14" fillId="2" borderId="0" xfId="0" applyFont="1" applyFill="1" applyBorder="1" applyAlignment="1">
      <alignment vertical="center"/>
    </xf>
    <xf numFmtId="0" fontId="14" fillId="2" borderId="0" xfId="0" applyFont="1" applyFill="1" applyBorder="1" applyAlignment="1">
      <alignment horizontal="left" vertical="center"/>
    </xf>
    <xf numFmtId="3" fontId="15" fillId="0" borderId="0" xfId="0" applyNumberFormat="1" applyFont="1" applyBorder="1"/>
    <xf numFmtId="0" fontId="15" fillId="0" borderId="0" xfId="0" applyFont="1" applyFill="1" applyBorder="1" applyAlignment="1">
      <alignment horizontal="left" indent="1"/>
    </xf>
    <xf numFmtId="0" fontId="0" fillId="0" borderId="0" xfId="0" applyFill="1"/>
    <xf numFmtId="0" fontId="14" fillId="2" borderId="0" xfId="0" applyFont="1" applyFill="1" applyBorder="1" applyAlignment="1"/>
    <xf numFmtId="0" fontId="0" fillId="2" borderId="0" xfId="0" applyFill="1" applyBorder="1"/>
    <xf numFmtId="0" fontId="15" fillId="2" borderId="0" xfId="0" applyFont="1" applyFill="1" applyBorder="1"/>
    <xf numFmtId="0" fontId="15" fillId="2" borderId="0" xfId="0" applyFont="1" applyFill="1" applyBorder="1" applyAlignment="1"/>
    <xf numFmtId="3" fontId="15" fillId="2" borderId="0" xfId="0" applyNumberFormat="1" applyFont="1" applyFill="1" applyBorder="1" applyAlignment="1"/>
    <xf numFmtId="0" fontId="15" fillId="2" borderId="2" xfId="0" applyFont="1" applyFill="1" applyBorder="1" applyAlignment="1"/>
    <xf numFmtId="0" fontId="14" fillId="2" borderId="0" xfId="0" applyNumberFormat="1" applyFont="1" applyFill="1" applyBorder="1" applyAlignment="1" applyProtection="1">
      <alignment horizontal="left" vertical="center"/>
    </xf>
    <xf numFmtId="3" fontId="15" fillId="2" borderId="0" xfId="0" applyNumberFormat="1" applyFont="1" applyFill="1" applyBorder="1" applyAlignment="1">
      <alignment horizontal="right"/>
    </xf>
    <xf numFmtId="166" fontId="14" fillId="2" borderId="0" xfId="0" applyNumberFormat="1" applyFont="1" applyFill="1" applyBorder="1" applyAlignment="1">
      <alignment horizontal="right"/>
    </xf>
    <xf numFmtId="3" fontId="15" fillId="0" borderId="2" xfId="0" applyNumberFormat="1" applyFont="1" applyFill="1" applyBorder="1" applyAlignment="1">
      <alignment horizontal="right"/>
    </xf>
    <xf numFmtId="3" fontId="15" fillId="0" borderId="0" xfId="0" applyNumberFormat="1" applyFont="1" applyFill="1" applyBorder="1" applyAlignment="1">
      <alignment horizontal="right"/>
    </xf>
    <xf numFmtId="3" fontId="14" fillId="0" borderId="0" xfId="0" applyNumberFormat="1" applyFont="1" applyFill="1" applyBorder="1" applyAlignment="1">
      <alignment horizontal="right"/>
    </xf>
    <xf numFmtId="166" fontId="15" fillId="2" borderId="0" xfId="0" applyNumberFormat="1" applyFont="1" applyFill="1" applyBorder="1" applyAlignment="1"/>
    <xf numFmtId="0" fontId="15" fillId="2" borderId="0" xfId="0" applyFont="1" applyFill="1"/>
    <xf numFmtId="0" fontId="9" fillId="0" borderId="0" xfId="38" applyFill="1" applyAlignment="1" applyProtection="1"/>
    <xf numFmtId="0" fontId="10" fillId="0" borderId="0" xfId="0" applyFont="1" applyFill="1" applyBorder="1" applyAlignment="1"/>
    <xf numFmtId="167" fontId="14" fillId="0" borderId="0" xfId="0" applyNumberFormat="1" applyFont="1" applyBorder="1" applyAlignment="1"/>
    <xf numFmtId="0" fontId="14" fillId="0" borderId="0" xfId="0" applyFont="1" applyBorder="1" applyAlignment="1"/>
    <xf numFmtId="0" fontId="15" fillId="0" borderId="0" xfId="0" applyFont="1" applyBorder="1" applyAlignment="1"/>
    <xf numFmtId="3" fontId="14" fillId="0" borderId="0" xfId="0" applyNumberFormat="1" applyFont="1" applyBorder="1" applyAlignment="1"/>
    <xf numFmtId="0" fontId="24" fillId="0" borderId="0" xfId="0" applyFont="1" applyBorder="1" applyAlignment="1"/>
    <xf numFmtId="0" fontId="24" fillId="0" borderId="0" xfId="0" applyFont="1" applyBorder="1"/>
    <xf numFmtId="0" fontId="14" fillId="0" borderId="0" xfId="0" applyFont="1" applyFill="1" applyBorder="1" applyAlignment="1">
      <alignment horizontal="left"/>
    </xf>
    <xf numFmtId="0" fontId="0" fillId="2" borderId="0" xfId="0" applyFill="1"/>
    <xf numFmtId="0" fontId="14" fillId="2" borderId="0" xfId="0" applyFont="1" applyFill="1" applyBorder="1" applyAlignment="1">
      <alignment vertical="top"/>
    </xf>
    <xf numFmtId="3" fontId="14" fillId="2" borderId="0" xfId="0" applyNumberFormat="1" applyFont="1" applyFill="1" applyBorder="1" applyAlignment="1"/>
    <xf numFmtId="0" fontId="14" fillId="2" borderId="0" xfId="0" applyFont="1" applyFill="1" applyBorder="1" applyAlignment="1"/>
    <xf numFmtId="0" fontId="19" fillId="0" borderId="0" xfId="0" applyFont="1" applyFill="1" applyBorder="1" applyAlignment="1">
      <alignment horizontal="left"/>
    </xf>
    <xf numFmtId="0" fontId="15" fillId="2" borderId="0" xfId="0" applyFont="1" applyFill="1" applyBorder="1" applyAlignment="1"/>
    <xf numFmtId="17" fontId="15" fillId="0" borderId="0" xfId="0" applyNumberFormat="1" applyFont="1" applyFill="1" applyBorder="1" applyAlignment="1">
      <alignment horizontal="left" indent="1"/>
    </xf>
    <xf numFmtId="0" fontId="15" fillId="0" borderId="0" xfId="0" applyFont="1" applyFill="1" applyBorder="1" applyAlignment="1">
      <alignment horizontal="left" indent="2"/>
    </xf>
    <xf numFmtId="0" fontId="15" fillId="2" borderId="0" xfId="0" applyFont="1" applyFill="1" applyBorder="1"/>
    <xf numFmtId="3" fontId="39" fillId="0" borderId="0" xfId="0" applyNumberFormat="1" applyFont="1" applyFill="1" applyBorder="1" applyAlignment="1">
      <alignment horizontal="right"/>
    </xf>
    <xf numFmtId="0" fontId="15" fillId="2" borderId="0" xfId="0" applyNumberFormat="1" applyFont="1" applyFill="1" applyBorder="1" applyAlignment="1" applyProtection="1">
      <alignment horizontal="left" vertical="center"/>
    </xf>
    <xf numFmtId="0" fontId="0" fillId="2" borderId="6" xfId="0" applyFill="1" applyBorder="1"/>
    <xf numFmtId="0" fontId="14" fillId="0" borderId="0" xfId="0" applyFont="1" applyFill="1" applyBorder="1" applyAlignment="1">
      <alignment horizontal="center" vertical="center" wrapText="1"/>
    </xf>
    <xf numFmtId="0" fontId="15" fillId="0" borderId="2" xfId="0" applyFont="1" applyFill="1" applyBorder="1"/>
    <xf numFmtId="0" fontId="15" fillId="2" borderId="0" xfId="0" applyFont="1" applyFill="1"/>
    <xf numFmtId="0" fontId="41" fillId="2" borderId="0" xfId="0" applyFont="1" applyFill="1"/>
    <xf numFmtId="0" fontId="41" fillId="2" borderId="2" xfId="0" applyFont="1" applyFill="1" applyBorder="1"/>
    <xf numFmtId="0" fontId="15" fillId="2" borderId="2" xfId="0" applyFont="1" applyFill="1" applyBorder="1"/>
    <xf numFmtId="3" fontId="40" fillId="0" borderId="0" xfId="0" applyNumberFormat="1" applyFont="1" applyFill="1" applyBorder="1" applyAlignment="1">
      <alignment horizontal="right"/>
    </xf>
    <xf numFmtId="0" fontId="14" fillId="0" borderId="0" xfId="0" applyFont="1" applyFill="1" applyBorder="1" applyAlignment="1">
      <alignment vertical="top"/>
    </xf>
    <xf numFmtId="3" fontId="10" fillId="0" borderId="0" xfId="0" applyNumberFormat="1" applyFont="1" applyFill="1" applyBorder="1" applyAlignment="1">
      <alignment horizontal="left" vertical="center"/>
    </xf>
    <xf numFmtId="164" fontId="14" fillId="0" borderId="0" xfId="0" applyNumberFormat="1" applyFont="1" applyFill="1" applyBorder="1" applyAlignment="1">
      <alignment horizontal="left"/>
    </xf>
    <xf numFmtId="168" fontId="14" fillId="0" borderId="7" xfId="0" quotePrefix="1" applyNumberFormat="1" applyFont="1" applyFill="1" applyBorder="1" applyAlignment="1">
      <alignment horizontal="center" vertical="center" wrapText="1"/>
    </xf>
    <xf numFmtId="0" fontId="15" fillId="0" borderId="0" xfId="0" applyFont="1" applyFill="1" applyBorder="1" applyAlignment="1"/>
    <xf numFmtId="166" fontId="39" fillId="0" borderId="0" xfId="0" applyNumberFormat="1" applyFont="1" applyFill="1" applyBorder="1" applyAlignment="1">
      <alignment horizontal="right"/>
    </xf>
    <xf numFmtId="166" fontId="14" fillId="0" borderId="0" xfId="0" applyNumberFormat="1" applyFont="1" applyFill="1" applyBorder="1" applyAlignment="1">
      <alignment horizontal="right"/>
    </xf>
    <xf numFmtId="0" fontId="14" fillId="0" borderId="0" xfId="0" applyNumberFormat="1" applyFont="1" applyFill="1" applyBorder="1" applyAlignment="1" applyProtection="1">
      <alignment vertical="center"/>
    </xf>
    <xf numFmtId="0" fontId="14" fillId="0" borderId="0" xfId="0" applyFont="1" applyFill="1" applyBorder="1" applyAlignment="1">
      <alignment horizontal="left" wrapText="1"/>
    </xf>
    <xf numFmtId="0" fontId="21" fillId="0" borderId="0" xfId="0" applyFont="1" applyFill="1" applyBorder="1" applyAlignment="1">
      <alignment horizontal="left"/>
    </xf>
    <xf numFmtId="168" fontId="14" fillId="0" borderId="2" xfId="0" quotePrefix="1" applyNumberFormat="1" applyFont="1" applyFill="1" applyBorder="1" applyAlignment="1">
      <alignment horizontal="center" vertical="center" wrapText="1"/>
    </xf>
    <xf numFmtId="164" fontId="14" fillId="0" borderId="0" xfId="0" applyNumberFormat="1" applyFont="1" applyFill="1" applyBorder="1" applyAlignment="1">
      <alignment horizontal="left" wrapText="1"/>
    </xf>
    <xf numFmtId="0" fontId="14" fillId="0" borderId="0" xfId="0" quotePrefix="1" applyFont="1" applyFill="1" applyBorder="1" applyAlignment="1">
      <alignment horizontal="center" vertical="center" wrapText="1"/>
    </xf>
    <xf numFmtId="17" fontId="14" fillId="0" borderId="0" xfId="0" quotePrefix="1" applyNumberFormat="1" applyFont="1" applyFill="1" applyBorder="1" applyAlignment="1">
      <alignment horizontal="center" vertical="center" wrapText="1"/>
    </xf>
    <xf numFmtId="165" fontId="15" fillId="0" borderId="2" xfId="0" applyNumberFormat="1" applyFont="1" applyFill="1" applyBorder="1" applyAlignment="1">
      <alignment horizontal="center"/>
    </xf>
    <xf numFmtId="165" fontId="15" fillId="0" borderId="2" xfId="0" applyNumberFormat="1" applyFont="1" applyFill="1" applyBorder="1" applyAlignment="1"/>
    <xf numFmtId="3" fontId="15" fillId="0" borderId="0" xfId="0" applyNumberFormat="1" applyFont="1" applyFill="1" applyBorder="1" applyAlignment="1"/>
    <xf numFmtId="165" fontId="0" fillId="0" borderId="0" xfId="0" applyNumberFormat="1" applyFill="1" applyBorder="1"/>
    <xf numFmtId="3" fontId="15" fillId="0" borderId="0" xfId="0" applyNumberFormat="1" applyFont="1" applyFill="1" applyBorder="1" applyAlignment="1">
      <alignment horizontal="center" vertical="center"/>
    </xf>
    <xf numFmtId="17" fontId="15" fillId="0" borderId="0" xfId="0" applyNumberFormat="1" applyFont="1" applyFill="1" applyBorder="1" applyAlignment="1"/>
    <xf numFmtId="0" fontId="19" fillId="0" borderId="0" xfId="0" applyFont="1" applyFill="1" applyBorder="1" applyAlignment="1"/>
    <xf numFmtId="0" fontId="14" fillId="0" borderId="0" xfId="0" applyFont="1" applyFill="1" applyBorder="1" applyAlignment="1"/>
    <xf numFmtId="0" fontId="15" fillId="0" borderId="2" xfId="0" applyFont="1" applyFill="1" applyBorder="1" applyAlignment="1">
      <alignment horizontal="center"/>
    </xf>
    <xf numFmtId="0" fontId="15" fillId="0" borderId="2" xfId="0" applyFont="1" applyFill="1" applyBorder="1" applyAlignment="1"/>
    <xf numFmtId="0" fontId="15" fillId="0" borderId="0" xfId="0" applyFont="1" applyFill="1" applyBorder="1" applyAlignment="1">
      <alignment wrapText="1"/>
    </xf>
    <xf numFmtId="3" fontId="15" fillId="0" borderId="0" xfId="0" applyNumberFormat="1" applyFont="1" applyFill="1" applyBorder="1"/>
    <xf numFmtId="0" fontId="14" fillId="0" borderId="0" xfId="0" applyFont="1" applyFill="1" applyBorder="1" applyAlignment="1">
      <alignment horizontal="left" vertical="center"/>
    </xf>
    <xf numFmtId="165" fontId="42" fillId="0" borderId="0" xfId="0" applyNumberFormat="1" applyFont="1" applyFill="1" applyBorder="1" applyAlignment="1">
      <alignment horizontal="right"/>
    </xf>
    <xf numFmtId="165" fontId="15" fillId="0" borderId="0" xfId="0" applyNumberFormat="1" applyFont="1" applyFill="1" applyBorder="1" applyAlignment="1">
      <alignment horizontal="right"/>
    </xf>
    <xf numFmtId="17" fontId="14" fillId="0" borderId="0" xfId="0" applyNumberFormat="1" applyFont="1" applyFill="1" applyBorder="1" applyAlignment="1">
      <alignment horizontal="left"/>
    </xf>
    <xf numFmtId="0" fontId="14" fillId="0" borderId="2" xfId="0" applyFont="1" applyFill="1" applyBorder="1" applyAlignment="1">
      <alignment horizontal="left"/>
    </xf>
    <xf numFmtId="166" fontId="14" fillId="0" borderId="2" xfId="0" applyNumberFormat="1" applyFont="1" applyFill="1" applyBorder="1" applyAlignment="1">
      <alignment horizontal="right"/>
    </xf>
    <xf numFmtId="3" fontId="42" fillId="0" borderId="0" xfId="0" applyNumberFormat="1" applyFont="1" applyFill="1" applyBorder="1" applyAlignment="1">
      <alignment horizontal="right"/>
    </xf>
    <xf numFmtId="0" fontId="0" fillId="0" borderId="2" xfId="0" applyFill="1" applyBorder="1"/>
    <xf numFmtId="0" fontId="41" fillId="0" borderId="0" xfId="0" applyFont="1" applyFill="1"/>
    <xf numFmtId="0" fontId="41" fillId="0" borderId="2" xfId="0" applyFont="1" applyFill="1" applyBorder="1"/>
    <xf numFmtId="0" fontId="41" fillId="0" borderId="0" xfId="0" applyFont="1" applyFill="1" applyAlignment="1">
      <alignment horizontal="right"/>
    </xf>
    <xf numFmtId="0" fontId="14" fillId="0" borderId="0" xfId="0" applyNumberFormat="1" applyFont="1" applyFill="1" applyBorder="1" applyAlignment="1" applyProtection="1">
      <alignment horizontal="left" vertical="center" indent="1"/>
    </xf>
    <xf numFmtId="17" fontId="15" fillId="0" borderId="0" xfId="0" applyNumberFormat="1" applyFont="1" applyFill="1" applyBorder="1" applyAlignment="1">
      <alignment horizontal="left" indent="2"/>
    </xf>
    <xf numFmtId="3" fontId="41" fillId="0" borderId="0" xfId="0" applyNumberFormat="1" applyFont="1" applyFill="1" applyAlignment="1">
      <alignment horizontal="right"/>
    </xf>
    <xf numFmtId="3" fontId="43" fillId="0" borderId="0" xfId="0" applyNumberFormat="1" applyFont="1" applyFill="1" applyAlignment="1">
      <alignment horizontal="right"/>
    </xf>
    <xf numFmtId="0" fontId="15" fillId="0" borderId="0" xfId="0" applyNumberFormat="1" applyFont="1" applyFill="1" applyBorder="1" applyAlignment="1" applyProtection="1">
      <alignment horizontal="left" vertical="center" indent="1"/>
    </xf>
    <xf numFmtId="0" fontId="15" fillId="0" borderId="0" xfId="0" applyNumberFormat="1" applyFont="1" applyFill="1" applyBorder="1" applyAlignment="1" applyProtection="1">
      <alignment horizontal="left" vertical="center" indent="2"/>
    </xf>
    <xf numFmtId="0" fontId="15" fillId="0" borderId="0" xfId="0" applyNumberFormat="1" applyFont="1" applyFill="1" applyBorder="1" applyAlignment="1" applyProtection="1">
      <alignment horizontal="left" vertical="center"/>
    </xf>
    <xf numFmtId="0" fontId="43" fillId="0" borderId="0" xfId="0" applyFont="1" applyFill="1" applyAlignment="1">
      <alignment horizontal="right"/>
    </xf>
    <xf numFmtId="17" fontId="15" fillId="0" borderId="0" xfId="0" applyNumberFormat="1" applyFont="1" applyFill="1" applyBorder="1" applyAlignment="1">
      <alignment horizontal="left"/>
    </xf>
    <xf numFmtId="0" fontId="14" fillId="0" borderId="0" xfId="0" applyFont="1" applyFill="1" applyBorder="1" applyAlignment="1">
      <alignment vertical="center"/>
    </xf>
    <xf numFmtId="0" fontId="15" fillId="0" borderId="2" xfId="0" applyNumberFormat="1" applyFont="1" applyFill="1" applyBorder="1" applyAlignment="1" applyProtection="1">
      <alignment horizontal="left" vertical="center"/>
    </xf>
    <xf numFmtId="17" fontId="14" fillId="0" borderId="0" xfId="0" applyNumberFormat="1" applyFont="1" applyFill="1" applyBorder="1" applyAlignment="1">
      <alignment horizontal="left" indent="1"/>
    </xf>
    <xf numFmtId="0" fontId="15" fillId="0" borderId="2" xfId="0" applyFont="1" applyFill="1" applyBorder="1" applyAlignment="1">
      <alignment wrapText="1"/>
    </xf>
    <xf numFmtId="0" fontId="41" fillId="0" borderId="0" xfId="0" applyFont="1" applyFill="1" applyBorder="1"/>
    <xf numFmtId="0" fontId="15" fillId="0" borderId="0" xfId="0" applyFont="1" applyFill="1"/>
    <xf numFmtId="0" fontId="15" fillId="0" borderId="0" xfId="0" applyFont="1" applyFill="1" applyBorder="1" applyAlignment="1">
      <alignment horizontal="right"/>
    </xf>
    <xf numFmtId="0" fontId="14" fillId="0" borderId="0" xfId="0" applyFont="1" applyFill="1" applyBorder="1" applyAlignment="1">
      <alignment horizontal="left" vertical="top"/>
    </xf>
    <xf numFmtId="0" fontId="24" fillId="0" borderId="0" xfId="0" applyFont="1" applyFill="1" applyBorder="1" applyAlignment="1"/>
    <xf numFmtId="16" fontId="14" fillId="0" borderId="0" xfId="0" quotePrefix="1" applyNumberFormat="1" applyFont="1" applyFill="1" applyBorder="1" applyAlignment="1">
      <alignment horizontal="center" vertical="center" wrapText="1"/>
    </xf>
    <xf numFmtId="0" fontId="15" fillId="0" borderId="2" xfId="0" applyFont="1" applyFill="1" applyBorder="1" applyAlignment="1">
      <alignment horizontal="right"/>
    </xf>
    <xf numFmtId="0" fontId="10" fillId="2" borderId="0" xfId="0" applyFont="1" applyFill="1" applyBorder="1" applyAlignment="1"/>
    <xf numFmtId="0" fontId="14" fillId="2" borderId="0" xfId="0" applyFont="1" applyFill="1" applyBorder="1" applyAlignment="1">
      <alignment vertical="top"/>
    </xf>
    <xf numFmtId="3" fontId="39" fillId="0" borderId="0" xfId="0" applyNumberFormat="1" applyFont="1" applyFill="1" applyBorder="1" applyAlignment="1">
      <alignment horizontal="right"/>
    </xf>
    <xf numFmtId="0" fontId="14" fillId="2" borderId="0" xfId="0" applyFont="1" applyFill="1" applyBorder="1" applyAlignment="1"/>
    <xf numFmtId="0" fontId="19" fillId="2" borderId="0" xfId="0" applyFont="1" applyFill="1" applyBorder="1" applyAlignment="1"/>
    <xf numFmtId="0" fontId="15" fillId="2" borderId="0" xfId="0" applyFont="1" applyFill="1" applyBorder="1" applyAlignment="1"/>
    <xf numFmtId="165" fontId="0" fillId="2" borderId="0" xfId="0" applyNumberFormat="1" applyFill="1" applyBorder="1"/>
    <xf numFmtId="3" fontId="15" fillId="2" borderId="0" xfId="0" applyNumberFormat="1" applyFont="1" applyFill="1" applyBorder="1" applyAlignment="1">
      <alignment horizontal="right"/>
    </xf>
    <xf numFmtId="0" fontId="15" fillId="2" borderId="0" xfId="0" applyFont="1" applyFill="1" applyBorder="1"/>
    <xf numFmtId="0" fontId="14" fillId="2" borderId="0" xfId="0" applyFont="1" applyFill="1" applyBorder="1" applyAlignment="1">
      <alignment vertical="center"/>
    </xf>
    <xf numFmtId="0" fontId="14" fillId="2" borderId="0" xfId="0" applyFont="1" applyFill="1" applyBorder="1" applyAlignment="1">
      <alignment vertical="top"/>
    </xf>
    <xf numFmtId="0" fontId="0" fillId="2" borderId="0" xfId="0" applyFill="1"/>
    <xf numFmtId="166" fontId="14" fillId="2" borderId="0" xfId="0" applyNumberFormat="1" applyFont="1" applyFill="1" applyBorder="1" applyAlignment="1">
      <alignment horizontal="right"/>
    </xf>
    <xf numFmtId="0" fontId="0" fillId="2" borderId="0" xfId="0" applyFill="1" applyBorder="1"/>
    <xf numFmtId="0" fontId="15" fillId="2" borderId="0" xfId="0" applyFont="1" applyFill="1" applyBorder="1"/>
    <xf numFmtId="0" fontId="15" fillId="0" borderId="2" xfId="0" applyNumberFormat="1" applyFont="1" applyFill="1" applyBorder="1" applyAlignment="1" applyProtection="1">
      <alignment vertical="center"/>
    </xf>
    <xf numFmtId="166" fontId="39" fillId="0" borderId="2" xfId="0" applyNumberFormat="1" applyFont="1" applyFill="1" applyBorder="1" applyAlignment="1">
      <alignment horizontal="right"/>
    </xf>
    <xf numFmtId="0" fontId="15" fillId="0" borderId="0" xfId="0" applyNumberFormat="1" applyFont="1" applyFill="1" applyBorder="1" applyAlignment="1" applyProtection="1">
      <alignment vertical="center"/>
    </xf>
    <xf numFmtId="1" fontId="15" fillId="0" borderId="0" xfId="0" applyNumberFormat="1" applyFont="1" applyFill="1" applyBorder="1" applyAlignment="1">
      <alignment horizontal="right"/>
    </xf>
    <xf numFmtId="168" fontId="14" fillId="0" borderId="0" xfId="0" quotePrefix="1" applyNumberFormat="1" applyFont="1" applyFill="1" applyBorder="1" applyAlignment="1">
      <alignment horizontal="center" vertical="center" wrapText="1"/>
    </xf>
    <xf numFmtId="0" fontId="10" fillId="0" borderId="0" xfId="0" applyFont="1" applyFill="1" applyBorder="1" applyAlignment="1">
      <alignment horizontal="left" vertical="top" wrapText="1"/>
    </xf>
    <xf numFmtId="0" fontId="14" fillId="0" borderId="0" xfId="0" applyFont="1" applyFill="1" applyBorder="1" applyAlignment="1">
      <alignment horizontal="left" indent="2"/>
    </xf>
    <xf numFmtId="166" fontId="14" fillId="0" borderId="0" xfId="118" applyNumberFormat="1" applyFont="1" applyFill="1" applyBorder="1" applyAlignment="1">
      <alignment horizontal="right"/>
    </xf>
    <xf numFmtId="0" fontId="15" fillId="0" borderId="0" xfId="0" applyFont="1" applyFill="1" applyBorder="1" applyAlignment="1">
      <alignment vertical="center"/>
    </xf>
    <xf numFmtId="166" fontId="43" fillId="0" borderId="0" xfId="118" applyNumberFormat="1" applyFont="1" applyFill="1" applyAlignment="1">
      <alignment horizontal="right"/>
    </xf>
    <xf numFmtId="0" fontId="15" fillId="0" borderId="2" xfId="0" applyFont="1" applyBorder="1" applyAlignment="1">
      <alignment wrapText="1"/>
    </xf>
    <xf numFmtId="0" fontId="15" fillId="0" borderId="2" xfId="0" applyFont="1" applyBorder="1" applyAlignment="1">
      <alignment horizontal="center"/>
    </xf>
    <xf numFmtId="0" fontId="15" fillId="0" borderId="2" xfId="0" applyFont="1" applyBorder="1"/>
    <xf numFmtId="0" fontId="42" fillId="0" borderId="0" xfId="0" applyFont="1" applyFill="1"/>
    <xf numFmtId="0" fontId="42" fillId="0" borderId="0" xfId="0" applyFont="1" applyFill="1" applyBorder="1"/>
    <xf numFmtId="0" fontId="42" fillId="0" borderId="0" xfId="0" applyFont="1" applyFill="1" applyBorder="1"/>
    <xf numFmtId="0" fontId="14" fillId="0" borderId="0" xfId="0" applyFont="1" applyFill="1" applyBorder="1" applyAlignment="1">
      <alignment horizontal="left" indent="1"/>
    </xf>
    <xf numFmtId="3" fontId="11" fillId="0" borderId="2"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19" fillId="0" borderId="0" xfId="0" applyFont="1" applyFill="1" applyBorder="1" applyAlignment="1">
      <alignment horizontal="left" indent="2"/>
    </xf>
    <xf numFmtId="3" fontId="41" fillId="0" borderId="0" xfId="0" applyNumberFormat="1" applyFont="1" applyFill="1"/>
    <xf numFmtId="9" fontId="43" fillId="0" borderId="0" xfId="118" applyFont="1" applyFill="1" applyAlignment="1">
      <alignment horizontal="right"/>
    </xf>
    <xf numFmtId="1" fontId="41" fillId="0" borderId="0" xfId="0" applyNumberFormat="1" applyFont="1" applyFill="1"/>
    <xf numFmtId="3" fontId="15" fillId="2" borderId="0" xfId="0" applyNumberFormat="1" applyFont="1" applyFill="1" applyBorder="1" applyAlignment="1">
      <alignment horizontal="right"/>
    </xf>
    <xf numFmtId="3" fontId="15" fillId="0" borderId="0" xfId="0" applyNumberFormat="1" applyFont="1" applyBorder="1" applyAlignment="1">
      <alignment wrapText="1"/>
    </xf>
    <xf numFmtId="3" fontId="15" fillId="0" borderId="0" xfId="0" applyNumberFormat="1" applyFont="1" applyFill="1"/>
    <xf numFmtId="168" fontId="14" fillId="0" borderId="2" xfId="0" quotePrefix="1" applyNumberFormat="1" applyFont="1" applyFill="1" applyBorder="1" applyAlignment="1">
      <alignment horizontal="centerContinuous" vertical="center" wrapText="1"/>
    </xf>
    <xf numFmtId="3" fontId="15" fillId="0" borderId="2" xfId="0" applyNumberFormat="1" applyFont="1" applyFill="1" applyBorder="1" applyAlignment="1">
      <alignment horizontal="left"/>
    </xf>
    <xf numFmtId="3" fontId="41" fillId="2" borderId="0" xfId="0" applyNumberFormat="1" applyFont="1" applyFill="1" applyAlignment="1">
      <alignment horizontal="right"/>
    </xf>
    <xf numFmtId="0" fontId="26" fillId="0" borderId="0" xfId="0" applyFont="1" applyAlignment="1">
      <alignment vertical="top" wrapText="1"/>
    </xf>
    <xf numFmtId="0" fontId="12" fillId="0" borderId="0" xfId="0" applyFont="1" applyAlignment="1">
      <alignment vertical="top" wrapText="1"/>
    </xf>
    <xf numFmtId="0" fontId="10" fillId="0" borderId="0" xfId="0" applyFont="1" applyAlignment="1">
      <alignment vertical="top"/>
    </xf>
    <xf numFmtId="0" fontId="18" fillId="0" borderId="0" xfId="0" applyFont="1" applyAlignment="1">
      <alignment horizontal="left" vertical="top" wrapText="1"/>
    </xf>
    <xf numFmtId="0" fontId="10" fillId="0" borderId="0" xfId="0" applyFont="1" applyAlignment="1">
      <alignment horizontal="justify" vertical="top"/>
    </xf>
    <xf numFmtId="0" fontId="10" fillId="0" borderId="0" xfId="0" applyFont="1" applyBorder="1" applyAlignment="1">
      <alignment vertical="top"/>
    </xf>
    <xf numFmtId="0" fontId="8" fillId="0" borderId="0" xfId="0" applyFont="1" applyBorder="1" applyAlignment="1">
      <alignment vertical="top"/>
    </xf>
    <xf numFmtId="164" fontId="14" fillId="0" borderId="0" xfId="0" applyNumberFormat="1" applyFont="1" applyFill="1" applyBorder="1" applyAlignment="1">
      <alignment horizontal="centerContinuous" wrapText="1"/>
    </xf>
    <xf numFmtId="3" fontId="14" fillId="0" borderId="0" xfId="0" applyNumberFormat="1" applyFont="1" applyFill="1" applyBorder="1" applyAlignment="1">
      <alignment horizontal="center" vertical="center"/>
    </xf>
    <xf numFmtId="0" fontId="11" fillId="0" borderId="0" xfId="0" applyFont="1" applyFill="1" applyBorder="1" applyAlignment="1">
      <alignment horizontal="center" wrapText="1"/>
    </xf>
    <xf numFmtId="0" fontId="8" fillId="0" borderId="2" xfId="0" applyFont="1" applyFill="1" applyBorder="1"/>
    <xf numFmtId="1" fontId="15" fillId="0" borderId="2" xfId="0" applyNumberFormat="1" applyFont="1" applyFill="1" applyBorder="1" applyAlignment="1">
      <alignment horizontal="right"/>
    </xf>
    <xf numFmtId="166" fontId="39" fillId="0" borderId="0" xfId="0" applyNumberFormat="1" applyFont="1" applyFill="1" applyBorder="1" applyAlignment="1">
      <alignment horizontal="right"/>
    </xf>
    <xf numFmtId="165" fontId="42" fillId="0" borderId="0" xfId="0" applyNumberFormat="1" applyFont="1" applyFill="1" applyBorder="1" applyAlignment="1">
      <alignment horizontal="right"/>
    </xf>
    <xf numFmtId="0" fontId="42" fillId="0" borderId="0" xfId="0" applyFont="1" applyFill="1" applyBorder="1"/>
    <xf numFmtId="0" fontId="11" fillId="0" borderId="0" xfId="42" applyFont="1" applyFill="1"/>
    <xf numFmtId="0" fontId="10" fillId="0" borderId="0" xfId="42" applyFont="1" applyFill="1"/>
    <xf numFmtId="3" fontId="36" fillId="0" borderId="0" xfId="0" applyNumberFormat="1" applyFont="1" applyFill="1" applyAlignment="1">
      <alignment horizontal="right"/>
    </xf>
    <xf numFmtId="3" fontId="37" fillId="0" borderId="0" xfId="0" applyNumberFormat="1" applyFont="1" applyFill="1" applyAlignment="1">
      <alignment horizontal="right"/>
    </xf>
    <xf numFmtId="0" fontId="0" fillId="0" borderId="0" xfId="0" applyBorder="1"/>
    <xf numFmtId="0" fontId="0" fillId="0" borderId="2" xfId="0" applyFill="1" applyBorder="1" applyAlignment="1">
      <alignment horizontal="center"/>
    </xf>
    <xf numFmtId="0" fontId="15" fillId="2" borderId="2" xfId="0" applyFont="1" applyFill="1" applyBorder="1" applyAlignment="1">
      <alignment horizontal="center"/>
    </xf>
    <xf numFmtId="0" fontId="43" fillId="2" borderId="0" xfId="0" applyFont="1" applyFill="1"/>
    <xf numFmtId="3" fontId="15" fillId="0" borderId="0" xfId="0" applyNumberFormat="1" applyFont="1" applyFill="1" applyBorder="1" applyAlignment="1">
      <alignment horizontal="center" vertical="center"/>
    </xf>
    <xf numFmtId="3" fontId="15" fillId="0" borderId="0" xfId="0" applyNumberFormat="1" applyFont="1" applyFill="1" applyBorder="1" applyAlignment="1">
      <alignment horizontal="center" vertical="center"/>
    </xf>
    <xf numFmtId="3" fontId="15" fillId="0" borderId="0" xfId="0" applyNumberFormat="1" applyFont="1" applyFill="1" applyBorder="1" applyAlignment="1">
      <alignment horizontal="center" vertical="center"/>
    </xf>
    <xf numFmtId="3" fontId="15" fillId="0" borderId="0" xfId="0" applyNumberFormat="1" applyFont="1" applyFill="1" applyBorder="1" applyAlignment="1">
      <alignment horizontal="center" vertical="center"/>
    </xf>
    <xf numFmtId="3" fontId="15" fillId="0" borderId="0" xfId="0" applyNumberFormat="1" applyFont="1" applyFill="1" applyBorder="1" applyAlignment="1">
      <alignment horizontal="center" vertical="center"/>
    </xf>
    <xf numFmtId="0" fontId="11" fillId="0" borderId="0" xfId="42" applyFont="1" applyFill="1" applyAlignment="1">
      <alignment horizontal="left" indent="1"/>
    </xf>
    <xf numFmtId="0" fontId="10" fillId="0" borderId="0" xfId="0" applyFont="1" applyFill="1" applyAlignment="1"/>
    <xf numFmtId="0" fontId="10" fillId="0" borderId="0" xfId="0" applyFont="1" applyFill="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lignment horizontal="justify" vertical="top"/>
    </xf>
    <xf numFmtId="3" fontId="15" fillId="0" borderId="0" xfId="0" applyNumberFormat="1" applyFont="1" applyFill="1" applyBorder="1" applyAlignment="1">
      <alignment horizontal="center" vertical="center"/>
    </xf>
    <xf numFmtId="0" fontId="41" fillId="2" borderId="0" xfId="191" applyFont="1" applyFill="1" applyAlignment="1">
      <alignment horizontal="left" vertical="center" wrapText="1" indent="2"/>
    </xf>
    <xf numFmtId="0" fontId="41" fillId="2" borderId="0" xfId="191" applyFont="1" applyFill="1" applyAlignment="1">
      <alignment horizontal="left" vertical="center" wrapText="1" indent="3"/>
    </xf>
    <xf numFmtId="0" fontId="43" fillId="2" borderId="0" xfId="191" applyFont="1" applyFill="1" applyAlignment="1">
      <alignment horizontal="left" vertical="center" wrapText="1" indent="1"/>
    </xf>
    <xf numFmtId="0" fontId="41" fillId="2" borderId="0" xfId="191" applyFont="1" applyFill="1" applyAlignment="1">
      <alignment horizontal="left" vertical="center" wrapText="1" indent="1"/>
    </xf>
    <xf numFmtId="0" fontId="43" fillId="2" borderId="0" xfId="191" applyFont="1" applyFill="1" applyAlignment="1">
      <alignment horizontal="left" vertical="center" wrapText="1" indent="2"/>
    </xf>
    <xf numFmtId="0" fontId="41" fillId="2" borderId="0" xfId="191" applyFont="1" applyFill="1" applyAlignment="1">
      <alignment horizontal="left" vertical="center" indent="1"/>
    </xf>
    <xf numFmtId="0" fontId="41" fillId="2" borderId="2" xfId="191" applyFont="1" applyFill="1" applyBorder="1" applyAlignment="1">
      <alignment horizontal="left" vertical="center" indent="1"/>
    </xf>
    <xf numFmtId="0" fontId="45" fillId="2" borderId="0" xfId="191" applyFont="1" applyFill="1" applyAlignment="1">
      <alignment horizontal="left" vertical="center" wrapText="1" indent="2"/>
    </xf>
    <xf numFmtId="0" fontId="43" fillId="2" borderId="0" xfId="191" applyFont="1" applyFill="1" applyAlignment="1">
      <alignment horizontal="left" vertical="center" indent="2"/>
    </xf>
    <xf numFmtId="0" fontId="43" fillId="2" borderId="0" xfId="191" applyFont="1" applyFill="1" applyAlignment="1">
      <alignment horizontal="left" vertical="center" indent="1"/>
    </xf>
    <xf numFmtId="0" fontId="41" fillId="2" borderId="0" xfId="191" applyFont="1" applyFill="1" applyAlignment="1">
      <alignment horizontal="left" vertical="center" wrapText="1" indent="5"/>
    </xf>
    <xf numFmtId="0" fontId="41" fillId="2" borderId="0" xfId="191" applyFont="1" applyFill="1" applyAlignment="1">
      <alignment horizontal="left" vertical="center" indent="3"/>
    </xf>
    <xf numFmtId="0" fontId="41" fillId="2" borderId="0" xfId="191" applyFont="1" applyFill="1" applyAlignment="1">
      <alignment horizontal="left" vertical="center" wrapText="1" indent="4"/>
    </xf>
    <xf numFmtId="0" fontId="41" fillId="2" borderId="0" xfId="191" applyFont="1" applyFill="1" applyAlignment="1">
      <alignment horizontal="left" vertical="center" indent="2"/>
    </xf>
    <xf numFmtId="0" fontId="45" fillId="2" borderId="0" xfId="191" applyFont="1" applyFill="1" applyAlignment="1">
      <alignment horizontal="left" vertical="center" indent="2"/>
    </xf>
    <xf numFmtId="0" fontId="41" fillId="2" borderId="0" xfId="191" applyFont="1" applyFill="1" applyAlignment="1">
      <alignment horizontal="left" vertical="top"/>
    </xf>
    <xf numFmtId="0" fontId="45" fillId="2" borderId="0" xfId="191" applyFont="1" applyFill="1" applyAlignment="1">
      <alignment horizontal="left" vertical="center" wrapText="1" indent="4"/>
    </xf>
    <xf numFmtId="0" fontId="14" fillId="0" borderId="0" xfId="42" applyFont="1" applyFill="1" applyBorder="1" applyAlignment="1">
      <alignment horizontal="left"/>
    </xf>
    <xf numFmtId="0" fontId="14" fillId="0" borderId="0" xfId="42" applyFont="1" applyFill="1" applyBorder="1" applyAlignment="1">
      <alignment horizontal="left" indent="1"/>
    </xf>
    <xf numFmtId="0" fontId="41" fillId="2" borderId="0" xfId="262" applyFont="1" applyFill="1" applyAlignment="1">
      <alignment horizontal="left" vertical="center" wrapText="1" indent="2"/>
    </xf>
    <xf numFmtId="0" fontId="41" fillId="2" borderId="0" xfId="262" applyFont="1" applyFill="1" applyAlignment="1">
      <alignment horizontal="left" vertical="center" wrapText="1" indent="3"/>
    </xf>
    <xf numFmtId="0" fontId="43" fillId="2" borderId="0" xfId="262" applyFont="1" applyFill="1" applyAlignment="1">
      <alignment horizontal="left" vertical="center" wrapText="1" indent="1"/>
    </xf>
    <xf numFmtId="0" fontId="41" fillId="2" borderId="0" xfId="262" applyFont="1" applyFill="1" applyAlignment="1">
      <alignment horizontal="left" vertical="center" wrapText="1" indent="1"/>
    </xf>
    <xf numFmtId="0" fontId="41" fillId="2" borderId="0" xfId="262" applyFont="1" applyFill="1" applyAlignment="1">
      <alignment horizontal="left" vertical="center" indent="1"/>
    </xf>
    <xf numFmtId="0" fontId="14" fillId="0" borderId="0" xfId="57" applyFont="1" applyFill="1" applyAlignment="1">
      <alignment wrapText="1"/>
    </xf>
    <xf numFmtId="0" fontId="15" fillId="2" borderId="0" xfId="42" applyFont="1" applyFill="1" applyBorder="1" applyAlignment="1">
      <alignment horizontal="left" indent="2"/>
    </xf>
    <xf numFmtId="0" fontId="41" fillId="2" borderId="0" xfId="262" applyFont="1" applyFill="1" applyBorder="1" applyAlignment="1">
      <alignment horizontal="left" vertical="center" indent="1"/>
    </xf>
    <xf numFmtId="9" fontId="14" fillId="0" borderId="0" xfId="118" applyFont="1" applyFill="1" applyBorder="1" applyAlignment="1">
      <alignment horizontal="right"/>
    </xf>
    <xf numFmtId="9" fontId="14" fillId="0" borderId="0" xfId="118" applyFont="1" applyBorder="1" applyAlignment="1">
      <alignment wrapText="1"/>
    </xf>
    <xf numFmtId="1" fontId="15" fillId="0" borderId="0" xfId="409" applyNumberFormat="1" applyFont="1" applyFill="1" applyBorder="1" applyAlignment="1">
      <alignment horizontal="right"/>
    </xf>
    <xf numFmtId="1" fontId="14" fillId="0" borderId="0" xfId="409" applyNumberFormat="1" applyFont="1" applyFill="1" applyBorder="1" applyAlignment="1">
      <alignment horizontal="right"/>
    </xf>
    <xf numFmtId="1" fontId="15" fillId="0" borderId="2" xfId="409" applyNumberFormat="1" applyFont="1" applyFill="1" applyBorder="1" applyAlignment="1">
      <alignment horizontal="right"/>
    </xf>
    <xf numFmtId="0" fontId="14" fillId="2" borderId="2" xfId="0" applyFont="1" applyFill="1" applyBorder="1" applyAlignment="1">
      <alignment vertical="top"/>
    </xf>
    <xf numFmtId="166" fontId="14" fillId="0" borderId="0" xfId="118" applyNumberFormat="1" applyFont="1" applyBorder="1" applyAlignment="1">
      <alignment wrapText="1"/>
    </xf>
    <xf numFmtId="166" fontId="15" fillId="0" borderId="0" xfId="118" applyNumberFormat="1" applyFont="1" applyBorder="1" applyAlignment="1">
      <alignment wrapText="1"/>
    </xf>
    <xf numFmtId="0" fontId="10" fillId="0" borderId="0" xfId="42" applyFont="1"/>
    <xf numFmtId="0" fontId="17" fillId="0" borderId="0" xfId="42" applyFont="1" applyAlignment="1">
      <alignment horizontal="left"/>
    </xf>
    <xf numFmtId="0" fontId="10" fillId="0" borderId="0" xfId="42" applyFont="1" applyAlignment="1"/>
    <xf numFmtId="0" fontId="16" fillId="0" borderId="0" xfId="42" applyFont="1" applyBorder="1" applyAlignment="1">
      <alignment horizontal="center"/>
    </xf>
    <xf numFmtId="0" fontId="10" fillId="0" borderId="0" xfId="42" applyFont="1" applyBorder="1"/>
    <xf numFmtId="0" fontId="15" fillId="0" borderId="0" xfId="42" applyFont="1" applyAlignment="1">
      <alignment vertical="top"/>
    </xf>
    <xf numFmtId="0" fontId="15" fillId="0" borderId="0" xfId="42" applyFont="1" applyAlignment="1">
      <alignment horizontal="right" vertical="top"/>
    </xf>
    <xf numFmtId="0" fontId="15" fillId="0" borderId="0" xfId="42" applyFont="1" applyAlignment="1">
      <alignment vertical="top" wrapText="1"/>
    </xf>
    <xf numFmtId="0" fontId="14" fillId="2" borderId="0" xfId="0" applyNumberFormat="1" applyFont="1" applyFill="1" applyBorder="1" applyAlignment="1" applyProtection="1">
      <alignment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41" fillId="2" borderId="0" xfId="191" applyFont="1" applyFill="1" applyBorder="1" applyAlignment="1">
      <alignment horizontal="left" vertical="center" indent="1"/>
    </xf>
    <xf numFmtId="0" fontId="43" fillId="2" borderId="0" xfId="191" applyFont="1" applyFill="1" applyBorder="1" applyAlignment="1">
      <alignment horizontal="left" vertical="center" indent="1"/>
    </xf>
    <xf numFmtId="0" fontId="41" fillId="2" borderId="0" xfId="262" applyFont="1" applyFill="1" applyBorder="1" applyAlignment="1">
      <alignment horizontal="left" indent="1"/>
    </xf>
    <xf numFmtId="0" fontId="15" fillId="2" borderId="0" xfId="0" applyNumberFormat="1" applyFont="1" applyFill="1" applyBorder="1" applyAlignment="1"/>
    <xf numFmtId="0" fontId="39" fillId="0" borderId="0" xfId="0" applyNumberFormat="1" applyFont="1" applyFill="1" applyBorder="1" applyAlignment="1">
      <alignment horizontal="right"/>
    </xf>
    <xf numFmtId="0" fontId="15" fillId="0" borderId="0" xfId="0" applyNumberFormat="1" applyFont="1" applyFill="1" applyBorder="1" applyAlignment="1">
      <alignment horizontal="right"/>
    </xf>
    <xf numFmtId="0" fontId="48" fillId="0" borderId="0" xfId="0" applyFont="1" applyAlignment="1">
      <alignment horizontal="left" vertical="top"/>
    </xf>
    <xf numFmtId="0" fontId="49" fillId="0" borderId="0" xfId="0" applyFont="1" applyAlignment="1">
      <alignment horizontal="left" vertical="top"/>
    </xf>
    <xf numFmtId="0" fontId="14" fillId="2" borderId="0" xfId="0" applyFont="1" applyFill="1"/>
    <xf numFmtId="0" fontId="15" fillId="0" borderId="0" xfId="0" applyFont="1"/>
    <xf numFmtId="0" fontId="14" fillId="2" borderId="0" xfId="42" applyFont="1" applyFill="1" applyBorder="1" applyAlignment="1">
      <alignment horizontal="left" indent="2"/>
    </xf>
    <xf numFmtId="0" fontId="14" fillId="0" borderId="0" xfId="0" applyFont="1"/>
    <xf numFmtId="0" fontId="14" fillId="2" borderId="0" xfId="0" applyFont="1" applyFill="1" applyBorder="1"/>
    <xf numFmtId="49" fontId="11" fillId="0" borderId="0" xfId="42" applyNumberFormat="1" applyFont="1" applyAlignment="1">
      <alignment horizontal="left"/>
    </xf>
    <xf numFmtId="37" fontId="15" fillId="0" borderId="0" xfId="0" applyNumberFormat="1" applyFont="1" applyFill="1" applyBorder="1" applyAlignment="1">
      <alignment horizontal="right"/>
    </xf>
    <xf numFmtId="0" fontId="14" fillId="0" borderId="0" xfId="0" applyFont="1" applyFill="1" applyBorder="1" applyAlignment="1">
      <alignment horizontal="center" vertical="center" wrapText="1"/>
    </xf>
    <xf numFmtId="37" fontId="14" fillId="0" borderId="0" xfId="0" applyNumberFormat="1" applyFont="1" applyFill="1" applyBorder="1" applyAlignment="1">
      <alignment horizontal="right"/>
    </xf>
    <xf numFmtId="37" fontId="39" fillId="0" borderId="0" xfId="0" applyNumberFormat="1" applyFont="1" applyFill="1" applyBorder="1" applyAlignment="1">
      <alignment horizontal="right"/>
    </xf>
    <xf numFmtId="37" fontId="15" fillId="0" borderId="0" xfId="0" applyNumberFormat="1" applyFont="1" applyBorder="1" applyAlignment="1">
      <alignment wrapText="1"/>
    </xf>
    <xf numFmtId="37" fontId="42" fillId="0" borderId="0" xfId="0" applyNumberFormat="1" applyFont="1" applyFill="1" applyBorder="1"/>
    <xf numFmtId="0" fontId="22" fillId="0" borderId="0" xfId="38" applyFont="1" applyFill="1" applyAlignment="1" applyProtection="1"/>
    <xf numFmtId="0" fontId="14" fillId="0" borderId="0" xfId="0" applyFont="1" applyFill="1" applyBorder="1" applyAlignment="1">
      <alignment horizontal="center" vertical="center" wrapText="1"/>
    </xf>
    <xf numFmtId="3" fontId="11" fillId="0" borderId="2" xfId="0" applyNumberFormat="1" applyFont="1" applyFill="1" applyBorder="1" applyAlignment="1">
      <alignment horizontal="center" vertical="center"/>
    </xf>
    <xf numFmtId="3" fontId="11" fillId="0" borderId="0" xfId="0" applyNumberFormat="1" applyFont="1" applyFill="1" applyBorder="1" applyAlignment="1">
      <alignment horizontal="center" vertical="center"/>
    </xf>
    <xf numFmtId="3" fontId="11" fillId="0" borderId="2" xfId="0" applyNumberFormat="1" applyFont="1" applyFill="1" applyBorder="1" applyAlignment="1">
      <alignment horizontal="center" vertical="center"/>
    </xf>
    <xf numFmtId="3" fontId="11" fillId="0" borderId="0" xfId="0" applyNumberFormat="1" applyFont="1" applyFill="1" applyBorder="1" applyAlignment="1">
      <alignment horizontal="center" vertical="center"/>
    </xf>
    <xf numFmtId="0" fontId="14" fillId="0" borderId="0" xfId="0" applyFont="1" applyFill="1" applyBorder="1" applyAlignment="1">
      <alignment horizontal="center" vertical="center" wrapText="1"/>
    </xf>
    <xf numFmtId="3" fontId="15" fillId="0" borderId="8" xfId="0" applyNumberFormat="1" applyFont="1" applyFill="1" applyBorder="1" applyAlignment="1">
      <alignment horizontal="right"/>
    </xf>
    <xf numFmtId="3" fontId="14" fillId="0" borderId="8" xfId="0" applyNumberFormat="1" applyFont="1" applyFill="1" applyBorder="1" applyAlignment="1">
      <alignment horizontal="right"/>
    </xf>
    <xf numFmtId="166" fontId="14" fillId="0" borderId="8" xfId="0" applyNumberFormat="1" applyFont="1" applyFill="1" applyBorder="1" applyAlignment="1">
      <alignment horizontal="right"/>
    </xf>
    <xf numFmtId="37" fontId="15" fillId="0" borderId="8" xfId="0" applyNumberFormat="1" applyFont="1" applyFill="1" applyBorder="1" applyAlignment="1">
      <alignment horizontal="right"/>
    </xf>
    <xf numFmtId="165" fontId="15" fillId="0" borderId="8" xfId="0" applyNumberFormat="1" applyFont="1" applyFill="1" applyBorder="1" applyAlignment="1">
      <alignment horizontal="right"/>
    </xf>
    <xf numFmtId="165" fontId="42" fillId="0" borderId="8" xfId="0" applyNumberFormat="1" applyFont="1" applyFill="1" applyBorder="1" applyAlignment="1">
      <alignment horizontal="right"/>
    </xf>
    <xf numFmtId="166" fontId="39" fillId="0" borderId="8" xfId="0" applyNumberFormat="1" applyFont="1" applyFill="1" applyBorder="1" applyAlignment="1">
      <alignment horizontal="right"/>
    </xf>
    <xf numFmtId="0" fontId="42" fillId="0" borderId="8" xfId="0" applyFont="1" applyFill="1" applyBorder="1"/>
    <xf numFmtId="166" fontId="14" fillId="0" borderId="8" xfId="118" applyNumberFormat="1" applyFont="1" applyFill="1" applyBorder="1" applyAlignment="1">
      <alignment horizontal="right"/>
    </xf>
    <xf numFmtId="0" fontId="15" fillId="0" borderId="8" xfId="0" applyFont="1" applyFill="1" applyBorder="1"/>
    <xf numFmtId="3" fontId="15" fillId="0" borderId="8" xfId="0" applyNumberFormat="1" applyFont="1" applyBorder="1" applyAlignment="1">
      <alignment wrapText="1"/>
    </xf>
    <xf numFmtId="0" fontId="15" fillId="0" borderId="8" xfId="0" applyFont="1" applyBorder="1" applyAlignment="1">
      <alignment wrapText="1"/>
    </xf>
    <xf numFmtId="3" fontId="39" fillId="0" borderId="8" xfId="0" applyNumberFormat="1" applyFont="1" applyFill="1" applyBorder="1" applyAlignment="1">
      <alignment horizontal="right"/>
    </xf>
    <xf numFmtId="0" fontId="14" fillId="0" borderId="0" xfId="0" applyFont="1" applyFill="1" applyBorder="1" applyAlignment="1">
      <alignment horizontal="center" vertical="center" wrapText="1"/>
    </xf>
    <xf numFmtId="3" fontId="11" fillId="0" borderId="2" xfId="0" applyNumberFormat="1" applyFont="1" applyFill="1" applyBorder="1" applyAlignment="1">
      <alignment horizontal="center" vertical="center"/>
    </xf>
    <xf numFmtId="3" fontId="11" fillId="0" borderId="2" xfId="0" applyNumberFormat="1" applyFont="1" applyFill="1" applyBorder="1" applyAlignment="1">
      <alignment horizontal="center" vertical="center"/>
    </xf>
    <xf numFmtId="3" fontId="11" fillId="0" borderId="2" xfId="0" applyNumberFormat="1" applyFont="1" applyFill="1" applyBorder="1" applyAlignment="1">
      <alignment horizontal="center" vertical="center"/>
    </xf>
    <xf numFmtId="3" fontId="11" fillId="0" borderId="2" xfId="0" applyNumberFormat="1" applyFont="1" applyFill="1" applyBorder="1" applyAlignment="1">
      <alignment horizontal="center" vertical="center"/>
    </xf>
    <xf numFmtId="3" fontId="11" fillId="0" borderId="2" xfId="0" applyNumberFormat="1" applyFont="1" applyFill="1" applyBorder="1" applyAlignment="1">
      <alignment horizontal="center" vertical="center"/>
    </xf>
    <xf numFmtId="3" fontId="11" fillId="0" borderId="2" xfId="0" applyNumberFormat="1" applyFont="1" applyFill="1" applyBorder="1" applyAlignment="1">
      <alignment horizontal="center" vertical="center"/>
    </xf>
    <xf numFmtId="3" fontId="11" fillId="0" borderId="2" xfId="0" applyNumberFormat="1" applyFont="1" applyFill="1" applyBorder="1" applyAlignment="1">
      <alignment horizontal="center" vertical="center"/>
    </xf>
    <xf numFmtId="3" fontId="14" fillId="0" borderId="0" xfId="0" applyNumberFormat="1" applyFont="1" applyFill="1" applyBorder="1" applyAlignment="1">
      <alignment horizontal="center"/>
    </xf>
    <xf numFmtId="49" fontId="14" fillId="0" borderId="0" xfId="0" applyNumberFormat="1" applyFont="1" applyFill="1" applyBorder="1" applyAlignment="1">
      <alignment horizontal="center"/>
    </xf>
    <xf numFmtId="3" fontId="11" fillId="0" borderId="2" xfId="0" applyNumberFormat="1" applyFont="1" applyFill="1" applyBorder="1" applyAlignment="1">
      <alignment horizontal="center" vertical="center"/>
    </xf>
    <xf numFmtId="0" fontId="9" fillId="0" borderId="0" xfId="38" applyAlignment="1" applyProtection="1">
      <alignment vertical="top" wrapText="1"/>
    </xf>
    <xf numFmtId="164" fontId="14" fillId="2" borderId="0" xfId="0" applyNumberFormat="1" applyFont="1" applyFill="1" applyBorder="1" applyAlignment="1">
      <alignment horizontal="left" wrapText="1"/>
    </xf>
    <xf numFmtId="168" fontId="14" fillId="2" borderId="7" xfId="0" quotePrefix="1" applyNumberFormat="1" applyFont="1" applyFill="1" applyBorder="1" applyAlignment="1">
      <alignment horizontal="center" vertical="center" wrapText="1"/>
    </xf>
    <xf numFmtId="168" fontId="14" fillId="2" borderId="9" xfId="0" quotePrefix="1" applyNumberFormat="1" applyFont="1" applyFill="1" applyBorder="1" applyAlignment="1">
      <alignment horizontal="center" vertical="center" wrapText="1"/>
    </xf>
    <xf numFmtId="3" fontId="15" fillId="2" borderId="0" xfId="0" applyNumberFormat="1" applyFont="1" applyFill="1" applyBorder="1" applyAlignment="1">
      <alignment horizontal="center" vertical="center"/>
    </xf>
    <xf numFmtId="0" fontId="14" fillId="2" borderId="10" xfId="0" applyFont="1" applyFill="1" applyBorder="1" applyAlignment="1">
      <alignment vertical="top"/>
    </xf>
    <xf numFmtId="0" fontId="14" fillId="2" borderId="0" xfId="0" applyFont="1" applyFill="1" applyBorder="1" applyAlignment="1">
      <alignment horizontal="left"/>
    </xf>
    <xf numFmtId="3" fontId="14" fillId="2" borderId="0" xfId="0" applyNumberFormat="1" applyFont="1" applyFill="1" applyBorder="1" applyAlignment="1">
      <alignment horizontal="right"/>
    </xf>
    <xf numFmtId="3" fontId="14" fillId="2" borderId="10" xfId="0" applyNumberFormat="1" applyFont="1" applyFill="1" applyBorder="1" applyAlignment="1">
      <alignment horizontal="right"/>
    </xf>
    <xf numFmtId="0" fontId="19" fillId="2" borderId="0" xfId="0" applyFont="1" applyFill="1" applyBorder="1" applyAlignment="1">
      <alignment horizontal="left"/>
    </xf>
    <xf numFmtId="3" fontId="15" fillId="2" borderId="10" xfId="0" applyNumberFormat="1" applyFont="1" applyFill="1" applyBorder="1" applyAlignment="1">
      <alignment horizontal="right"/>
    </xf>
    <xf numFmtId="17" fontId="15" fillId="2" borderId="0" xfId="0" applyNumberFormat="1" applyFont="1" applyFill="1" applyBorder="1" applyAlignment="1">
      <alignment horizontal="left" indent="1"/>
    </xf>
    <xf numFmtId="0" fontId="15" fillId="2" borderId="0" xfId="0" applyFont="1" applyFill="1" applyBorder="1" applyAlignment="1">
      <alignment horizontal="left" indent="1"/>
    </xf>
    <xf numFmtId="0" fontId="15" fillId="2" borderId="0" xfId="0" applyFont="1" applyFill="1" applyBorder="1" applyAlignment="1">
      <alignment horizontal="left" indent="2"/>
    </xf>
    <xf numFmtId="0" fontId="14" fillId="2" borderId="0" xfId="0" applyFont="1" applyFill="1" applyBorder="1" applyAlignment="1">
      <alignment horizontal="left" wrapText="1"/>
    </xf>
    <xf numFmtId="3" fontId="40" fillId="2" borderId="0" xfId="0" applyNumberFormat="1" applyFont="1" applyFill="1" applyBorder="1" applyAlignment="1">
      <alignment horizontal="right"/>
    </xf>
    <xf numFmtId="0" fontId="15" fillId="2" borderId="2" xfId="0" applyFont="1" applyFill="1" applyBorder="1" applyAlignment="1">
      <alignment horizontal="left"/>
    </xf>
    <xf numFmtId="3" fontId="15" fillId="2" borderId="2" xfId="0" applyNumberFormat="1" applyFont="1" applyFill="1" applyBorder="1" applyAlignment="1">
      <alignment horizontal="right"/>
    </xf>
    <xf numFmtId="3" fontId="15" fillId="2" borderId="11" xfId="0" applyNumberFormat="1" applyFont="1" applyFill="1" applyBorder="1" applyAlignment="1">
      <alignment horizontal="right"/>
    </xf>
    <xf numFmtId="168" fontId="14" fillId="2" borderId="2" xfId="0" quotePrefix="1" applyNumberFormat="1" applyFont="1" applyFill="1" applyBorder="1" applyAlignment="1">
      <alignment horizontal="center" vertical="center" wrapText="1"/>
    </xf>
    <xf numFmtId="0" fontId="14" fillId="2" borderId="0" xfId="0" quotePrefix="1" applyFont="1" applyFill="1" applyBorder="1" applyAlignment="1">
      <alignment horizontal="center" vertical="center" wrapText="1"/>
    </xf>
    <xf numFmtId="17" fontId="14" fillId="2" borderId="0" xfId="0" quotePrefix="1" applyNumberFormat="1" applyFont="1" applyFill="1" applyBorder="1" applyAlignment="1">
      <alignment horizontal="center" vertical="center" wrapText="1"/>
    </xf>
    <xf numFmtId="16" fontId="14" fillId="2" borderId="0" xfId="0" quotePrefix="1" applyNumberFormat="1" applyFont="1" applyFill="1" applyBorder="1" applyAlignment="1">
      <alignment horizontal="center" vertical="center" wrapText="1"/>
    </xf>
    <xf numFmtId="17" fontId="15" fillId="2" borderId="0" xfId="0" applyNumberFormat="1" applyFont="1" applyFill="1" applyBorder="1" applyAlignment="1"/>
    <xf numFmtId="0" fontId="3" fillId="2" borderId="0" xfId="0" applyFont="1" applyFill="1"/>
    <xf numFmtId="0" fontId="14" fillId="2" borderId="0" xfId="0" applyNumberFormat="1" applyFont="1" applyFill="1" applyBorder="1" applyAlignment="1" applyProtection="1">
      <alignment vertical="center"/>
    </xf>
    <xf numFmtId="0" fontId="14" fillId="2" borderId="0" xfId="0" applyNumberFormat="1" applyFont="1" applyFill="1" applyBorder="1" applyAlignment="1" applyProtection="1">
      <alignment horizontal="left" vertical="center" indent="1"/>
    </xf>
    <xf numFmtId="17" fontId="15" fillId="2" borderId="0" xfId="0" applyNumberFormat="1" applyFont="1" applyFill="1" applyBorder="1" applyAlignment="1">
      <alignment horizontal="left" indent="2"/>
    </xf>
    <xf numFmtId="3" fontId="3" fillId="2" borderId="0" xfId="0" applyNumberFormat="1" applyFont="1" applyFill="1" applyAlignment="1">
      <alignment horizontal="right"/>
    </xf>
    <xf numFmtId="3" fontId="43" fillId="2" borderId="0" xfId="0" applyNumberFormat="1" applyFont="1" applyFill="1" applyAlignment="1">
      <alignment horizontal="right"/>
    </xf>
    <xf numFmtId="0" fontId="43" fillId="2" borderId="0" xfId="0" applyFont="1" applyFill="1" applyAlignment="1">
      <alignment horizontal="right"/>
    </xf>
    <xf numFmtId="17" fontId="15" fillId="2" borderId="0" xfId="0" applyNumberFormat="1" applyFont="1" applyFill="1" applyBorder="1" applyAlignment="1">
      <alignment horizontal="left"/>
    </xf>
    <xf numFmtId="0" fontId="15" fillId="2" borderId="0" xfId="0" applyNumberFormat="1" applyFont="1" applyFill="1" applyBorder="1" applyAlignment="1" applyProtection="1">
      <alignment horizontal="left" vertical="center" indent="1"/>
    </xf>
    <xf numFmtId="0" fontId="15" fillId="2" borderId="0" xfId="0" applyNumberFormat="1" applyFont="1" applyFill="1" applyBorder="1" applyAlignment="1" applyProtection="1">
      <alignment horizontal="left" vertical="center" indent="2"/>
    </xf>
    <xf numFmtId="1" fontId="3" fillId="2" borderId="0" xfId="0" applyNumberFormat="1" applyFont="1" applyFill="1"/>
    <xf numFmtId="166" fontId="43" fillId="2" borderId="0" xfId="118" applyNumberFormat="1" applyFont="1" applyFill="1" applyAlignment="1">
      <alignment horizontal="right"/>
    </xf>
    <xf numFmtId="0" fontId="3" fillId="2" borderId="0" xfId="0" applyFont="1" applyFill="1" applyBorder="1"/>
    <xf numFmtId="168" fontId="14" fillId="2" borderId="14" xfId="0" quotePrefix="1" applyNumberFormat="1" applyFont="1" applyFill="1" applyBorder="1" applyAlignment="1">
      <alignment horizontal="center" vertical="center" wrapText="1"/>
    </xf>
    <xf numFmtId="0" fontId="3" fillId="2" borderId="15" xfId="0" applyFont="1" applyFill="1" applyBorder="1"/>
    <xf numFmtId="0" fontId="3" fillId="2" borderId="13" xfId="0" applyFont="1" applyFill="1" applyBorder="1"/>
    <xf numFmtId="3" fontId="3" fillId="2" borderId="13" xfId="0" applyNumberFormat="1" applyFont="1" applyFill="1" applyBorder="1" applyAlignment="1">
      <alignment horizontal="right"/>
    </xf>
    <xf numFmtId="3" fontId="43" fillId="2" borderId="13" xfId="0" applyNumberFormat="1" applyFont="1" applyFill="1" applyBorder="1" applyAlignment="1">
      <alignment horizontal="right"/>
    </xf>
    <xf numFmtId="166" fontId="43" fillId="2" borderId="13" xfId="118" applyNumberFormat="1" applyFont="1" applyFill="1" applyBorder="1" applyAlignment="1">
      <alignment horizontal="right"/>
    </xf>
    <xf numFmtId="0" fontId="15" fillId="2" borderId="12" xfId="0" applyFont="1" applyFill="1" applyBorder="1" applyAlignment="1">
      <alignment horizontal="left"/>
    </xf>
    <xf numFmtId="3" fontId="3" fillId="2" borderId="12" xfId="0" applyNumberFormat="1" applyFont="1" applyFill="1" applyBorder="1" applyAlignment="1">
      <alignment horizontal="right"/>
    </xf>
    <xf numFmtId="3" fontId="3" fillId="2" borderId="17" xfId="0" applyNumberFormat="1" applyFont="1" applyFill="1" applyBorder="1" applyAlignment="1">
      <alignment horizontal="right"/>
    </xf>
    <xf numFmtId="0" fontId="15" fillId="2" borderId="13" xfId="0" applyFont="1" applyFill="1" applyBorder="1"/>
    <xf numFmtId="3" fontId="15" fillId="2" borderId="13" xfId="0" applyNumberFormat="1" applyFont="1" applyFill="1" applyBorder="1" applyAlignment="1">
      <alignment horizontal="right"/>
    </xf>
    <xf numFmtId="3" fontId="14" fillId="2" borderId="13" xfId="0" applyNumberFormat="1" applyFont="1" applyFill="1" applyBorder="1" applyAlignment="1">
      <alignment horizontal="right"/>
    </xf>
    <xf numFmtId="3" fontId="42" fillId="2" borderId="13" xfId="0" applyNumberFormat="1" applyFont="1" applyFill="1" applyBorder="1" applyAlignment="1">
      <alignment horizontal="right"/>
    </xf>
    <xf numFmtId="166" fontId="14" fillId="2" borderId="13" xfId="118" applyNumberFormat="1" applyFont="1" applyFill="1" applyBorder="1" applyAlignment="1">
      <alignment horizontal="right"/>
    </xf>
    <xf numFmtId="3" fontId="15" fillId="2" borderId="17" xfId="0" applyNumberFormat="1" applyFont="1" applyFill="1" applyBorder="1" applyAlignment="1">
      <alignment horizontal="right"/>
    </xf>
    <xf numFmtId="0" fontId="0" fillId="2" borderId="15" xfId="0" applyFill="1" applyBorder="1"/>
    <xf numFmtId="3" fontId="42" fillId="2" borderId="0" xfId="0" applyNumberFormat="1" applyFont="1" applyFill="1" applyBorder="1" applyAlignment="1">
      <alignment horizontal="right"/>
    </xf>
    <xf numFmtId="166" fontId="14" fillId="2" borderId="0" xfId="118" applyNumberFormat="1" applyFont="1" applyFill="1" applyBorder="1" applyAlignment="1">
      <alignment horizontal="right"/>
    </xf>
    <xf numFmtId="3" fontId="15" fillId="2" borderId="12" xfId="0" applyNumberFormat="1" applyFont="1" applyFill="1" applyBorder="1" applyAlignment="1">
      <alignment horizontal="right"/>
    </xf>
    <xf numFmtId="168" fontId="14" fillId="2" borderId="16" xfId="0" quotePrefix="1" applyNumberFormat="1" applyFont="1" applyFill="1" applyBorder="1" applyAlignment="1">
      <alignment horizontal="center" vertical="center" wrapText="1"/>
    </xf>
    <xf numFmtId="0" fontId="3" fillId="2" borderId="0" xfId="262" applyFont="1" applyFill="1" applyAlignment="1">
      <alignment horizontal="left" vertical="center" wrapText="1" indent="2"/>
    </xf>
    <xf numFmtId="0" fontId="3" fillId="2" borderId="0" xfId="262" applyFont="1" applyFill="1" applyAlignment="1">
      <alignment horizontal="left" vertical="center" wrapText="1" indent="1"/>
    </xf>
    <xf numFmtId="0" fontId="3" fillId="2" borderId="0" xfId="262" applyFont="1" applyFill="1" applyAlignment="1">
      <alignment horizontal="left" vertical="center" wrapText="1" indent="3"/>
    </xf>
    <xf numFmtId="0" fontId="3" fillId="2" borderId="0" xfId="262" applyFont="1" applyFill="1" applyAlignment="1">
      <alignment horizontal="left" vertical="center" indent="1"/>
    </xf>
    <xf numFmtId="0" fontId="3" fillId="2" borderId="0" xfId="262" applyFont="1" applyFill="1" applyBorder="1" applyAlignment="1">
      <alignment horizontal="left" vertical="center" indent="1"/>
    </xf>
    <xf numFmtId="0" fontId="14" fillId="2" borderId="15" xfId="0" applyFont="1" applyFill="1" applyBorder="1" applyAlignment="1">
      <alignment vertical="top"/>
    </xf>
    <xf numFmtId="0" fontId="15" fillId="2" borderId="16" xfId="0" applyFont="1" applyFill="1" applyBorder="1" applyAlignment="1"/>
    <xf numFmtId="0" fontId="14" fillId="2" borderId="0" xfId="0" applyFont="1" applyFill="1" applyBorder="1" applyAlignment="1">
      <alignment horizontal="center" vertical="center" wrapText="1"/>
    </xf>
    <xf numFmtId="1" fontId="15" fillId="2" borderId="0" xfId="0" applyNumberFormat="1" applyFont="1" applyFill="1" applyBorder="1" applyAlignment="1">
      <alignment horizontal="right"/>
    </xf>
    <xf numFmtId="1" fontId="15" fillId="2" borderId="13" xfId="0" applyNumberFormat="1" applyFont="1" applyFill="1" applyBorder="1" applyAlignment="1">
      <alignment horizontal="right"/>
    </xf>
    <xf numFmtId="1" fontId="15" fillId="2" borderId="0" xfId="4" applyNumberFormat="1" applyFont="1" applyFill="1" applyBorder="1" applyAlignment="1">
      <alignment horizontal="right"/>
    </xf>
    <xf numFmtId="1" fontId="15" fillId="2" borderId="13" xfId="4" applyNumberFormat="1" applyFont="1" applyFill="1" applyBorder="1" applyAlignment="1">
      <alignment horizontal="right"/>
    </xf>
    <xf numFmtId="166" fontId="14" fillId="2" borderId="0" xfId="118" applyNumberFormat="1" applyFont="1" applyFill="1" applyBorder="1" applyAlignment="1">
      <alignment wrapText="1"/>
    </xf>
    <xf numFmtId="166" fontId="14" fillId="2" borderId="13" xfId="118" applyNumberFormat="1" applyFont="1" applyFill="1" applyBorder="1" applyAlignment="1">
      <alignment wrapText="1"/>
    </xf>
    <xf numFmtId="0" fontId="42" fillId="2" borderId="0" xfId="0" applyFont="1" applyFill="1" applyBorder="1"/>
    <xf numFmtId="0" fontId="42" fillId="2" borderId="13" xfId="0" applyFont="1" applyFill="1" applyBorder="1"/>
    <xf numFmtId="1" fontId="14" fillId="2" borderId="0" xfId="4" applyNumberFormat="1" applyFont="1" applyFill="1" applyBorder="1" applyAlignment="1">
      <alignment horizontal="right"/>
    </xf>
    <xf numFmtId="1" fontId="14" fillId="2" borderId="13" xfId="4" applyNumberFormat="1" applyFont="1" applyFill="1" applyBorder="1" applyAlignment="1">
      <alignment horizontal="right"/>
    </xf>
    <xf numFmtId="0" fontId="3" fillId="2" borderId="12" xfId="262" applyFont="1" applyFill="1" applyBorder="1" applyAlignment="1">
      <alignment horizontal="left" vertical="center" indent="1"/>
    </xf>
    <xf numFmtId="1" fontId="15" fillId="2" borderId="12" xfId="4" applyNumberFormat="1" applyFont="1" applyFill="1" applyBorder="1" applyAlignment="1">
      <alignment horizontal="right"/>
    </xf>
    <xf numFmtId="1" fontId="15" fillId="2" borderId="17" xfId="4" applyNumberFormat="1" applyFont="1" applyFill="1" applyBorder="1" applyAlignment="1">
      <alignment horizontal="right"/>
    </xf>
    <xf numFmtId="165" fontId="15" fillId="2" borderId="0" xfId="0" applyNumberFormat="1" applyFont="1" applyFill="1" applyBorder="1" applyAlignment="1">
      <alignment horizontal="right"/>
    </xf>
    <xf numFmtId="165" fontId="15" fillId="2" borderId="8" xfId="0" applyNumberFormat="1" applyFont="1" applyFill="1" applyBorder="1" applyAlignment="1">
      <alignment horizontal="right"/>
    </xf>
    <xf numFmtId="165" fontId="42" fillId="2" borderId="0" xfId="0" applyNumberFormat="1" applyFont="1" applyFill="1" applyBorder="1" applyAlignment="1">
      <alignment horizontal="right"/>
    </xf>
    <xf numFmtId="165" fontId="42" fillId="2" borderId="8" xfId="0" applyNumberFormat="1" applyFont="1" applyFill="1" applyBorder="1" applyAlignment="1">
      <alignment horizontal="right"/>
    </xf>
    <xf numFmtId="166" fontId="14" fillId="2" borderId="8" xfId="0" applyNumberFormat="1" applyFont="1" applyFill="1" applyBorder="1" applyAlignment="1">
      <alignment horizontal="right"/>
    </xf>
    <xf numFmtId="17" fontId="14" fillId="2" borderId="0" xfId="0" applyNumberFormat="1" applyFont="1" applyFill="1" applyBorder="1" applyAlignment="1">
      <alignment horizontal="left"/>
    </xf>
    <xf numFmtId="166" fontId="39" fillId="2" borderId="0" xfId="0" applyNumberFormat="1" applyFont="1" applyFill="1" applyBorder="1" applyAlignment="1">
      <alignment horizontal="right"/>
    </xf>
    <xf numFmtId="166" fontId="39" fillId="2" borderId="8" xfId="0" applyNumberFormat="1" applyFont="1" applyFill="1" applyBorder="1" applyAlignment="1">
      <alignment horizontal="right"/>
    </xf>
    <xf numFmtId="0" fontId="42" fillId="2" borderId="0" xfId="0" applyFont="1" applyFill="1"/>
    <xf numFmtId="0" fontId="42" fillId="2" borderId="8" xfId="0" applyFont="1" applyFill="1" applyBorder="1"/>
    <xf numFmtId="166" fontId="14" fillId="2" borderId="8" xfId="118" applyNumberFormat="1" applyFont="1" applyFill="1" applyBorder="1" applyAlignment="1">
      <alignment horizontal="right"/>
    </xf>
    <xf numFmtId="17" fontId="14" fillId="2" borderId="0" xfId="0" applyNumberFormat="1" applyFont="1" applyFill="1" applyBorder="1" applyAlignment="1">
      <alignment horizontal="left" indent="1"/>
    </xf>
    <xf numFmtId="3" fontId="15" fillId="2" borderId="18" xfId="0" applyNumberFormat="1" applyFont="1" applyFill="1" applyBorder="1" applyAlignment="1">
      <alignment horizontal="right"/>
    </xf>
    <xf numFmtId="167" fontId="40" fillId="2" borderId="0" xfId="0" applyNumberFormat="1" applyFont="1" applyFill="1" applyBorder="1" applyAlignment="1">
      <alignment horizontal="right"/>
    </xf>
    <xf numFmtId="3" fontId="40" fillId="2" borderId="13" xfId="0" applyNumberFormat="1" applyFont="1" applyFill="1" applyBorder="1" applyAlignment="1">
      <alignment horizontal="right"/>
    </xf>
    <xf numFmtId="0" fontId="15" fillId="2" borderId="12" xfId="0" applyNumberFormat="1" applyFont="1" applyFill="1" applyBorder="1" applyAlignment="1" applyProtection="1">
      <alignment horizontal="left" vertical="center"/>
    </xf>
    <xf numFmtId="0" fontId="3" fillId="2" borderId="12" xfId="0" applyFont="1" applyFill="1" applyBorder="1"/>
    <xf numFmtId="0" fontId="3" fillId="2" borderId="17" xfId="0" applyFont="1" applyFill="1" applyBorder="1"/>
    <xf numFmtId="0" fontId="15" fillId="0" borderId="19" xfId="0" applyFont="1" applyBorder="1"/>
    <xf numFmtId="0" fontId="0" fillId="2" borderId="2" xfId="0" applyFill="1" applyBorder="1"/>
    <xf numFmtId="0" fontId="8" fillId="2" borderId="2" xfId="0" applyFont="1" applyFill="1" applyBorder="1"/>
    <xf numFmtId="0" fontId="0" fillId="2" borderId="2" xfId="0" applyFill="1" applyBorder="1" applyAlignment="1">
      <alignment horizontal="center"/>
    </xf>
    <xf numFmtId="171" fontId="15" fillId="2" borderId="0" xfId="0" applyNumberFormat="1" applyFont="1" applyFill="1" applyBorder="1" applyAlignment="1">
      <alignment horizontal="right"/>
    </xf>
    <xf numFmtId="9" fontId="15" fillId="2" borderId="0" xfId="118" applyFont="1" applyFill="1" applyBorder="1" applyAlignment="1">
      <alignment wrapText="1"/>
    </xf>
    <xf numFmtId="166" fontId="15" fillId="2" borderId="0" xfId="118" applyNumberFormat="1" applyFont="1" applyFill="1" applyBorder="1" applyAlignment="1">
      <alignment wrapText="1"/>
    </xf>
    <xf numFmtId="0" fontId="15" fillId="2" borderId="8" xfId="0" applyFont="1" applyFill="1" applyBorder="1"/>
    <xf numFmtId="3" fontId="15" fillId="2" borderId="8" xfId="0" applyNumberFormat="1" applyFont="1" applyFill="1" applyBorder="1" applyAlignment="1">
      <alignment horizontal="right"/>
    </xf>
    <xf numFmtId="0" fontId="14" fillId="2" borderId="2" xfId="0" applyFont="1" applyFill="1" applyBorder="1" applyAlignment="1">
      <alignment horizontal="left"/>
    </xf>
    <xf numFmtId="166" fontId="14" fillId="2" borderId="2" xfId="0" applyNumberFormat="1" applyFont="1" applyFill="1" applyBorder="1" applyAlignment="1">
      <alignment horizontal="right"/>
    </xf>
    <xf numFmtId="0" fontId="14" fillId="2" borderId="13" xfId="0" applyFont="1" applyFill="1" applyBorder="1" applyAlignment="1">
      <alignment vertical="top"/>
    </xf>
    <xf numFmtId="167" fontId="40" fillId="2" borderId="13" xfId="0" applyNumberFormat="1" applyFont="1" applyFill="1" applyBorder="1" applyAlignment="1">
      <alignment horizontal="right"/>
    </xf>
    <xf numFmtId="0" fontId="25" fillId="0" borderId="0" xfId="42" applyFont="1" applyFill="1" applyAlignment="1">
      <alignment horizontal="left"/>
    </xf>
    <xf numFmtId="0" fontId="15" fillId="0" borderId="6" xfId="0" applyFont="1" applyFill="1" applyBorder="1" applyAlignment="1">
      <alignment horizontal="left"/>
    </xf>
    <xf numFmtId="3" fontId="14" fillId="0" borderId="6" xfId="0" applyNumberFormat="1" applyFont="1" applyFill="1" applyBorder="1" applyAlignment="1">
      <alignment horizontal="right"/>
    </xf>
    <xf numFmtId="3" fontId="15" fillId="0" borderId="6" xfId="0" applyNumberFormat="1" applyFont="1" applyFill="1" applyBorder="1" applyAlignment="1">
      <alignment horizontal="right"/>
    </xf>
    <xf numFmtId="0" fontId="15" fillId="2" borderId="6" xfId="0" applyFont="1" applyFill="1" applyBorder="1"/>
    <xf numFmtId="1" fontId="14" fillId="0" borderId="0" xfId="0" applyNumberFormat="1" applyFont="1" applyFill="1" applyBorder="1" applyAlignment="1">
      <alignment horizontal="right"/>
    </xf>
    <xf numFmtId="1" fontId="14" fillId="0" borderId="8" xfId="0" applyNumberFormat="1" applyFont="1" applyFill="1" applyBorder="1" applyAlignment="1">
      <alignment horizontal="right"/>
    </xf>
    <xf numFmtId="1" fontId="15" fillId="2" borderId="0" xfId="0" applyNumberFormat="1" applyFont="1" applyFill="1" applyBorder="1"/>
    <xf numFmtId="3" fontId="15" fillId="0" borderId="0" xfId="0" applyNumberFormat="1" applyFont="1" applyFill="1" applyBorder="1" applyAlignment="1">
      <alignment horizontal="right" indent="1"/>
    </xf>
    <xf numFmtId="3" fontId="11" fillId="0" borderId="2" xfId="0" applyNumberFormat="1" applyFont="1" applyFill="1" applyBorder="1" applyAlignment="1">
      <alignment horizontal="center" vertical="center"/>
    </xf>
    <xf numFmtId="0" fontId="21" fillId="2" borderId="0" xfId="0" applyFont="1" applyFill="1" applyBorder="1" applyAlignment="1"/>
    <xf numFmtId="0" fontId="0" fillId="2" borderId="0" xfId="0" applyFill="1" applyAlignment="1">
      <alignment horizontal="left" vertical="top"/>
    </xf>
    <xf numFmtId="0" fontId="10" fillId="0" borderId="0" xfId="0" applyFont="1" applyBorder="1" applyAlignment="1">
      <alignment horizontal="left" vertical="top"/>
    </xf>
    <xf numFmtId="0" fontId="0" fillId="0" borderId="0" xfId="0" applyAlignment="1">
      <alignment horizontal="left" vertical="top"/>
    </xf>
    <xf numFmtId="0" fontId="41" fillId="2" borderId="0" xfId="0" applyFont="1" applyFill="1" applyAlignment="1">
      <alignment horizontal="left" vertical="top"/>
    </xf>
    <xf numFmtId="0" fontId="15" fillId="2" borderId="0" xfId="0" applyFont="1" applyFill="1" applyAlignment="1">
      <alignment horizontal="left" vertical="top"/>
    </xf>
    <xf numFmtId="3" fontId="97" fillId="0" borderId="0" xfId="0" applyNumberFormat="1" applyFont="1" applyFill="1" applyBorder="1" applyAlignment="1">
      <alignment horizontal="centerContinuous" vertical="center"/>
    </xf>
    <xf numFmtId="3" fontId="11" fillId="0" borderId="2" xfId="0" applyNumberFormat="1" applyFont="1" applyFill="1" applyBorder="1" applyAlignment="1">
      <alignment horizontal="center" vertical="center"/>
    </xf>
    <xf numFmtId="0" fontId="11" fillId="0" borderId="0" xfId="42" applyFont="1" applyFill="1" applyAlignment="1">
      <alignment horizontal="left"/>
    </xf>
    <xf numFmtId="0" fontId="50" fillId="0" borderId="0" xfId="2390" applyFont="1" applyFill="1" applyBorder="1" applyAlignment="1"/>
    <xf numFmtId="0" fontId="51" fillId="0" borderId="0" xfId="2390" applyFont="1" applyFill="1" applyBorder="1" applyAlignment="1"/>
    <xf numFmtId="0" fontId="10" fillId="0" borderId="0" xfId="42" applyFont="1" applyAlignment="1">
      <alignment horizontal="left" vertical="top" wrapText="1"/>
    </xf>
    <xf numFmtId="0" fontId="10" fillId="0" borderId="0" xfId="42" applyFont="1" applyAlignment="1">
      <alignment vertical="top" wrapText="1"/>
    </xf>
    <xf numFmtId="0" fontId="10" fillId="0" borderId="0" xfId="42" applyFont="1" applyAlignment="1">
      <alignment wrapText="1"/>
    </xf>
    <xf numFmtId="0" fontId="17" fillId="0" borderId="0" xfId="42" applyFont="1"/>
    <xf numFmtId="0" fontId="17" fillId="0" borderId="0" xfId="42" applyFont="1" applyAlignment="1">
      <alignment vertical="top" wrapText="1"/>
    </xf>
    <xf numFmtId="0" fontId="48" fillId="0" borderId="0" xfId="42" applyFont="1" applyAlignment="1">
      <alignment horizontal="left"/>
    </xf>
    <xf numFmtId="0" fontId="11" fillId="0" borderId="0" xfId="42" applyFont="1" applyAlignment="1">
      <alignment horizontal="left"/>
    </xf>
    <xf numFmtId="0" fontId="25" fillId="0" borderId="0" xfId="42" applyFont="1" applyAlignment="1">
      <alignment horizontal="left"/>
    </xf>
    <xf numFmtId="0" fontId="11" fillId="0" borderId="0" xfId="42" applyFont="1" applyAlignment="1">
      <alignment horizontal="left" indent="1"/>
    </xf>
    <xf numFmtId="0" fontId="10" fillId="0" borderId="0" xfId="42" applyFont="1" applyAlignment="1">
      <alignment horizontal="left" indent="3"/>
    </xf>
    <xf numFmtId="0" fontId="11" fillId="0" borderId="0" xfId="42" applyFont="1"/>
    <xf numFmtId="0" fontId="10" fillId="0" borderId="0" xfId="42" applyFont="1" applyFill="1" applyAlignment="1">
      <alignment horizontal="left" indent="3"/>
    </xf>
    <xf numFmtId="0" fontId="11" fillId="0" borderId="0" xfId="42" applyFont="1" applyFill="1" applyAlignment="1">
      <alignment horizontal="left" indent="3"/>
    </xf>
    <xf numFmtId="0" fontId="10" fillId="0" borderId="0" xfId="42" applyFont="1" applyAlignment="1">
      <alignment horizontal="left" indent="2"/>
    </xf>
    <xf numFmtId="0" fontId="11" fillId="0" borderId="0" xfId="42" applyFont="1" applyAlignment="1">
      <alignment horizontal="left" indent="3"/>
    </xf>
    <xf numFmtId="167" fontId="2" fillId="0" borderId="0" xfId="0" applyNumberFormat="1" applyFont="1" applyFill="1"/>
    <xf numFmtId="0" fontId="2" fillId="0" borderId="0" xfId="0" applyFont="1" applyFill="1"/>
    <xf numFmtId="3" fontId="2" fillId="0" borderId="0" xfId="0" applyNumberFormat="1" applyFont="1" applyFill="1" applyAlignment="1">
      <alignment horizontal="right"/>
    </xf>
    <xf numFmtId="3" fontId="2" fillId="0" borderId="0" xfId="0" applyNumberFormat="1" applyFont="1" applyFill="1"/>
    <xf numFmtId="166" fontId="14" fillId="0" borderId="0" xfId="118" applyNumberFormat="1" applyFont="1" applyFill="1" applyBorder="1" applyAlignment="1">
      <alignment wrapText="1"/>
    </xf>
    <xf numFmtId="166" fontId="15" fillId="0" borderId="0" xfId="118" applyNumberFormat="1" applyFont="1" applyFill="1" applyBorder="1" applyAlignment="1">
      <alignment wrapText="1"/>
    </xf>
    <xf numFmtId="1" fontId="15" fillId="0" borderId="0" xfId="586" applyNumberFormat="1" applyFont="1" applyFill="1" applyBorder="1" applyAlignment="1">
      <alignment horizontal="right"/>
    </xf>
    <xf numFmtId="4" fontId="14" fillId="0" borderId="0" xfId="0" applyNumberFormat="1" applyFont="1" applyFill="1" applyBorder="1" applyAlignment="1">
      <alignment horizontal="right"/>
    </xf>
    <xf numFmtId="1" fontId="2" fillId="0" borderId="0" xfId="0" applyNumberFormat="1" applyFont="1" applyFill="1"/>
    <xf numFmtId="37" fontId="15" fillId="0" borderId="0" xfId="0" applyNumberFormat="1" applyFont="1" applyFill="1" applyBorder="1" applyAlignment="1">
      <alignment wrapText="1"/>
    </xf>
    <xf numFmtId="3" fontId="36" fillId="2" borderId="0" xfId="0" applyNumberFormat="1" applyFont="1" applyFill="1" applyAlignment="1">
      <alignment horizontal="right"/>
    </xf>
    <xf numFmtId="37" fontId="15" fillId="2" borderId="0" xfId="0" applyNumberFormat="1" applyFont="1" applyFill="1" applyBorder="1" applyAlignment="1">
      <alignment horizontal="right"/>
    </xf>
    <xf numFmtId="37" fontId="14" fillId="2" borderId="0" xfId="0" applyNumberFormat="1" applyFont="1" applyFill="1" applyBorder="1" applyAlignment="1">
      <alignment horizontal="right"/>
    </xf>
    <xf numFmtId="3" fontId="14" fillId="2" borderId="8" xfId="0" applyNumberFormat="1" applyFont="1" applyFill="1" applyBorder="1" applyAlignment="1">
      <alignment horizontal="right"/>
    </xf>
    <xf numFmtId="3" fontId="15" fillId="2" borderId="0" xfId="0" applyNumberFormat="1" applyFont="1" applyFill="1"/>
    <xf numFmtId="3" fontId="15" fillId="0" borderId="0" xfId="0" applyNumberFormat="1" applyFont="1" applyFill="1" applyBorder="1" applyAlignment="1">
      <alignment wrapText="1"/>
    </xf>
    <xf numFmtId="3" fontId="2" fillId="2" borderId="0" xfId="0" applyNumberFormat="1" applyFont="1" applyFill="1" applyAlignment="1">
      <alignment horizontal="right"/>
    </xf>
    <xf numFmtId="3" fontId="37" fillId="2" borderId="0" xfId="0" applyNumberFormat="1" applyFont="1" applyFill="1" applyAlignment="1">
      <alignment horizontal="right"/>
    </xf>
    <xf numFmtId="0" fontId="10" fillId="0" borderId="0" xfId="42" applyFont="1" applyAlignment="1">
      <alignment horizontal="left" vertical="top" wrapText="1"/>
    </xf>
    <xf numFmtId="0" fontId="12" fillId="0" borderId="0" xfId="42" applyFont="1" applyAlignment="1">
      <alignment horizontal="left" vertical="top" wrapText="1"/>
    </xf>
    <xf numFmtId="0" fontId="10" fillId="0" borderId="0" xfId="84" applyFont="1" applyAlignment="1">
      <alignment horizontal="left" vertical="top" wrapText="1"/>
    </xf>
    <xf numFmtId="0" fontId="22" fillId="0" borderId="0" xfId="38" applyFont="1" applyAlignment="1" applyProtection="1">
      <alignment horizontal="left" vertical="top" wrapText="1"/>
    </xf>
    <xf numFmtId="0" fontId="8" fillId="0" borderId="0" xfId="42" applyAlignment="1">
      <alignment horizontal="left" vertical="top" wrapText="1"/>
    </xf>
    <xf numFmtId="0" fontId="12" fillId="0" borderId="0" xfId="42" applyFont="1" applyAlignment="1">
      <alignment horizontal="left" vertical="top"/>
    </xf>
    <xf numFmtId="0" fontId="23" fillId="2" borderId="0" xfId="0" applyFont="1" applyFill="1" applyBorder="1" applyAlignment="1">
      <alignment horizontal="center" vertical="center"/>
    </xf>
    <xf numFmtId="3" fontId="11" fillId="0" borderId="0" xfId="0" applyNumberFormat="1" applyFont="1" applyFill="1" applyBorder="1" applyAlignment="1">
      <alignment horizontal="center" vertical="center"/>
    </xf>
    <xf numFmtId="0" fontId="14" fillId="0" borderId="6" xfId="0" applyFont="1" applyFill="1" applyBorder="1" applyAlignment="1">
      <alignment horizontal="center" vertical="center" wrapText="1"/>
    </xf>
    <xf numFmtId="0" fontId="14" fillId="0" borderId="2" xfId="0" applyFont="1" applyFill="1" applyBorder="1" applyAlignment="1">
      <alignment horizontal="center" vertical="center" wrapText="1"/>
    </xf>
    <xf numFmtId="3" fontId="14" fillId="0" borderId="7" xfId="0" applyNumberFormat="1" applyFont="1" applyFill="1" applyBorder="1" applyAlignment="1">
      <alignment horizontal="center" vertical="center"/>
    </xf>
    <xf numFmtId="0" fontId="11" fillId="0" borderId="7" xfId="0" applyFont="1" applyFill="1" applyBorder="1" applyAlignment="1">
      <alignment horizontal="center" wrapText="1"/>
    </xf>
    <xf numFmtId="0" fontId="23" fillId="3" borderId="0" xfId="0" applyFont="1" applyFill="1" applyBorder="1" applyAlignment="1">
      <alignment horizontal="center" vertical="center"/>
    </xf>
    <xf numFmtId="0" fontId="23" fillId="3" borderId="0" xfId="0" applyFont="1" applyFill="1" applyBorder="1" applyAlignment="1">
      <alignment horizontal="left" vertical="center"/>
    </xf>
    <xf numFmtId="0" fontId="11" fillId="0" borderId="0" xfId="0" applyNumberFormat="1" applyFont="1" applyFill="1" applyBorder="1" applyAlignment="1">
      <alignment horizontal="center" vertical="center"/>
    </xf>
    <xf numFmtId="0" fontId="14" fillId="0" borderId="7" xfId="0" applyNumberFormat="1" applyFont="1" applyFill="1" applyBorder="1" applyAlignment="1">
      <alignment horizontal="center"/>
    </xf>
    <xf numFmtId="3" fontId="14" fillId="0" borderId="6" xfId="0" applyNumberFormat="1" applyFont="1" applyFill="1" applyBorder="1" applyAlignment="1">
      <alignment horizontal="center"/>
    </xf>
    <xf numFmtId="49" fontId="14" fillId="0" borderId="2" xfId="0" applyNumberFormat="1" applyFont="1" applyFill="1" applyBorder="1" applyAlignment="1">
      <alignment horizontal="center"/>
    </xf>
    <xf numFmtId="3" fontId="11" fillId="0" borderId="2" xfId="0" applyNumberFormat="1" applyFont="1" applyFill="1" applyBorder="1" applyAlignment="1">
      <alignment horizontal="center" vertical="center"/>
    </xf>
    <xf numFmtId="0" fontId="14" fillId="0" borderId="0" xfId="0" applyFont="1" applyFill="1" applyBorder="1" applyAlignment="1">
      <alignment horizontal="center" vertical="center" wrapText="1"/>
    </xf>
    <xf numFmtId="0" fontId="23" fillId="3" borderId="0" xfId="0" applyFont="1" applyFill="1" applyBorder="1" applyAlignment="1">
      <alignment horizontal="left" vertical="top" wrapText="1"/>
    </xf>
    <xf numFmtId="0" fontId="15" fillId="2" borderId="2" xfId="0" applyNumberFormat="1" applyFont="1" applyFill="1" applyBorder="1" applyAlignment="1">
      <alignment horizontal="center" vertical="center"/>
    </xf>
    <xf numFmtId="0" fontId="14" fillId="0" borderId="7" xfId="0" applyNumberFormat="1" applyFont="1" applyFill="1" applyBorder="1" applyAlignment="1">
      <alignment horizontal="center" vertical="center"/>
    </xf>
    <xf numFmtId="0" fontId="15" fillId="0" borderId="2"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6" xfId="0" applyNumberFormat="1" applyFont="1" applyFill="1" applyBorder="1" applyAlignment="1">
      <alignment horizontal="center" vertical="center"/>
    </xf>
    <xf numFmtId="0" fontId="14" fillId="0" borderId="7" xfId="0" applyNumberFormat="1" applyFont="1" applyFill="1" applyBorder="1" applyAlignment="1">
      <alignment horizontal="center" vertical="center" wrapText="1"/>
    </xf>
    <xf numFmtId="0" fontId="14" fillId="0" borderId="2" xfId="0" applyNumberFormat="1" applyFont="1" applyFill="1" applyBorder="1" applyAlignment="1">
      <alignment horizontal="center" vertical="center"/>
    </xf>
    <xf numFmtId="0" fontId="23" fillId="3" borderId="0" xfId="0" applyFont="1" applyFill="1" applyBorder="1" applyAlignment="1">
      <alignment horizontal="center" vertical="center" wrapText="1"/>
    </xf>
    <xf numFmtId="0" fontId="23" fillId="3" borderId="0" xfId="0" applyFont="1" applyFill="1" applyBorder="1" applyAlignment="1">
      <alignment horizontal="left" vertical="top"/>
    </xf>
    <xf numFmtId="0" fontId="43" fillId="2" borderId="2" xfId="0" applyNumberFormat="1" applyFont="1" applyFill="1" applyBorder="1" applyAlignment="1">
      <alignment horizontal="center"/>
    </xf>
    <xf numFmtId="0" fontId="43" fillId="2" borderId="7" xfId="0" applyNumberFormat="1" applyFont="1" applyFill="1" applyBorder="1" applyAlignment="1">
      <alignment horizontal="center"/>
    </xf>
    <xf numFmtId="0" fontId="13" fillId="0" borderId="2" xfId="0" applyFont="1" applyFill="1" applyBorder="1" applyAlignment="1">
      <alignment horizontal="center" vertical="center"/>
    </xf>
    <xf numFmtId="0" fontId="15" fillId="0" borderId="2" xfId="0" applyNumberFormat="1" applyFont="1" applyFill="1" applyBorder="1" applyAlignment="1">
      <alignment horizontal="center"/>
    </xf>
    <xf numFmtId="0" fontId="15" fillId="0" borderId="2" xfId="0" applyNumberFormat="1" applyFont="1" applyFill="1" applyBorder="1" applyAlignment="1">
      <alignment horizontal="center" vertical="center" wrapText="1"/>
    </xf>
    <xf numFmtId="0" fontId="53" fillId="0" borderId="6" xfId="0" applyNumberFormat="1" applyFont="1" applyFill="1" applyBorder="1" applyAlignment="1">
      <alignment horizontal="center" vertical="center"/>
    </xf>
    <xf numFmtId="0" fontId="44" fillId="3" borderId="0" xfId="0" applyFont="1" applyFill="1" applyBorder="1" applyAlignment="1">
      <alignment horizontal="left" vertical="top"/>
    </xf>
    <xf numFmtId="0" fontId="13" fillId="0" borderId="2" xfId="0" applyNumberFormat="1" applyFont="1" applyFill="1" applyBorder="1" applyAlignment="1">
      <alignment horizontal="center" vertical="center"/>
    </xf>
    <xf numFmtId="0" fontId="23" fillId="3" borderId="2" xfId="0" applyFont="1" applyFill="1" applyBorder="1" applyAlignment="1">
      <alignment horizontal="left" vertical="top"/>
    </xf>
    <xf numFmtId="0" fontId="15" fillId="0" borderId="7" xfId="0" applyNumberFormat="1" applyFont="1" applyFill="1" applyBorder="1" applyAlignment="1">
      <alignment horizontal="center" vertical="center"/>
    </xf>
    <xf numFmtId="0" fontId="14" fillId="0" borderId="7" xfId="0" applyNumberFormat="1" applyFont="1" applyFill="1" applyBorder="1" applyAlignment="1">
      <alignment horizontal="center" vertical="top"/>
    </xf>
    <xf numFmtId="0" fontId="14" fillId="0" borderId="0" xfId="0" applyNumberFormat="1" applyFont="1" applyFill="1" applyBorder="1" applyAlignment="1">
      <alignment horizontal="center"/>
    </xf>
    <xf numFmtId="0" fontId="14" fillId="2" borderId="7" xfId="0" applyNumberFormat="1" applyFont="1" applyFill="1" applyBorder="1" applyAlignment="1">
      <alignment horizontal="center" vertical="center"/>
    </xf>
    <xf numFmtId="0" fontId="15" fillId="0" borderId="16" xfId="0" applyNumberFormat="1" applyFont="1" applyFill="1" applyBorder="1" applyAlignment="1">
      <alignment horizontal="center" vertical="center"/>
    </xf>
    <xf numFmtId="0" fontId="14" fillId="0" borderId="15" xfId="0" applyNumberFormat="1" applyFont="1" applyFill="1" applyBorder="1" applyAlignment="1">
      <alignment horizontal="center" vertical="center"/>
    </xf>
    <xf numFmtId="0" fontId="14" fillId="0" borderId="14" xfId="0" applyNumberFormat="1" applyFont="1" applyFill="1" applyBorder="1" applyAlignment="1">
      <alignment horizontal="center" vertical="center"/>
    </xf>
    <xf numFmtId="0" fontId="15" fillId="0" borderId="16" xfId="0" applyNumberFormat="1" applyFont="1" applyFill="1" applyBorder="1" applyAlignment="1">
      <alignment horizontal="center" vertical="center" wrapText="1"/>
    </xf>
    <xf numFmtId="0" fontId="14" fillId="0" borderId="14" xfId="0" applyNumberFormat="1" applyFont="1" applyFill="1" applyBorder="1" applyAlignment="1">
      <alignment horizontal="center" vertical="center" wrapText="1"/>
    </xf>
    <xf numFmtId="0" fontId="14" fillId="0" borderId="16" xfId="0" applyNumberFormat="1" applyFont="1" applyFill="1" applyBorder="1" applyAlignment="1">
      <alignment horizontal="center" vertical="center"/>
    </xf>
    <xf numFmtId="0" fontId="15" fillId="0" borderId="16" xfId="0" applyNumberFormat="1" applyFont="1" applyFill="1" applyBorder="1" applyAlignment="1">
      <alignment horizontal="center"/>
    </xf>
  </cellXfs>
  <cellStyles count="2391">
    <cellStyle name="=C:\WINNT\SYSTEM32\COMMAND.COM" xfId="415" xr:uid="{00000000-0005-0000-0000-000000000000}"/>
    <cellStyle name="20% - Accent1 2" xfId="416" xr:uid="{00000000-0005-0000-0000-000001000000}"/>
    <cellStyle name="20% - Accent1 2 2" xfId="417" xr:uid="{00000000-0005-0000-0000-000002000000}"/>
    <cellStyle name="20% - Accent1 2 2 2" xfId="418" xr:uid="{00000000-0005-0000-0000-000003000000}"/>
    <cellStyle name="20% - Accent1 2 3" xfId="419" xr:uid="{00000000-0005-0000-0000-000004000000}"/>
    <cellStyle name="20% - Accent1 2 4" xfId="420" xr:uid="{00000000-0005-0000-0000-000005000000}"/>
    <cellStyle name="20% - Accent1 3" xfId="421" xr:uid="{00000000-0005-0000-0000-000006000000}"/>
    <cellStyle name="20% - Accent1 3 2" xfId="422" xr:uid="{00000000-0005-0000-0000-000007000000}"/>
    <cellStyle name="20% - Accent1 3 2 2" xfId="423" xr:uid="{00000000-0005-0000-0000-000008000000}"/>
    <cellStyle name="20% - Accent1 3 3" xfId="424" xr:uid="{00000000-0005-0000-0000-000009000000}"/>
    <cellStyle name="20% - Accent1 4" xfId="425" xr:uid="{00000000-0005-0000-0000-00000A000000}"/>
    <cellStyle name="20% - Accent1 5" xfId="426" xr:uid="{00000000-0005-0000-0000-00000B000000}"/>
    <cellStyle name="20% - Accent2 2" xfId="427" xr:uid="{00000000-0005-0000-0000-00000C000000}"/>
    <cellStyle name="20% - Accent2 2 2" xfId="428" xr:uid="{00000000-0005-0000-0000-00000D000000}"/>
    <cellStyle name="20% - Accent2 2 2 2" xfId="429" xr:uid="{00000000-0005-0000-0000-00000E000000}"/>
    <cellStyle name="20% - Accent2 2 3" xfId="430" xr:uid="{00000000-0005-0000-0000-00000F000000}"/>
    <cellStyle name="20% - Accent2 2 4" xfId="431" xr:uid="{00000000-0005-0000-0000-000010000000}"/>
    <cellStyle name="20% - Accent2 3" xfId="432" xr:uid="{00000000-0005-0000-0000-000011000000}"/>
    <cellStyle name="20% - Accent2 3 2" xfId="433" xr:uid="{00000000-0005-0000-0000-000012000000}"/>
    <cellStyle name="20% - Accent2 3 2 2" xfId="434" xr:uid="{00000000-0005-0000-0000-000013000000}"/>
    <cellStyle name="20% - Accent2 3 3" xfId="435" xr:uid="{00000000-0005-0000-0000-000014000000}"/>
    <cellStyle name="20% - Accent2 4" xfId="436" xr:uid="{00000000-0005-0000-0000-000015000000}"/>
    <cellStyle name="20% - Accent2 5" xfId="437" xr:uid="{00000000-0005-0000-0000-000016000000}"/>
    <cellStyle name="20% - Accent3 2" xfId="438" xr:uid="{00000000-0005-0000-0000-000017000000}"/>
    <cellStyle name="20% - Accent3 2 2" xfId="439" xr:uid="{00000000-0005-0000-0000-000018000000}"/>
    <cellStyle name="20% - Accent3 2 2 2" xfId="440" xr:uid="{00000000-0005-0000-0000-000019000000}"/>
    <cellStyle name="20% - Accent3 2 3" xfId="441" xr:uid="{00000000-0005-0000-0000-00001A000000}"/>
    <cellStyle name="20% - Accent3 2 4" xfId="442" xr:uid="{00000000-0005-0000-0000-00001B000000}"/>
    <cellStyle name="20% - Accent3 3" xfId="443" xr:uid="{00000000-0005-0000-0000-00001C000000}"/>
    <cellStyle name="20% - Accent3 3 2" xfId="444" xr:uid="{00000000-0005-0000-0000-00001D000000}"/>
    <cellStyle name="20% - Accent3 3 2 2" xfId="445" xr:uid="{00000000-0005-0000-0000-00001E000000}"/>
    <cellStyle name="20% - Accent3 3 3" xfId="446" xr:uid="{00000000-0005-0000-0000-00001F000000}"/>
    <cellStyle name="20% - Accent3 4" xfId="447" xr:uid="{00000000-0005-0000-0000-000020000000}"/>
    <cellStyle name="20% - Accent3 5" xfId="448" xr:uid="{00000000-0005-0000-0000-000021000000}"/>
    <cellStyle name="20% - Accent4 2" xfId="449" xr:uid="{00000000-0005-0000-0000-000022000000}"/>
    <cellStyle name="20% - Accent4 2 2" xfId="450" xr:uid="{00000000-0005-0000-0000-000023000000}"/>
    <cellStyle name="20% - Accent4 2 2 2" xfId="451" xr:uid="{00000000-0005-0000-0000-000024000000}"/>
    <cellStyle name="20% - Accent4 2 3" xfId="452" xr:uid="{00000000-0005-0000-0000-000025000000}"/>
    <cellStyle name="20% - Accent4 2 4" xfId="453" xr:uid="{00000000-0005-0000-0000-000026000000}"/>
    <cellStyle name="20% - Accent4 3" xfId="454" xr:uid="{00000000-0005-0000-0000-000027000000}"/>
    <cellStyle name="20% - Accent4 3 2" xfId="455" xr:uid="{00000000-0005-0000-0000-000028000000}"/>
    <cellStyle name="20% - Accent4 3 2 2" xfId="456" xr:uid="{00000000-0005-0000-0000-000029000000}"/>
    <cellStyle name="20% - Accent4 3 3" xfId="457" xr:uid="{00000000-0005-0000-0000-00002A000000}"/>
    <cellStyle name="20% - Accent4 4" xfId="458" xr:uid="{00000000-0005-0000-0000-00002B000000}"/>
    <cellStyle name="20% - Accent4 5" xfId="459" xr:uid="{00000000-0005-0000-0000-00002C000000}"/>
    <cellStyle name="20% - Accent5 2" xfId="460" xr:uid="{00000000-0005-0000-0000-00002D000000}"/>
    <cellStyle name="20% - Accent5 2 2" xfId="461" xr:uid="{00000000-0005-0000-0000-00002E000000}"/>
    <cellStyle name="20% - Accent5 2 2 2" xfId="462" xr:uid="{00000000-0005-0000-0000-00002F000000}"/>
    <cellStyle name="20% - Accent5 2 3" xfId="463" xr:uid="{00000000-0005-0000-0000-000030000000}"/>
    <cellStyle name="20% - Accent5 2 4" xfId="464" xr:uid="{00000000-0005-0000-0000-000031000000}"/>
    <cellStyle name="20% - Accent5 3" xfId="465" xr:uid="{00000000-0005-0000-0000-000032000000}"/>
    <cellStyle name="20% - Accent5 3 2" xfId="466" xr:uid="{00000000-0005-0000-0000-000033000000}"/>
    <cellStyle name="20% - Accent5 3 2 2" xfId="467" xr:uid="{00000000-0005-0000-0000-000034000000}"/>
    <cellStyle name="20% - Accent5 3 3" xfId="468" xr:uid="{00000000-0005-0000-0000-000035000000}"/>
    <cellStyle name="20% - Accent5 4" xfId="469" xr:uid="{00000000-0005-0000-0000-000036000000}"/>
    <cellStyle name="20% - Accent5 5" xfId="470" xr:uid="{00000000-0005-0000-0000-000037000000}"/>
    <cellStyle name="20% - Accent6 2" xfId="471" xr:uid="{00000000-0005-0000-0000-000038000000}"/>
    <cellStyle name="20% - Accent6 2 2" xfId="472" xr:uid="{00000000-0005-0000-0000-000039000000}"/>
    <cellStyle name="20% - Accent6 2 2 2" xfId="473" xr:uid="{00000000-0005-0000-0000-00003A000000}"/>
    <cellStyle name="20% - Accent6 2 3" xfId="474" xr:uid="{00000000-0005-0000-0000-00003B000000}"/>
    <cellStyle name="20% - Accent6 2 4" xfId="475" xr:uid="{00000000-0005-0000-0000-00003C000000}"/>
    <cellStyle name="20% - Accent6 3" xfId="476" xr:uid="{00000000-0005-0000-0000-00003D000000}"/>
    <cellStyle name="20% - Accent6 3 2" xfId="477" xr:uid="{00000000-0005-0000-0000-00003E000000}"/>
    <cellStyle name="20% - Accent6 3 2 2" xfId="478" xr:uid="{00000000-0005-0000-0000-00003F000000}"/>
    <cellStyle name="20% - Accent6 3 3" xfId="479" xr:uid="{00000000-0005-0000-0000-000040000000}"/>
    <cellStyle name="20% - Accent6 4" xfId="480" xr:uid="{00000000-0005-0000-0000-000041000000}"/>
    <cellStyle name="20% - Accent6 5" xfId="481" xr:uid="{00000000-0005-0000-0000-000042000000}"/>
    <cellStyle name="40% - Accent1 2" xfId="482" xr:uid="{00000000-0005-0000-0000-000043000000}"/>
    <cellStyle name="40% - Accent1 2 2" xfId="483" xr:uid="{00000000-0005-0000-0000-000044000000}"/>
    <cellStyle name="40% - Accent1 2 2 2" xfId="484" xr:uid="{00000000-0005-0000-0000-000045000000}"/>
    <cellStyle name="40% - Accent1 2 3" xfId="485" xr:uid="{00000000-0005-0000-0000-000046000000}"/>
    <cellStyle name="40% - Accent1 2 4" xfId="486" xr:uid="{00000000-0005-0000-0000-000047000000}"/>
    <cellStyle name="40% - Accent1 3" xfId="487" xr:uid="{00000000-0005-0000-0000-000048000000}"/>
    <cellStyle name="40% - Accent1 3 2" xfId="488" xr:uid="{00000000-0005-0000-0000-000049000000}"/>
    <cellStyle name="40% - Accent1 3 2 2" xfId="489" xr:uid="{00000000-0005-0000-0000-00004A000000}"/>
    <cellStyle name="40% - Accent1 3 3" xfId="490" xr:uid="{00000000-0005-0000-0000-00004B000000}"/>
    <cellStyle name="40% - Accent1 4" xfId="491" xr:uid="{00000000-0005-0000-0000-00004C000000}"/>
    <cellStyle name="40% - Accent1 5" xfId="492" xr:uid="{00000000-0005-0000-0000-00004D000000}"/>
    <cellStyle name="40% - Accent2 2" xfId="493" xr:uid="{00000000-0005-0000-0000-00004E000000}"/>
    <cellStyle name="40% - Accent2 2 2" xfId="494" xr:uid="{00000000-0005-0000-0000-00004F000000}"/>
    <cellStyle name="40% - Accent2 2 2 2" xfId="495" xr:uid="{00000000-0005-0000-0000-000050000000}"/>
    <cellStyle name="40% - Accent2 2 3" xfId="496" xr:uid="{00000000-0005-0000-0000-000051000000}"/>
    <cellStyle name="40% - Accent2 2 4" xfId="497" xr:uid="{00000000-0005-0000-0000-000052000000}"/>
    <cellStyle name="40% - Accent2 3" xfId="498" xr:uid="{00000000-0005-0000-0000-000053000000}"/>
    <cellStyle name="40% - Accent2 3 2" xfId="499" xr:uid="{00000000-0005-0000-0000-000054000000}"/>
    <cellStyle name="40% - Accent2 3 2 2" xfId="500" xr:uid="{00000000-0005-0000-0000-000055000000}"/>
    <cellStyle name="40% - Accent2 3 3" xfId="501" xr:uid="{00000000-0005-0000-0000-000056000000}"/>
    <cellStyle name="40% - Accent2 4" xfId="502" xr:uid="{00000000-0005-0000-0000-000057000000}"/>
    <cellStyle name="40% - Accent2 5" xfId="503" xr:uid="{00000000-0005-0000-0000-000058000000}"/>
    <cellStyle name="40% - Accent3 2" xfId="504" xr:uid="{00000000-0005-0000-0000-000059000000}"/>
    <cellStyle name="40% - Accent3 2 2" xfId="505" xr:uid="{00000000-0005-0000-0000-00005A000000}"/>
    <cellStyle name="40% - Accent3 2 2 2" xfId="506" xr:uid="{00000000-0005-0000-0000-00005B000000}"/>
    <cellStyle name="40% - Accent3 2 3" xfId="507" xr:uid="{00000000-0005-0000-0000-00005C000000}"/>
    <cellStyle name="40% - Accent3 2 4" xfId="508" xr:uid="{00000000-0005-0000-0000-00005D000000}"/>
    <cellStyle name="40% - Accent3 3" xfId="509" xr:uid="{00000000-0005-0000-0000-00005E000000}"/>
    <cellStyle name="40% - Accent3 3 2" xfId="510" xr:uid="{00000000-0005-0000-0000-00005F000000}"/>
    <cellStyle name="40% - Accent3 3 2 2" xfId="511" xr:uid="{00000000-0005-0000-0000-000060000000}"/>
    <cellStyle name="40% - Accent3 3 3" xfId="512" xr:uid="{00000000-0005-0000-0000-000061000000}"/>
    <cellStyle name="40% - Accent3 4" xfId="513" xr:uid="{00000000-0005-0000-0000-000062000000}"/>
    <cellStyle name="40% - Accent3 5" xfId="514" xr:uid="{00000000-0005-0000-0000-000063000000}"/>
    <cellStyle name="40% - Accent4 2" xfId="515" xr:uid="{00000000-0005-0000-0000-000064000000}"/>
    <cellStyle name="40% - Accent4 2 2" xfId="516" xr:uid="{00000000-0005-0000-0000-000065000000}"/>
    <cellStyle name="40% - Accent4 2 2 2" xfId="517" xr:uid="{00000000-0005-0000-0000-000066000000}"/>
    <cellStyle name="40% - Accent4 2 3" xfId="518" xr:uid="{00000000-0005-0000-0000-000067000000}"/>
    <cellStyle name="40% - Accent4 2 4" xfId="519" xr:uid="{00000000-0005-0000-0000-000068000000}"/>
    <cellStyle name="40% - Accent4 3" xfId="520" xr:uid="{00000000-0005-0000-0000-000069000000}"/>
    <cellStyle name="40% - Accent4 3 2" xfId="521" xr:uid="{00000000-0005-0000-0000-00006A000000}"/>
    <cellStyle name="40% - Accent4 3 2 2" xfId="522" xr:uid="{00000000-0005-0000-0000-00006B000000}"/>
    <cellStyle name="40% - Accent4 3 3" xfId="523" xr:uid="{00000000-0005-0000-0000-00006C000000}"/>
    <cellStyle name="40% - Accent4 4" xfId="524" xr:uid="{00000000-0005-0000-0000-00006D000000}"/>
    <cellStyle name="40% - Accent4 5" xfId="525" xr:uid="{00000000-0005-0000-0000-00006E000000}"/>
    <cellStyle name="40% - Accent5 2" xfId="526" xr:uid="{00000000-0005-0000-0000-00006F000000}"/>
    <cellStyle name="40% - Accent5 2 2" xfId="527" xr:uid="{00000000-0005-0000-0000-000070000000}"/>
    <cellStyle name="40% - Accent5 2 2 2" xfId="528" xr:uid="{00000000-0005-0000-0000-000071000000}"/>
    <cellStyle name="40% - Accent5 2 3" xfId="529" xr:uid="{00000000-0005-0000-0000-000072000000}"/>
    <cellStyle name="40% - Accent5 2 4" xfId="530" xr:uid="{00000000-0005-0000-0000-000073000000}"/>
    <cellStyle name="40% - Accent5 3" xfId="531" xr:uid="{00000000-0005-0000-0000-000074000000}"/>
    <cellStyle name="40% - Accent5 3 2" xfId="532" xr:uid="{00000000-0005-0000-0000-000075000000}"/>
    <cellStyle name="40% - Accent5 3 2 2" xfId="533" xr:uid="{00000000-0005-0000-0000-000076000000}"/>
    <cellStyle name="40% - Accent5 3 3" xfId="534" xr:uid="{00000000-0005-0000-0000-000077000000}"/>
    <cellStyle name="40% - Accent5 4" xfId="535" xr:uid="{00000000-0005-0000-0000-000078000000}"/>
    <cellStyle name="40% - Accent5 5" xfId="536" xr:uid="{00000000-0005-0000-0000-000079000000}"/>
    <cellStyle name="40% - Accent6 2" xfId="537" xr:uid="{00000000-0005-0000-0000-00007A000000}"/>
    <cellStyle name="40% - Accent6 2 2" xfId="538" xr:uid="{00000000-0005-0000-0000-00007B000000}"/>
    <cellStyle name="40% - Accent6 2 2 2" xfId="539" xr:uid="{00000000-0005-0000-0000-00007C000000}"/>
    <cellStyle name="40% - Accent6 2 3" xfId="540" xr:uid="{00000000-0005-0000-0000-00007D000000}"/>
    <cellStyle name="40% - Accent6 2 4" xfId="541" xr:uid="{00000000-0005-0000-0000-00007E000000}"/>
    <cellStyle name="40% - Accent6 3" xfId="542" xr:uid="{00000000-0005-0000-0000-00007F000000}"/>
    <cellStyle name="40% - Accent6 3 2" xfId="543" xr:uid="{00000000-0005-0000-0000-000080000000}"/>
    <cellStyle name="40% - Accent6 3 2 2" xfId="544" xr:uid="{00000000-0005-0000-0000-000081000000}"/>
    <cellStyle name="40% - Accent6 3 3" xfId="545" xr:uid="{00000000-0005-0000-0000-000082000000}"/>
    <cellStyle name="40% - Accent6 4" xfId="546" xr:uid="{00000000-0005-0000-0000-000083000000}"/>
    <cellStyle name="40% - Accent6 5" xfId="547" xr:uid="{00000000-0005-0000-0000-000084000000}"/>
    <cellStyle name="60% - Accent1 2" xfId="548" xr:uid="{00000000-0005-0000-0000-000085000000}"/>
    <cellStyle name="60% - Accent1 3" xfId="549" xr:uid="{00000000-0005-0000-0000-000086000000}"/>
    <cellStyle name="60% - Accent2 2" xfId="550" xr:uid="{00000000-0005-0000-0000-000087000000}"/>
    <cellStyle name="60% - Accent2 3" xfId="551" xr:uid="{00000000-0005-0000-0000-000088000000}"/>
    <cellStyle name="60% - Accent3 2" xfId="552" xr:uid="{00000000-0005-0000-0000-000089000000}"/>
    <cellStyle name="60% - Accent3 3" xfId="553" xr:uid="{00000000-0005-0000-0000-00008A000000}"/>
    <cellStyle name="60% - Accent4 2" xfId="554" xr:uid="{00000000-0005-0000-0000-00008B000000}"/>
    <cellStyle name="60% - Accent4 3" xfId="555" xr:uid="{00000000-0005-0000-0000-00008C000000}"/>
    <cellStyle name="60% - Accent5 2" xfId="556" xr:uid="{00000000-0005-0000-0000-00008D000000}"/>
    <cellStyle name="60% - Accent5 3" xfId="557" xr:uid="{00000000-0005-0000-0000-00008E000000}"/>
    <cellStyle name="60% - Accent6 2" xfId="558" xr:uid="{00000000-0005-0000-0000-00008F000000}"/>
    <cellStyle name="60% - Accent6 3" xfId="559" xr:uid="{00000000-0005-0000-0000-000090000000}"/>
    <cellStyle name="Accent1 2" xfId="560" xr:uid="{00000000-0005-0000-0000-000091000000}"/>
    <cellStyle name="Accent1 3" xfId="561" xr:uid="{00000000-0005-0000-0000-000092000000}"/>
    <cellStyle name="Accent2 2" xfId="562" xr:uid="{00000000-0005-0000-0000-000093000000}"/>
    <cellStyle name="Accent2 3" xfId="563" xr:uid="{00000000-0005-0000-0000-000094000000}"/>
    <cellStyle name="Accent3 2" xfId="564" xr:uid="{00000000-0005-0000-0000-000095000000}"/>
    <cellStyle name="Accent3 3" xfId="565" xr:uid="{00000000-0005-0000-0000-000096000000}"/>
    <cellStyle name="Accent4 2" xfId="567" xr:uid="{00000000-0005-0000-0000-000097000000}"/>
    <cellStyle name="Accent4 3" xfId="568" xr:uid="{00000000-0005-0000-0000-000098000000}"/>
    <cellStyle name="Accent4 4" xfId="566" xr:uid="{00000000-0005-0000-0000-000099000000}"/>
    <cellStyle name="Accent5 2" xfId="569" xr:uid="{00000000-0005-0000-0000-00009A000000}"/>
    <cellStyle name="Accent5 3" xfId="570" xr:uid="{00000000-0005-0000-0000-00009B000000}"/>
    <cellStyle name="Accent6 2" xfId="571" xr:uid="{00000000-0005-0000-0000-00009C000000}"/>
    <cellStyle name="Accent6 3" xfId="572" xr:uid="{00000000-0005-0000-0000-00009D000000}"/>
    <cellStyle name="apra" xfId="573" xr:uid="{00000000-0005-0000-0000-00009E000000}"/>
    <cellStyle name="AttribBox" xfId="1" xr:uid="{00000000-0005-0000-0000-00009F000000}"/>
    <cellStyle name="Attribute" xfId="2" xr:uid="{00000000-0005-0000-0000-0000A0000000}"/>
    <cellStyle name="Bad 2" xfId="575" xr:uid="{00000000-0005-0000-0000-0000A1000000}"/>
    <cellStyle name="Bad 3" xfId="576" xr:uid="{00000000-0005-0000-0000-0000A2000000}"/>
    <cellStyle name="Bad 4" xfId="574" xr:uid="{00000000-0005-0000-0000-0000A3000000}"/>
    <cellStyle name="Calculation 2" xfId="577" xr:uid="{00000000-0005-0000-0000-0000A4000000}"/>
    <cellStyle name="Calculation 3" xfId="578" xr:uid="{00000000-0005-0000-0000-0000A5000000}"/>
    <cellStyle name="CategoryHeading" xfId="3" xr:uid="{00000000-0005-0000-0000-0000A6000000}"/>
    <cellStyle name="Check Cell 2" xfId="579" xr:uid="{00000000-0005-0000-0000-0000A7000000}"/>
    <cellStyle name="Check Cell 3" xfId="580" xr:uid="{00000000-0005-0000-0000-0000A8000000}"/>
    <cellStyle name="Comma" xfId="409" builtinId="3"/>
    <cellStyle name="Comma 10" xfId="150" xr:uid="{00000000-0005-0000-0000-0000AA000000}"/>
    <cellStyle name="Comma 10 2" xfId="582" xr:uid="{00000000-0005-0000-0000-0000AB000000}"/>
    <cellStyle name="Comma 10 2 2" xfId="583" xr:uid="{00000000-0005-0000-0000-0000AC000000}"/>
    <cellStyle name="Comma 10 3" xfId="584" xr:uid="{00000000-0005-0000-0000-0000AD000000}"/>
    <cellStyle name="Comma 10 4" xfId="581" xr:uid="{00000000-0005-0000-0000-0000AE000000}"/>
    <cellStyle name="Comma 11" xfId="401" xr:uid="{00000000-0005-0000-0000-0000AF000000}"/>
    <cellStyle name="Comma 11 2" xfId="586" xr:uid="{00000000-0005-0000-0000-0000B0000000}"/>
    <cellStyle name="Comma 11 2 2" xfId="587" xr:uid="{00000000-0005-0000-0000-0000B1000000}"/>
    <cellStyle name="Comma 11 3" xfId="588" xr:uid="{00000000-0005-0000-0000-0000B2000000}"/>
    <cellStyle name="Comma 11 3 2" xfId="589" xr:uid="{00000000-0005-0000-0000-0000B3000000}"/>
    <cellStyle name="Comma 11 3 2 2" xfId="590" xr:uid="{00000000-0005-0000-0000-0000B4000000}"/>
    <cellStyle name="Comma 11 3 3" xfId="591" xr:uid="{00000000-0005-0000-0000-0000B5000000}"/>
    <cellStyle name="Comma 11 4" xfId="592" xr:uid="{00000000-0005-0000-0000-0000B6000000}"/>
    <cellStyle name="Comma 11 5" xfId="585" xr:uid="{00000000-0005-0000-0000-0000B7000000}"/>
    <cellStyle name="Comma 12" xfId="410" xr:uid="{00000000-0005-0000-0000-0000B8000000}"/>
    <cellStyle name="Comma 12 2" xfId="594" xr:uid="{00000000-0005-0000-0000-0000B9000000}"/>
    <cellStyle name="Comma 12 2 2" xfId="595" xr:uid="{00000000-0005-0000-0000-0000BA000000}"/>
    <cellStyle name="Comma 12 3" xfId="596" xr:uid="{00000000-0005-0000-0000-0000BB000000}"/>
    <cellStyle name="Comma 12 4" xfId="593" xr:uid="{00000000-0005-0000-0000-0000BC000000}"/>
    <cellStyle name="Comma 13" xfId="597" xr:uid="{00000000-0005-0000-0000-0000BD000000}"/>
    <cellStyle name="Comma 13 2" xfId="598" xr:uid="{00000000-0005-0000-0000-0000BE000000}"/>
    <cellStyle name="Comma 13 2 2" xfId="599" xr:uid="{00000000-0005-0000-0000-0000BF000000}"/>
    <cellStyle name="Comma 13 3" xfId="600" xr:uid="{00000000-0005-0000-0000-0000C0000000}"/>
    <cellStyle name="Comma 14" xfId="413" xr:uid="{00000000-0005-0000-0000-0000C1000000}"/>
    <cellStyle name="Comma 2" xfId="4" xr:uid="{00000000-0005-0000-0000-0000C2000000}"/>
    <cellStyle name="Comma 2 2" xfId="5" xr:uid="{00000000-0005-0000-0000-0000C3000000}"/>
    <cellStyle name="Comma 2 2 10" xfId="603" xr:uid="{00000000-0005-0000-0000-0000C4000000}"/>
    <cellStyle name="Comma 2 2 10 2" xfId="604" xr:uid="{00000000-0005-0000-0000-0000C5000000}"/>
    <cellStyle name="Comma 2 2 11" xfId="605" xr:uid="{00000000-0005-0000-0000-0000C6000000}"/>
    <cellStyle name="Comma 2 2 11 2" xfId="606" xr:uid="{00000000-0005-0000-0000-0000C7000000}"/>
    <cellStyle name="Comma 2 2 12" xfId="607" xr:uid="{00000000-0005-0000-0000-0000C8000000}"/>
    <cellStyle name="Comma 2 2 12 2" xfId="608" xr:uid="{00000000-0005-0000-0000-0000C9000000}"/>
    <cellStyle name="Comma 2 2 13" xfId="602" xr:uid="{00000000-0005-0000-0000-0000CA000000}"/>
    <cellStyle name="Comma 2 2 2" xfId="6" xr:uid="{00000000-0005-0000-0000-0000CB000000}"/>
    <cellStyle name="Comma 2 2 2 10" xfId="610" xr:uid="{00000000-0005-0000-0000-0000CC000000}"/>
    <cellStyle name="Comma 2 2 2 10 2" xfId="611" xr:uid="{00000000-0005-0000-0000-0000CD000000}"/>
    <cellStyle name="Comma 2 2 2 11" xfId="609" xr:uid="{00000000-0005-0000-0000-0000CE000000}"/>
    <cellStyle name="Comma 2 2 2 2" xfId="151" xr:uid="{00000000-0005-0000-0000-0000CF000000}"/>
    <cellStyle name="Comma 2 2 2 2 2" xfId="245" xr:uid="{00000000-0005-0000-0000-0000D0000000}"/>
    <cellStyle name="Comma 2 2 2 2 2 2" xfId="614" xr:uid="{00000000-0005-0000-0000-0000D1000000}"/>
    <cellStyle name="Comma 2 2 2 2 2 2 2" xfId="615" xr:uid="{00000000-0005-0000-0000-0000D2000000}"/>
    <cellStyle name="Comma 2 2 2 2 2 3" xfId="616" xr:uid="{00000000-0005-0000-0000-0000D3000000}"/>
    <cellStyle name="Comma 2 2 2 2 2 3 2" xfId="617" xr:uid="{00000000-0005-0000-0000-0000D4000000}"/>
    <cellStyle name="Comma 2 2 2 2 2 4" xfId="618" xr:uid="{00000000-0005-0000-0000-0000D5000000}"/>
    <cellStyle name="Comma 2 2 2 2 2 5" xfId="613" xr:uid="{00000000-0005-0000-0000-0000D6000000}"/>
    <cellStyle name="Comma 2 2 2 2 3" xfId="244" xr:uid="{00000000-0005-0000-0000-0000D7000000}"/>
    <cellStyle name="Comma 2 2 2 2 3 2" xfId="620" xr:uid="{00000000-0005-0000-0000-0000D8000000}"/>
    <cellStyle name="Comma 2 2 2 2 3 2 2" xfId="621" xr:uid="{00000000-0005-0000-0000-0000D9000000}"/>
    <cellStyle name="Comma 2 2 2 2 3 3" xfId="622" xr:uid="{00000000-0005-0000-0000-0000DA000000}"/>
    <cellStyle name="Comma 2 2 2 2 3 3 2" xfId="623" xr:uid="{00000000-0005-0000-0000-0000DB000000}"/>
    <cellStyle name="Comma 2 2 2 2 3 4" xfId="624" xr:uid="{00000000-0005-0000-0000-0000DC000000}"/>
    <cellStyle name="Comma 2 2 2 2 3 5" xfId="619" xr:uid="{00000000-0005-0000-0000-0000DD000000}"/>
    <cellStyle name="Comma 2 2 2 2 4" xfId="625" xr:uid="{00000000-0005-0000-0000-0000DE000000}"/>
    <cellStyle name="Comma 2 2 2 2 4 2" xfId="626" xr:uid="{00000000-0005-0000-0000-0000DF000000}"/>
    <cellStyle name="Comma 2 2 2 2 5" xfId="627" xr:uid="{00000000-0005-0000-0000-0000E0000000}"/>
    <cellStyle name="Comma 2 2 2 2 5 2" xfId="628" xr:uid="{00000000-0005-0000-0000-0000E1000000}"/>
    <cellStyle name="Comma 2 2 2 2 6" xfId="629" xr:uid="{00000000-0005-0000-0000-0000E2000000}"/>
    <cellStyle name="Comma 2 2 2 2 6 2" xfId="630" xr:uid="{00000000-0005-0000-0000-0000E3000000}"/>
    <cellStyle name="Comma 2 2 2 2 7" xfId="631" xr:uid="{00000000-0005-0000-0000-0000E4000000}"/>
    <cellStyle name="Comma 2 2 2 2 8" xfId="612" xr:uid="{00000000-0005-0000-0000-0000E5000000}"/>
    <cellStyle name="Comma 2 2 2 3" xfId="246" xr:uid="{00000000-0005-0000-0000-0000E6000000}"/>
    <cellStyle name="Comma 2 2 2 3 2" xfId="633" xr:uid="{00000000-0005-0000-0000-0000E7000000}"/>
    <cellStyle name="Comma 2 2 2 3 2 2" xfId="634" xr:uid="{00000000-0005-0000-0000-0000E8000000}"/>
    <cellStyle name="Comma 2 2 2 3 3" xfId="635" xr:uid="{00000000-0005-0000-0000-0000E9000000}"/>
    <cellStyle name="Comma 2 2 2 3 3 2" xfId="636" xr:uid="{00000000-0005-0000-0000-0000EA000000}"/>
    <cellStyle name="Comma 2 2 2 3 4" xfId="637" xr:uid="{00000000-0005-0000-0000-0000EB000000}"/>
    <cellStyle name="Comma 2 2 2 3 5" xfId="632" xr:uid="{00000000-0005-0000-0000-0000EC000000}"/>
    <cellStyle name="Comma 2 2 2 4" xfId="194" xr:uid="{00000000-0005-0000-0000-0000ED000000}"/>
    <cellStyle name="Comma 2 2 2 4 2" xfId="639" xr:uid="{00000000-0005-0000-0000-0000EE000000}"/>
    <cellStyle name="Comma 2 2 2 4 2 2" xfId="640" xr:uid="{00000000-0005-0000-0000-0000EF000000}"/>
    <cellStyle name="Comma 2 2 2 4 3" xfId="641" xr:uid="{00000000-0005-0000-0000-0000F0000000}"/>
    <cellStyle name="Comma 2 2 2 4 3 2" xfId="642" xr:uid="{00000000-0005-0000-0000-0000F1000000}"/>
    <cellStyle name="Comma 2 2 2 4 4" xfId="643" xr:uid="{00000000-0005-0000-0000-0000F2000000}"/>
    <cellStyle name="Comma 2 2 2 4 5" xfId="638" xr:uid="{00000000-0005-0000-0000-0000F3000000}"/>
    <cellStyle name="Comma 2 2 2 5" xfId="644" xr:uid="{00000000-0005-0000-0000-0000F4000000}"/>
    <cellStyle name="Comma 2 2 2 5 2" xfId="645" xr:uid="{00000000-0005-0000-0000-0000F5000000}"/>
    <cellStyle name="Comma 2 2 2 5 2 2" xfId="646" xr:uid="{00000000-0005-0000-0000-0000F6000000}"/>
    <cellStyle name="Comma 2 2 2 5 3" xfId="647" xr:uid="{00000000-0005-0000-0000-0000F7000000}"/>
    <cellStyle name="Comma 2 2 2 5 3 2" xfId="648" xr:uid="{00000000-0005-0000-0000-0000F8000000}"/>
    <cellStyle name="Comma 2 2 2 5 4" xfId="649" xr:uid="{00000000-0005-0000-0000-0000F9000000}"/>
    <cellStyle name="Comma 2 2 2 6" xfId="650" xr:uid="{00000000-0005-0000-0000-0000FA000000}"/>
    <cellStyle name="Comma 2 2 2 6 2" xfId="651" xr:uid="{00000000-0005-0000-0000-0000FB000000}"/>
    <cellStyle name="Comma 2 2 2 7" xfId="652" xr:uid="{00000000-0005-0000-0000-0000FC000000}"/>
    <cellStyle name="Comma 2 2 2 7 2" xfId="653" xr:uid="{00000000-0005-0000-0000-0000FD000000}"/>
    <cellStyle name="Comma 2 2 2 8" xfId="654" xr:uid="{00000000-0005-0000-0000-0000FE000000}"/>
    <cellStyle name="Comma 2 2 2 8 2" xfId="655" xr:uid="{00000000-0005-0000-0000-0000FF000000}"/>
    <cellStyle name="Comma 2 2 2 9" xfId="656" xr:uid="{00000000-0005-0000-0000-000000010000}"/>
    <cellStyle name="Comma 2 2 2 9 2" xfId="657" xr:uid="{00000000-0005-0000-0000-000001010000}"/>
    <cellStyle name="Comma 2 2 3" xfId="7" xr:uid="{00000000-0005-0000-0000-000002010000}"/>
    <cellStyle name="Comma 2 2 3 10" xfId="659" xr:uid="{00000000-0005-0000-0000-000003010000}"/>
    <cellStyle name="Comma 2 2 3 10 2" xfId="660" xr:uid="{00000000-0005-0000-0000-000004010000}"/>
    <cellStyle name="Comma 2 2 3 11" xfId="658" xr:uid="{00000000-0005-0000-0000-000005010000}"/>
    <cellStyle name="Comma 2 2 3 2" xfId="247" xr:uid="{00000000-0005-0000-0000-000006010000}"/>
    <cellStyle name="Comma 2 2 3 2 2" xfId="248" xr:uid="{00000000-0005-0000-0000-000007010000}"/>
    <cellStyle name="Comma 2 2 3 2 2 2" xfId="663" xr:uid="{00000000-0005-0000-0000-000008010000}"/>
    <cellStyle name="Comma 2 2 3 2 2 2 2" xfId="664" xr:uid="{00000000-0005-0000-0000-000009010000}"/>
    <cellStyle name="Comma 2 2 3 2 2 3" xfId="665" xr:uid="{00000000-0005-0000-0000-00000A010000}"/>
    <cellStyle name="Comma 2 2 3 2 2 3 2" xfId="666" xr:uid="{00000000-0005-0000-0000-00000B010000}"/>
    <cellStyle name="Comma 2 2 3 2 2 4" xfId="667" xr:uid="{00000000-0005-0000-0000-00000C010000}"/>
    <cellStyle name="Comma 2 2 3 2 2 5" xfId="662" xr:uid="{00000000-0005-0000-0000-00000D010000}"/>
    <cellStyle name="Comma 2 2 3 2 3" xfId="668" xr:uid="{00000000-0005-0000-0000-00000E010000}"/>
    <cellStyle name="Comma 2 2 3 2 3 2" xfId="669" xr:uid="{00000000-0005-0000-0000-00000F010000}"/>
    <cellStyle name="Comma 2 2 3 2 3 2 2" xfId="670" xr:uid="{00000000-0005-0000-0000-000010010000}"/>
    <cellStyle name="Comma 2 2 3 2 3 3" xfId="671" xr:uid="{00000000-0005-0000-0000-000011010000}"/>
    <cellStyle name="Comma 2 2 3 2 3 3 2" xfId="672" xr:uid="{00000000-0005-0000-0000-000012010000}"/>
    <cellStyle name="Comma 2 2 3 2 3 4" xfId="673" xr:uid="{00000000-0005-0000-0000-000013010000}"/>
    <cellStyle name="Comma 2 2 3 2 4" xfId="674" xr:uid="{00000000-0005-0000-0000-000014010000}"/>
    <cellStyle name="Comma 2 2 3 2 4 2" xfId="675" xr:uid="{00000000-0005-0000-0000-000015010000}"/>
    <cellStyle name="Comma 2 2 3 2 5" xfId="676" xr:uid="{00000000-0005-0000-0000-000016010000}"/>
    <cellStyle name="Comma 2 2 3 2 5 2" xfId="677" xr:uid="{00000000-0005-0000-0000-000017010000}"/>
    <cellStyle name="Comma 2 2 3 2 6" xfId="678" xr:uid="{00000000-0005-0000-0000-000018010000}"/>
    <cellStyle name="Comma 2 2 3 2 7" xfId="661" xr:uid="{00000000-0005-0000-0000-000019010000}"/>
    <cellStyle name="Comma 2 2 3 3" xfId="249" xr:uid="{00000000-0005-0000-0000-00001A010000}"/>
    <cellStyle name="Comma 2 2 3 3 2" xfId="680" xr:uid="{00000000-0005-0000-0000-00001B010000}"/>
    <cellStyle name="Comma 2 2 3 3 2 2" xfId="681" xr:uid="{00000000-0005-0000-0000-00001C010000}"/>
    <cellStyle name="Comma 2 2 3 3 3" xfId="682" xr:uid="{00000000-0005-0000-0000-00001D010000}"/>
    <cellStyle name="Comma 2 2 3 3 3 2" xfId="683" xr:uid="{00000000-0005-0000-0000-00001E010000}"/>
    <cellStyle name="Comma 2 2 3 3 4" xfId="684" xr:uid="{00000000-0005-0000-0000-00001F010000}"/>
    <cellStyle name="Comma 2 2 3 3 5" xfId="679" xr:uid="{00000000-0005-0000-0000-000020010000}"/>
    <cellStyle name="Comma 2 2 3 4" xfId="195" xr:uid="{00000000-0005-0000-0000-000021010000}"/>
    <cellStyle name="Comma 2 2 3 4 2" xfId="686" xr:uid="{00000000-0005-0000-0000-000022010000}"/>
    <cellStyle name="Comma 2 2 3 4 2 2" xfId="687" xr:uid="{00000000-0005-0000-0000-000023010000}"/>
    <cellStyle name="Comma 2 2 3 4 3" xfId="688" xr:uid="{00000000-0005-0000-0000-000024010000}"/>
    <cellStyle name="Comma 2 2 3 4 3 2" xfId="689" xr:uid="{00000000-0005-0000-0000-000025010000}"/>
    <cellStyle name="Comma 2 2 3 4 4" xfId="690" xr:uid="{00000000-0005-0000-0000-000026010000}"/>
    <cellStyle name="Comma 2 2 3 4 5" xfId="685" xr:uid="{00000000-0005-0000-0000-000027010000}"/>
    <cellStyle name="Comma 2 2 3 5" xfId="691" xr:uid="{00000000-0005-0000-0000-000028010000}"/>
    <cellStyle name="Comma 2 2 3 5 2" xfId="692" xr:uid="{00000000-0005-0000-0000-000029010000}"/>
    <cellStyle name="Comma 2 2 3 5 2 2" xfId="693" xr:uid="{00000000-0005-0000-0000-00002A010000}"/>
    <cellStyle name="Comma 2 2 3 5 3" xfId="694" xr:uid="{00000000-0005-0000-0000-00002B010000}"/>
    <cellStyle name="Comma 2 2 3 5 3 2" xfId="695" xr:uid="{00000000-0005-0000-0000-00002C010000}"/>
    <cellStyle name="Comma 2 2 3 5 4" xfId="696" xr:uid="{00000000-0005-0000-0000-00002D010000}"/>
    <cellStyle name="Comma 2 2 3 6" xfId="697" xr:uid="{00000000-0005-0000-0000-00002E010000}"/>
    <cellStyle name="Comma 2 2 3 6 2" xfId="698" xr:uid="{00000000-0005-0000-0000-00002F010000}"/>
    <cellStyle name="Comma 2 2 3 7" xfId="699" xr:uid="{00000000-0005-0000-0000-000030010000}"/>
    <cellStyle name="Comma 2 2 3 7 2" xfId="700" xr:uid="{00000000-0005-0000-0000-000031010000}"/>
    <cellStyle name="Comma 2 2 3 8" xfId="701" xr:uid="{00000000-0005-0000-0000-000032010000}"/>
    <cellStyle name="Comma 2 2 3 8 2" xfId="702" xr:uid="{00000000-0005-0000-0000-000033010000}"/>
    <cellStyle name="Comma 2 2 3 9" xfId="703" xr:uid="{00000000-0005-0000-0000-000034010000}"/>
    <cellStyle name="Comma 2 2 3 9 2" xfId="704" xr:uid="{00000000-0005-0000-0000-000035010000}"/>
    <cellStyle name="Comma 2 2 4" xfId="250" xr:uid="{00000000-0005-0000-0000-000036010000}"/>
    <cellStyle name="Comma 2 2 4 2" xfId="251" xr:uid="{00000000-0005-0000-0000-000037010000}"/>
    <cellStyle name="Comma 2 2 4 2 2" xfId="707" xr:uid="{00000000-0005-0000-0000-000038010000}"/>
    <cellStyle name="Comma 2 2 4 2 2 2" xfId="708" xr:uid="{00000000-0005-0000-0000-000039010000}"/>
    <cellStyle name="Comma 2 2 4 2 3" xfId="709" xr:uid="{00000000-0005-0000-0000-00003A010000}"/>
    <cellStyle name="Comma 2 2 4 2 3 2" xfId="710" xr:uid="{00000000-0005-0000-0000-00003B010000}"/>
    <cellStyle name="Comma 2 2 4 2 4" xfId="711" xr:uid="{00000000-0005-0000-0000-00003C010000}"/>
    <cellStyle name="Comma 2 2 4 2 5" xfId="706" xr:uid="{00000000-0005-0000-0000-00003D010000}"/>
    <cellStyle name="Comma 2 2 4 3" xfId="712" xr:uid="{00000000-0005-0000-0000-00003E010000}"/>
    <cellStyle name="Comma 2 2 4 3 2" xfId="713" xr:uid="{00000000-0005-0000-0000-00003F010000}"/>
    <cellStyle name="Comma 2 2 4 3 2 2" xfId="714" xr:uid="{00000000-0005-0000-0000-000040010000}"/>
    <cellStyle name="Comma 2 2 4 3 3" xfId="715" xr:uid="{00000000-0005-0000-0000-000041010000}"/>
    <cellStyle name="Comma 2 2 4 3 3 2" xfId="716" xr:uid="{00000000-0005-0000-0000-000042010000}"/>
    <cellStyle name="Comma 2 2 4 3 4" xfId="717" xr:uid="{00000000-0005-0000-0000-000043010000}"/>
    <cellStyle name="Comma 2 2 4 4" xfId="718" xr:uid="{00000000-0005-0000-0000-000044010000}"/>
    <cellStyle name="Comma 2 2 4 4 2" xfId="719" xr:uid="{00000000-0005-0000-0000-000045010000}"/>
    <cellStyle name="Comma 2 2 4 5" xfId="720" xr:uid="{00000000-0005-0000-0000-000046010000}"/>
    <cellStyle name="Comma 2 2 4 5 2" xfId="721" xr:uid="{00000000-0005-0000-0000-000047010000}"/>
    <cellStyle name="Comma 2 2 4 6" xfId="722" xr:uid="{00000000-0005-0000-0000-000048010000}"/>
    <cellStyle name="Comma 2 2 4 7" xfId="705" xr:uid="{00000000-0005-0000-0000-000049010000}"/>
    <cellStyle name="Comma 2 2 5" xfId="252" xr:uid="{00000000-0005-0000-0000-00004A010000}"/>
    <cellStyle name="Comma 2 2 5 2" xfId="724" xr:uid="{00000000-0005-0000-0000-00004B010000}"/>
    <cellStyle name="Comma 2 2 5 2 2" xfId="725" xr:uid="{00000000-0005-0000-0000-00004C010000}"/>
    <cellStyle name="Comma 2 2 5 3" xfId="726" xr:uid="{00000000-0005-0000-0000-00004D010000}"/>
    <cellStyle name="Comma 2 2 5 3 2" xfId="727" xr:uid="{00000000-0005-0000-0000-00004E010000}"/>
    <cellStyle name="Comma 2 2 5 4" xfId="723" xr:uid="{00000000-0005-0000-0000-00004F010000}"/>
    <cellStyle name="Comma 2 2 6" xfId="193" xr:uid="{00000000-0005-0000-0000-000050010000}"/>
    <cellStyle name="Comma 2 2 6 2" xfId="729" xr:uid="{00000000-0005-0000-0000-000051010000}"/>
    <cellStyle name="Comma 2 2 6 2 2" xfId="730" xr:uid="{00000000-0005-0000-0000-000052010000}"/>
    <cellStyle name="Comma 2 2 6 3" xfId="731" xr:uid="{00000000-0005-0000-0000-000053010000}"/>
    <cellStyle name="Comma 2 2 6 3 2" xfId="732" xr:uid="{00000000-0005-0000-0000-000054010000}"/>
    <cellStyle name="Comma 2 2 6 4" xfId="733" xr:uid="{00000000-0005-0000-0000-000055010000}"/>
    <cellStyle name="Comma 2 2 6 5" xfId="728" xr:uid="{00000000-0005-0000-0000-000056010000}"/>
    <cellStyle name="Comma 2 2 7" xfId="734" xr:uid="{00000000-0005-0000-0000-000057010000}"/>
    <cellStyle name="Comma 2 2 7 2" xfId="735" xr:uid="{00000000-0005-0000-0000-000058010000}"/>
    <cellStyle name="Comma 2 2 7 2 2" xfId="736" xr:uid="{00000000-0005-0000-0000-000059010000}"/>
    <cellStyle name="Comma 2 2 7 3" xfId="737" xr:uid="{00000000-0005-0000-0000-00005A010000}"/>
    <cellStyle name="Comma 2 2 7 3 2" xfId="738" xr:uid="{00000000-0005-0000-0000-00005B010000}"/>
    <cellStyle name="Comma 2 2 7 4" xfId="739" xr:uid="{00000000-0005-0000-0000-00005C010000}"/>
    <cellStyle name="Comma 2 2 8" xfId="740" xr:uid="{00000000-0005-0000-0000-00005D010000}"/>
    <cellStyle name="Comma 2 2 8 2" xfId="741" xr:uid="{00000000-0005-0000-0000-00005E010000}"/>
    <cellStyle name="Comma 2 2 9" xfId="742" xr:uid="{00000000-0005-0000-0000-00005F010000}"/>
    <cellStyle name="Comma 2 2 9 2" xfId="743" xr:uid="{00000000-0005-0000-0000-000060010000}"/>
    <cellStyle name="Comma 2 3" xfId="8" xr:uid="{00000000-0005-0000-0000-000061010000}"/>
    <cellStyle name="Comma 2 3 2" xfId="152" xr:uid="{00000000-0005-0000-0000-000062010000}"/>
    <cellStyle name="Comma 2 3 2 2" xfId="746" xr:uid="{00000000-0005-0000-0000-000063010000}"/>
    <cellStyle name="Comma 2 3 2 3" xfId="745" xr:uid="{00000000-0005-0000-0000-000064010000}"/>
    <cellStyle name="Comma 2 3 3" xfId="747" xr:uid="{00000000-0005-0000-0000-000065010000}"/>
    <cellStyle name="Comma 2 3 3 2" xfId="748" xr:uid="{00000000-0005-0000-0000-000066010000}"/>
    <cellStyle name="Comma 2 3 4" xfId="744" xr:uid="{00000000-0005-0000-0000-000067010000}"/>
    <cellStyle name="Comma 2 4" xfId="153" xr:uid="{00000000-0005-0000-0000-000068010000}"/>
    <cellStyle name="Comma 2 4 2" xfId="750" xr:uid="{00000000-0005-0000-0000-000069010000}"/>
    <cellStyle name="Comma 2 4 3" xfId="749" xr:uid="{00000000-0005-0000-0000-00006A010000}"/>
    <cellStyle name="Comma 2 5" xfId="751" xr:uid="{00000000-0005-0000-0000-00006B010000}"/>
    <cellStyle name="Comma 2 5 2" xfId="752" xr:uid="{00000000-0005-0000-0000-00006C010000}"/>
    <cellStyle name="Comma 2 6" xfId="601" xr:uid="{00000000-0005-0000-0000-00006D010000}"/>
    <cellStyle name="Comma 3" xfId="9" xr:uid="{00000000-0005-0000-0000-00006E010000}"/>
    <cellStyle name="Comma 3 2" xfId="10" xr:uid="{00000000-0005-0000-0000-00006F010000}"/>
    <cellStyle name="Comma 3 2 2" xfId="11" xr:uid="{00000000-0005-0000-0000-000070010000}"/>
    <cellStyle name="Comma 3 2 2 2" xfId="154" xr:uid="{00000000-0005-0000-0000-000071010000}"/>
    <cellStyle name="Comma 3 2 2 2 2" xfId="757" xr:uid="{00000000-0005-0000-0000-000072010000}"/>
    <cellStyle name="Comma 3 2 2 2 3" xfId="756" xr:uid="{00000000-0005-0000-0000-000073010000}"/>
    <cellStyle name="Comma 3 2 2 3" xfId="758" xr:uid="{00000000-0005-0000-0000-000074010000}"/>
    <cellStyle name="Comma 3 2 2 3 2" xfId="759" xr:uid="{00000000-0005-0000-0000-000075010000}"/>
    <cellStyle name="Comma 3 2 2 4" xfId="755" xr:uid="{00000000-0005-0000-0000-000076010000}"/>
    <cellStyle name="Comma 3 2 3" xfId="155" xr:uid="{00000000-0005-0000-0000-000077010000}"/>
    <cellStyle name="Comma 3 2 3 2" xfId="761" xr:uid="{00000000-0005-0000-0000-000078010000}"/>
    <cellStyle name="Comma 3 2 3 3" xfId="760" xr:uid="{00000000-0005-0000-0000-000079010000}"/>
    <cellStyle name="Comma 3 2 4" xfId="762" xr:uid="{00000000-0005-0000-0000-00007A010000}"/>
    <cellStyle name="Comma 3 2 4 2" xfId="763" xr:uid="{00000000-0005-0000-0000-00007B010000}"/>
    <cellStyle name="Comma 3 2 5" xfId="754" xr:uid="{00000000-0005-0000-0000-00007C010000}"/>
    <cellStyle name="Comma 3 3" xfId="156" xr:uid="{00000000-0005-0000-0000-00007D010000}"/>
    <cellStyle name="Comma 3 3 2" xfId="157" xr:uid="{00000000-0005-0000-0000-00007E010000}"/>
    <cellStyle name="Comma 3 3 2 2" xfId="766" xr:uid="{00000000-0005-0000-0000-00007F010000}"/>
    <cellStyle name="Comma 3 3 2 3" xfId="765" xr:uid="{00000000-0005-0000-0000-000080010000}"/>
    <cellStyle name="Comma 3 3 3" xfId="767" xr:uid="{00000000-0005-0000-0000-000081010000}"/>
    <cellStyle name="Comma 3 3 3 2" xfId="768" xr:uid="{00000000-0005-0000-0000-000082010000}"/>
    <cellStyle name="Comma 3 3 4" xfId="764" xr:uid="{00000000-0005-0000-0000-000083010000}"/>
    <cellStyle name="Comma 3 4" xfId="158" xr:uid="{00000000-0005-0000-0000-000084010000}"/>
    <cellStyle name="Comma 3 4 2" xfId="770" xr:uid="{00000000-0005-0000-0000-000085010000}"/>
    <cellStyle name="Comma 3 4 3" xfId="769" xr:uid="{00000000-0005-0000-0000-000086010000}"/>
    <cellStyle name="Comma 3 5" xfId="771" xr:uid="{00000000-0005-0000-0000-000087010000}"/>
    <cellStyle name="Comma 3 5 2" xfId="772" xr:uid="{00000000-0005-0000-0000-000088010000}"/>
    <cellStyle name="Comma 3 6" xfId="753" xr:uid="{00000000-0005-0000-0000-000089010000}"/>
    <cellStyle name="Comma 4" xfId="12" xr:uid="{00000000-0005-0000-0000-00008A010000}"/>
    <cellStyle name="Comma 4 2" xfId="13" xr:uid="{00000000-0005-0000-0000-00008B010000}"/>
    <cellStyle name="Comma 4 2 2" xfId="14" xr:uid="{00000000-0005-0000-0000-00008C010000}"/>
    <cellStyle name="Comma 4 2 2 2" xfId="159" xr:uid="{00000000-0005-0000-0000-00008D010000}"/>
    <cellStyle name="Comma 4 2 2 2 2" xfId="777" xr:uid="{00000000-0005-0000-0000-00008E010000}"/>
    <cellStyle name="Comma 4 2 2 2 3" xfId="776" xr:uid="{00000000-0005-0000-0000-00008F010000}"/>
    <cellStyle name="Comma 4 2 2 3" xfId="778" xr:uid="{00000000-0005-0000-0000-000090010000}"/>
    <cellStyle name="Comma 4 2 2 3 2" xfId="779" xr:uid="{00000000-0005-0000-0000-000091010000}"/>
    <cellStyle name="Comma 4 2 2 4" xfId="775" xr:uid="{00000000-0005-0000-0000-000092010000}"/>
    <cellStyle name="Comma 4 2 3" xfId="160" xr:uid="{00000000-0005-0000-0000-000093010000}"/>
    <cellStyle name="Comma 4 2 3 2" xfId="781" xr:uid="{00000000-0005-0000-0000-000094010000}"/>
    <cellStyle name="Comma 4 2 3 3" xfId="780" xr:uid="{00000000-0005-0000-0000-000095010000}"/>
    <cellStyle name="Comma 4 2 4" xfId="782" xr:uid="{00000000-0005-0000-0000-000096010000}"/>
    <cellStyle name="Comma 4 2 4 2" xfId="783" xr:uid="{00000000-0005-0000-0000-000097010000}"/>
    <cellStyle name="Comma 4 2 5" xfId="774" xr:uid="{00000000-0005-0000-0000-000098010000}"/>
    <cellStyle name="Comma 4 3" xfId="15" xr:uid="{00000000-0005-0000-0000-000099010000}"/>
    <cellStyle name="Comma 4 3 2" xfId="161" xr:uid="{00000000-0005-0000-0000-00009A010000}"/>
    <cellStyle name="Comma 4 3 2 2" xfId="786" xr:uid="{00000000-0005-0000-0000-00009B010000}"/>
    <cellStyle name="Comma 4 3 2 3" xfId="785" xr:uid="{00000000-0005-0000-0000-00009C010000}"/>
    <cellStyle name="Comma 4 3 3" xfId="787" xr:uid="{00000000-0005-0000-0000-00009D010000}"/>
    <cellStyle name="Comma 4 3 3 2" xfId="788" xr:uid="{00000000-0005-0000-0000-00009E010000}"/>
    <cellStyle name="Comma 4 3 4" xfId="784" xr:uid="{00000000-0005-0000-0000-00009F010000}"/>
    <cellStyle name="Comma 4 4" xfId="162" xr:uid="{00000000-0005-0000-0000-0000A0010000}"/>
    <cellStyle name="Comma 4 4 2" xfId="790" xr:uid="{00000000-0005-0000-0000-0000A1010000}"/>
    <cellStyle name="Comma 4 4 2 2" xfId="791" xr:uid="{00000000-0005-0000-0000-0000A2010000}"/>
    <cellStyle name="Comma 4 4 3" xfId="789" xr:uid="{00000000-0005-0000-0000-0000A3010000}"/>
    <cellStyle name="Comma 4 5" xfId="792" xr:uid="{00000000-0005-0000-0000-0000A4010000}"/>
    <cellStyle name="Comma 4 5 2" xfId="793" xr:uid="{00000000-0005-0000-0000-0000A5010000}"/>
    <cellStyle name="Comma 4 6" xfId="773" xr:uid="{00000000-0005-0000-0000-0000A6010000}"/>
    <cellStyle name="Comma 5" xfId="16" xr:uid="{00000000-0005-0000-0000-0000A7010000}"/>
    <cellStyle name="Comma 5 2" xfId="17" xr:uid="{00000000-0005-0000-0000-0000A8010000}"/>
    <cellStyle name="Comma 5 2 2" xfId="18" xr:uid="{00000000-0005-0000-0000-0000A9010000}"/>
    <cellStyle name="Comma 5 2 2 2" xfId="163" xr:uid="{00000000-0005-0000-0000-0000AA010000}"/>
    <cellStyle name="Comma 5 2 2 2 2" xfId="798" xr:uid="{00000000-0005-0000-0000-0000AB010000}"/>
    <cellStyle name="Comma 5 2 2 2 3" xfId="797" xr:uid="{00000000-0005-0000-0000-0000AC010000}"/>
    <cellStyle name="Comma 5 2 2 3" xfId="799" xr:uid="{00000000-0005-0000-0000-0000AD010000}"/>
    <cellStyle name="Comma 5 2 2 3 2" xfId="800" xr:uid="{00000000-0005-0000-0000-0000AE010000}"/>
    <cellStyle name="Comma 5 2 2 4" xfId="796" xr:uid="{00000000-0005-0000-0000-0000AF010000}"/>
    <cellStyle name="Comma 5 2 3" xfId="164" xr:uid="{00000000-0005-0000-0000-0000B0010000}"/>
    <cellStyle name="Comma 5 2 3 2" xfId="802" xr:uid="{00000000-0005-0000-0000-0000B1010000}"/>
    <cellStyle name="Comma 5 2 3 3" xfId="801" xr:uid="{00000000-0005-0000-0000-0000B2010000}"/>
    <cellStyle name="Comma 5 2 4" xfId="803" xr:uid="{00000000-0005-0000-0000-0000B3010000}"/>
    <cellStyle name="Comma 5 2 4 2" xfId="804" xr:uid="{00000000-0005-0000-0000-0000B4010000}"/>
    <cellStyle name="Comma 5 2 5" xfId="795" xr:uid="{00000000-0005-0000-0000-0000B5010000}"/>
    <cellStyle name="Comma 5 3" xfId="19" xr:uid="{00000000-0005-0000-0000-0000B6010000}"/>
    <cellStyle name="Comma 5 3 2" xfId="165" xr:uid="{00000000-0005-0000-0000-0000B7010000}"/>
    <cellStyle name="Comma 5 3 2 2" xfId="807" xr:uid="{00000000-0005-0000-0000-0000B8010000}"/>
    <cellStyle name="Comma 5 3 2 3" xfId="806" xr:uid="{00000000-0005-0000-0000-0000B9010000}"/>
    <cellStyle name="Comma 5 3 3" xfId="808" xr:uid="{00000000-0005-0000-0000-0000BA010000}"/>
    <cellStyle name="Comma 5 3 3 2" xfId="809" xr:uid="{00000000-0005-0000-0000-0000BB010000}"/>
    <cellStyle name="Comma 5 3 4" xfId="805" xr:uid="{00000000-0005-0000-0000-0000BC010000}"/>
    <cellStyle name="Comma 5 4" xfId="166" xr:uid="{00000000-0005-0000-0000-0000BD010000}"/>
    <cellStyle name="Comma 5 4 2" xfId="811" xr:uid="{00000000-0005-0000-0000-0000BE010000}"/>
    <cellStyle name="Comma 5 4 2 2" xfId="812" xr:uid="{00000000-0005-0000-0000-0000BF010000}"/>
    <cellStyle name="Comma 5 4 3" xfId="810" xr:uid="{00000000-0005-0000-0000-0000C0010000}"/>
    <cellStyle name="Comma 5 5" xfId="813" xr:uid="{00000000-0005-0000-0000-0000C1010000}"/>
    <cellStyle name="Comma 5 5 2" xfId="814" xr:uid="{00000000-0005-0000-0000-0000C2010000}"/>
    <cellStyle name="Comma 5 6" xfId="794" xr:uid="{00000000-0005-0000-0000-0000C3010000}"/>
    <cellStyle name="Comma 6" xfId="20" xr:uid="{00000000-0005-0000-0000-0000C4010000}"/>
    <cellStyle name="Comma 6 2" xfId="21" xr:uid="{00000000-0005-0000-0000-0000C5010000}"/>
    <cellStyle name="Comma 6 2 2" xfId="22" xr:uid="{00000000-0005-0000-0000-0000C6010000}"/>
    <cellStyle name="Comma 6 2 2 2" xfId="167" xr:uid="{00000000-0005-0000-0000-0000C7010000}"/>
    <cellStyle name="Comma 6 2 2 2 2" xfId="819" xr:uid="{00000000-0005-0000-0000-0000C8010000}"/>
    <cellStyle name="Comma 6 2 2 2 3" xfId="818" xr:uid="{00000000-0005-0000-0000-0000C9010000}"/>
    <cellStyle name="Comma 6 2 2 3" xfId="820" xr:uid="{00000000-0005-0000-0000-0000CA010000}"/>
    <cellStyle name="Comma 6 2 2 3 2" xfId="821" xr:uid="{00000000-0005-0000-0000-0000CB010000}"/>
    <cellStyle name="Comma 6 2 2 4" xfId="817" xr:uid="{00000000-0005-0000-0000-0000CC010000}"/>
    <cellStyle name="Comma 6 2 3" xfId="168" xr:uid="{00000000-0005-0000-0000-0000CD010000}"/>
    <cellStyle name="Comma 6 2 3 2" xfId="823" xr:uid="{00000000-0005-0000-0000-0000CE010000}"/>
    <cellStyle name="Comma 6 2 3 3" xfId="822" xr:uid="{00000000-0005-0000-0000-0000CF010000}"/>
    <cellStyle name="Comma 6 2 4" xfId="824" xr:uid="{00000000-0005-0000-0000-0000D0010000}"/>
    <cellStyle name="Comma 6 2 4 2" xfId="825" xr:uid="{00000000-0005-0000-0000-0000D1010000}"/>
    <cellStyle name="Comma 6 2 5" xfId="816" xr:uid="{00000000-0005-0000-0000-0000D2010000}"/>
    <cellStyle name="Comma 6 3" xfId="23" xr:uid="{00000000-0005-0000-0000-0000D3010000}"/>
    <cellStyle name="Comma 6 3 2" xfId="169" xr:uid="{00000000-0005-0000-0000-0000D4010000}"/>
    <cellStyle name="Comma 6 3 2 2" xfId="170" xr:uid="{00000000-0005-0000-0000-0000D5010000}"/>
    <cellStyle name="Comma 6 3 2 2 2" xfId="829" xr:uid="{00000000-0005-0000-0000-0000D6010000}"/>
    <cellStyle name="Comma 6 3 2 2 3" xfId="828" xr:uid="{00000000-0005-0000-0000-0000D7010000}"/>
    <cellStyle name="Comma 6 3 2 3" xfId="830" xr:uid="{00000000-0005-0000-0000-0000D8010000}"/>
    <cellStyle name="Comma 6 3 2 4" xfId="827" xr:uid="{00000000-0005-0000-0000-0000D9010000}"/>
    <cellStyle name="Comma 6 3 3" xfId="171" xr:uid="{00000000-0005-0000-0000-0000DA010000}"/>
    <cellStyle name="Comma 6 3 3 2" xfId="832" xr:uid="{00000000-0005-0000-0000-0000DB010000}"/>
    <cellStyle name="Comma 6 3 3 3" xfId="831" xr:uid="{00000000-0005-0000-0000-0000DC010000}"/>
    <cellStyle name="Comma 6 3 4" xfId="833" xr:uid="{00000000-0005-0000-0000-0000DD010000}"/>
    <cellStyle name="Comma 6 3 4 2" xfId="834" xr:uid="{00000000-0005-0000-0000-0000DE010000}"/>
    <cellStyle name="Comma 6 3 5" xfId="826" xr:uid="{00000000-0005-0000-0000-0000DF010000}"/>
    <cellStyle name="Comma 6 4" xfId="172" xr:uid="{00000000-0005-0000-0000-0000E0010000}"/>
    <cellStyle name="Comma 6 4 2" xfId="173" xr:uid="{00000000-0005-0000-0000-0000E1010000}"/>
    <cellStyle name="Comma 6 4 2 2" xfId="837" xr:uid="{00000000-0005-0000-0000-0000E2010000}"/>
    <cellStyle name="Comma 6 4 2 3" xfId="836" xr:uid="{00000000-0005-0000-0000-0000E3010000}"/>
    <cellStyle name="Comma 6 4 3" xfId="838" xr:uid="{00000000-0005-0000-0000-0000E4010000}"/>
    <cellStyle name="Comma 6 4 4" xfId="835" xr:uid="{00000000-0005-0000-0000-0000E5010000}"/>
    <cellStyle name="Comma 6 5" xfId="174" xr:uid="{00000000-0005-0000-0000-0000E6010000}"/>
    <cellStyle name="Comma 6 5 2" xfId="840" xr:uid="{00000000-0005-0000-0000-0000E7010000}"/>
    <cellStyle name="Comma 6 5 3" xfId="839" xr:uid="{00000000-0005-0000-0000-0000E8010000}"/>
    <cellStyle name="Comma 6 6" xfId="841" xr:uid="{00000000-0005-0000-0000-0000E9010000}"/>
    <cellStyle name="Comma 6 6 2" xfId="842" xr:uid="{00000000-0005-0000-0000-0000EA010000}"/>
    <cellStyle name="Comma 6 7" xfId="815" xr:uid="{00000000-0005-0000-0000-0000EB010000}"/>
    <cellStyle name="Comma 7" xfId="24" xr:uid="{00000000-0005-0000-0000-0000EC010000}"/>
    <cellStyle name="Comma 7 2" xfId="25" xr:uid="{00000000-0005-0000-0000-0000ED010000}"/>
    <cellStyle name="Comma 7 2 2" xfId="26" xr:uid="{00000000-0005-0000-0000-0000EE010000}"/>
    <cellStyle name="Comma 7 2 2 2" xfId="175" xr:uid="{00000000-0005-0000-0000-0000EF010000}"/>
    <cellStyle name="Comma 7 2 2 2 2" xfId="847" xr:uid="{00000000-0005-0000-0000-0000F0010000}"/>
    <cellStyle name="Comma 7 2 2 2 3" xfId="846" xr:uid="{00000000-0005-0000-0000-0000F1010000}"/>
    <cellStyle name="Comma 7 2 2 3" xfId="848" xr:uid="{00000000-0005-0000-0000-0000F2010000}"/>
    <cellStyle name="Comma 7 2 2 3 2" xfId="849" xr:uid="{00000000-0005-0000-0000-0000F3010000}"/>
    <cellStyle name="Comma 7 2 2 4" xfId="845" xr:uid="{00000000-0005-0000-0000-0000F4010000}"/>
    <cellStyle name="Comma 7 2 3" xfId="176" xr:uid="{00000000-0005-0000-0000-0000F5010000}"/>
    <cellStyle name="Comma 7 2 3 2" xfId="851" xr:uid="{00000000-0005-0000-0000-0000F6010000}"/>
    <cellStyle name="Comma 7 2 3 3" xfId="850" xr:uid="{00000000-0005-0000-0000-0000F7010000}"/>
    <cellStyle name="Comma 7 2 4" xfId="852" xr:uid="{00000000-0005-0000-0000-0000F8010000}"/>
    <cellStyle name="Comma 7 2 4 2" xfId="853" xr:uid="{00000000-0005-0000-0000-0000F9010000}"/>
    <cellStyle name="Comma 7 2 5" xfId="844" xr:uid="{00000000-0005-0000-0000-0000FA010000}"/>
    <cellStyle name="Comma 7 3" xfId="27" xr:uid="{00000000-0005-0000-0000-0000FB010000}"/>
    <cellStyle name="Comma 7 3 2" xfId="177" xr:uid="{00000000-0005-0000-0000-0000FC010000}"/>
    <cellStyle name="Comma 7 3 2 2" xfId="178" xr:uid="{00000000-0005-0000-0000-0000FD010000}"/>
    <cellStyle name="Comma 7 3 2 2 2" xfId="857" xr:uid="{00000000-0005-0000-0000-0000FE010000}"/>
    <cellStyle name="Comma 7 3 2 2 3" xfId="856" xr:uid="{00000000-0005-0000-0000-0000FF010000}"/>
    <cellStyle name="Comma 7 3 2 3" xfId="858" xr:uid="{00000000-0005-0000-0000-000000020000}"/>
    <cellStyle name="Comma 7 3 2 4" xfId="855" xr:uid="{00000000-0005-0000-0000-000001020000}"/>
    <cellStyle name="Comma 7 3 3" xfId="179" xr:uid="{00000000-0005-0000-0000-000002020000}"/>
    <cellStyle name="Comma 7 3 3 2" xfId="860" xr:uid="{00000000-0005-0000-0000-000003020000}"/>
    <cellStyle name="Comma 7 3 3 3" xfId="859" xr:uid="{00000000-0005-0000-0000-000004020000}"/>
    <cellStyle name="Comma 7 3 4" xfId="861" xr:uid="{00000000-0005-0000-0000-000005020000}"/>
    <cellStyle name="Comma 7 3 4 2" xfId="862" xr:uid="{00000000-0005-0000-0000-000006020000}"/>
    <cellStyle name="Comma 7 3 5" xfId="854" xr:uid="{00000000-0005-0000-0000-000007020000}"/>
    <cellStyle name="Comma 7 4" xfId="180" xr:uid="{00000000-0005-0000-0000-000008020000}"/>
    <cellStyle name="Comma 7 4 2" xfId="181" xr:uid="{00000000-0005-0000-0000-000009020000}"/>
    <cellStyle name="Comma 7 4 2 2" xfId="865" xr:uid="{00000000-0005-0000-0000-00000A020000}"/>
    <cellStyle name="Comma 7 4 2 3" xfId="864" xr:uid="{00000000-0005-0000-0000-00000B020000}"/>
    <cellStyle name="Comma 7 4 3" xfId="866" xr:uid="{00000000-0005-0000-0000-00000C020000}"/>
    <cellStyle name="Comma 7 4 4" xfId="863" xr:uid="{00000000-0005-0000-0000-00000D020000}"/>
    <cellStyle name="Comma 7 5" xfId="182" xr:uid="{00000000-0005-0000-0000-00000E020000}"/>
    <cellStyle name="Comma 7 5 2" xfId="868" xr:uid="{00000000-0005-0000-0000-00000F020000}"/>
    <cellStyle name="Comma 7 5 3" xfId="867" xr:uid="{00000000-0005-0000-0000-000010020000}"/>
    <cellStyle name="Comma 7 6" xfId="869" xr:uid="{00000000-0005-0000-0000-000011020000}"/>
    <cellStyle name="Comma 7 6 2" xfId="870" xr:uid="{00000000-0005-0000-0000-000012020000}"/>
    <cellStyle name="Comma 7 7" xfId="843" xr:uid="{00000000-0005-0000-0000-000013020000}"/>
    <cellStyle name="Comma 8" xfId="28" xr:uid="{00000000-0005-0000-0000-000014020000}"/>
    <cellStyle name="Comma 8 10" xfId="872" xr:uid="{00000000-0005-0000-0000-000015020000}"/>
    <cellStyle name="Comma 8 10 2" xfId="873" xr:uid="{00000000-0005-0000-0000-000016020000}"/>
    <cellStyle name="Comma 8 11" xfId="874" xr:uid="{00000000-0005-0000-0000-000017020000}"/>
    <cellStyle name="Comma 8 11 2" xfId="875" xr:uid="{00000000-0005-0000-0000-000018020000}"/>
    <cellStyle name="Comma 8 12" xfId="876" xr:uid="{00000000-0005-0000-0000-000019020000}"/>
    <cellStyle name="Comma 8 12 2" xfId="877" xr:uid="{00000000-0005-0000-0000-00001A020000}"/>
    <cellStyle name="Comma 8 13" xfId="871" xr:uid="{00000000-0005-0000-0000-00001B020000}"/>
    <cellStyle name="Comma 8 2" xfId="29" xr:uid="{00000000-0005-0000-0000-00001C020000}"/>
    <cellStyle name="Comma 8 2 10" xfId="879" xr:uid="{00000000-0005-0000-0000-00001D020000}"/>
    <cellStyle name="Comma 8 2 10 2" xfId="880" xr:uid="{00000000-0005-0000-0000-00001E020000}"/>
    <cellStyle name="Comma 8 2 11" xfId="878" xr:uid="{00000000-0005-0000-0000-00001F020000}"/>
    <cellStyle name="Comma 8 2 2" xfId="183" xr:uid="{00000000-0005-0000-0000-000020020000}"/>
    <cellStyle name="Comma 8 2 2 2" xfId="254" xr:uid="{00000000-0005-0000-0000-000021020000}"/>
    <cellStyle name="Comma 8 2 2 2 2" xfId="883" xr:uid="{00000000-0005-0000-0000-000022020000}"/>
    <cellStyle name="Comma 8 2 2 2 2 2" xfId="884" xr:uid="{00000000-0005-0000-0000-000023020000}"/>
    <cellStyle name="Comma 8 2 2 2 3" xfId="885" xr:uid="{00000000-0005-0000-0000-000024020000}"/>
    <cellStyle name="Comma 8 2 2 2 3 2" xfId="886" xr:uid="{00000000-0005-0000-0000-000025020000}"/>
    <cellStyle name="Comma 8 2 2 2 4" xfId="887" xr:uid="{00000000-0005-0000-0000-000026020000}"/>
    <cellStyle name="Comma 8 2 2 2 5" xfId="882" xr:uid="{00000000-0005-0000-0000-000027020000}"/>
    <cellStyle name="Comma 8 2 2 3" xfId="253" xr:uid="{00000000-0005-0000-0000-000028020000}"/>
    <cellStyle name="Comma 8 2 2 3 2" xfId="889" xr:uid="{00000000-0005-0000-0000-000029020000}"/>
    <cellStyle name="Comma 8 2 2 3 2 2" xfId="890" xr:uid="{00000000-0005-0000-0000-00002A020000}"/>
    <cellStyle name="Comma 8 2 2 3 3" xfId="891" xr:uid="{00000000-0005-0000-0000-00002B020000}"/>
    <cellStyle name="Comma 8 2 2 3 3 2" xfId="892" xr:uid="{00000000-0005-0000-0000-00002C020000}"/>
    <cellStyle name="Comma 8 2 2 3 4" xfId="893" xr:uid="{00000000-0005-0000-0000-00002D020000}"/>
    <cellStyle name="Comma 8 2 2 3 5" xfId="888" xr:uid="{00000000-0005-0000-0000-00002E020000}"/>
    <cellStyle name="Comma 8 2 2 4" xfId="894" xr:uid="{00000000-0005-0000-0000-00002F020000}"/>
    <cellStyle name="Comma 8 2 2 4 2" xfId="895" xr:uid="{00000000-0005-0000-0000-000030020000}"/>
    <cellStyle name="Comma 8 2 2 5" xfId="896" xr:uid="{00000000-0005-0000-0000-000031020000}"/>
    <cellStyle name="Comma 8 2 2 5 2" xfId="897" xr:uid="{00000000-0005-0000-0000-000032020000}"/>
    <cellStyle name="Comma 8 2 2 6" xfId="898" xr:uid="{00000000-0005-0000-0000-000033020000}"/>
    <cellStyle name="Comma 8 2 2 6 2" xfId="899" xr:uid="{00000000-0005-0000-0000-000034020000}"/>
    <cellStyle name="Comma 8 2 2 7" xfId="900" xr:uid="{00000000-0005-0000-0000-000035020000}"/>
    <cellStyle name="Comma 8 2 2 8" xfId="881" xr:uid="{00000000-0005-0000-0000-000036020000}"/>
    <cellStyle name="Comma 8 2 3" xfId="255" xr:uid="{00000000-0005-0000-0000-000037020000}"/>
    <cellStyle name="Comma 8 2 3 2" xfId="902" xr:uid="{00000000-0005-0000-0000-000038020000}"/>
    <cellStyle name="Comma 8 2 3 2 2" xfId="903" xr:uid="{00000000-0005-0000-0000-000039020000}"/>
    <cellStyle name="Comma 8 2 3 3" xfId="904" xr:uid="{00000000-0005-0000-0000-00003A020000}"/>
    <cellStyle name="Comma 8 2 3 3 2" xfId="905" xr:uid="{00000000-0005-0000-0000-00003B020000}"/>
    <cellStyle name="Comma 8 2 3 4" xfId="906" xr:uid="{00000000-0005-0000-0000-00003C020000}"/>
    <cellStyle name="Comma 8 2 3 5" xfId="901" xr:uid="{00000000-0005-0000-0000-00003D020000}"/>
    <cellStyle name="Comma 8 2 4" xfId="197" xr:uid="{00000000-0005-0000-0000-00003E020000}"/>
    <cellStyle name="Comma 8 2 4 2" xfId="908" xr:uid="{00000000-0005-0000-0000-00003F020000}"/>
    <cellStyle name="Comma 8 2 4 2 2" xfId="909" xr:uid="{00000000-0005-0000-0000-000040020000}"/>
    <cellStyle name="Comma 8 2 4 3" xfId="910" xr:uid="{00000000-0005-0000-0000-000041020000}"/>
    <cellStyle name="Comma 8 2 4 3 2" xfId="911" xr:uid="{00000000-0005-0000-0000-000042020000}"/>
    <cellStyle name="Comma 8 2 4 4" xfId="912" xr:uid="{00000000-0005-0000-0000-000043020000}"/>
    <cellStyle name="Comma 8 2 4 5" xfId="907" xr:uid="{00000000-0005-0000-0000-000044020000}"/>
    <cellStyle name="Comma 8 2 5" xfId="913" xr:uid="{00000000-0005-0000-0000-000045020000}"/>
    <cellStyle name="Comma 8 2 5 2" xfId="914" xr:uid="{00000000-0005-0000-0000-000046020000}"/>
    <cellStyle name="Comma 8 2 5 2 2" xfId="915" xr:uid="{00000000-0005-0000-0000-000047020000}"/>
    <cellStyle name="Comma 8 2 5 3" xfId="916" xr:uid="{00000000-0005-0000-0000-000048020000}"/>
    <cellStyle name="Comma 8 2 5 3 2" xfId="917" xr:uid="{00000000-0005-0000-0000-000049020000}"/>
    <cellStyle name="Comma 8 2 5 4" xfId="918" xr:uid="{00000000-0005-0000-0000-00004A020000}"/>
    <cellStyle name="Comma 8 2 6" xfId="919" xr:uid="{00000000-0005-0000-0000-00004B020000}"/>
    <cellStyle name="Comma 8 2 6 2" xfId="920" xr:uid="{00000000-0005-0000-0000-00004C020000}"/>
    <cellStyle name="Comma 8 2 7" xfId="921" xr:uid="{00000000-0005-0000-0000-00004D020000}"/>
    <cellStyle name="Comma 8 2 7 2" xfId="922" xr:uid="{00000000-0005-0000-0000-00004E020000}"/>
    <cellStyle name="Comma 8 2 8" xfId="923" xr:uid="{00000000-0005-0000-0000-00004F020000}"/>
    <cellStyle name="Comma 8 2 8 2" xfId="924" xr:uid="{00000000-0005-0000-0000-000050020000}"/>
    <cellStyle name="Comma 8 2 9" xfId="925" xr:uid="{00000000-0005-0000-0000-000051020000}"/>
    <cellStyle name="Comma 8 2 9 2" xfId="926" xr:uid="{00000000-0005-0000-0000-000052020000}"/>
    <cellStyle name="Comma 8 3" xfId="30" xr:uid="{00000000-0005-0000-0000-000053020000}"/>
    <cellStyle name="Comma 8 3 10" xfId="928" xr:uid="{00000000-0005-0000-0000-000054020000}"/>
    <cellStyle name="Comma 8 3 10 2" xfId="929" xr:uid="{00000000-0005-0000-0000-000055020000}"/>
    <cellStyle name="Comma 8 3 11" xfId="927" xr:uid="{00000000-0005-0000-0000-000056020000}"/>
    <cellStyle name="Comma 8 3 2" xfId="256" xr:uid="{00000000-0005-0000-0000-000057020000}"/>
    <cellStyle name="Comma 8 3 2 2" xfId="257" xr:uid="{00000000-0005-0000-0000-000058020000}"/>
    <cellStyle name="Comma 8 3 2 2 2" xfId="932" xr:uid="{00000000-0005-0000-0000-000059020000}"/>
    <cellStyle name="Comma 8 3 2 2 2 2" xfId="933" xr:uid="{00000000-0005-0000-0000-00005A020000}"/>
    <cellStyle name="Comma 8 3 2 2 3" xfId="934" xr:uid="{00000000-0005-0000-0000-00005B020000}"/>
    <cellStyle name="Comma 8 3 2 2 3 2" xfId="935" xr:uid="{00000000-0005-0000-0000-00005C020000}"/>
    <cellStyle name="Comma 8 3 2 2 4" xfId="936" xr:uid="{00000000-0005-0000-0000-00005D020000}"/>
    <cellStyle name="Comma 8 3 2 2 5" xfId="931" xr:uid="{00000000-0005-0000-0000-00005E020000}"/>
    <cellStyle name="Comma 8 3 2 3" xfId="937" xr:uid="{00000000-0005-0000-0000-00005F020000}"/>
    <cellStyle name="Comma 8 3 2 3 2" xfId="938" xr:uid="{00000000-0005-0000-0000-000060020000}"/>
    <cellStyle name="Comma 8 3 2 3 2 2" xfId="939" xr:uid="{00000000-0005-0000-0000-000061020000}"/>
    <cellStyle name="Comma 8 3 2 3 3" xfId="940" xr:uid="{00000000-0005-0000-0000-000062020000}"/>
    <cellStyle name="Comma 8 3 2 3 3 2" xfId="941" xr:uid="{00000000-0005-0000-0000-000063020000}"/>
    <cellStyle name="Comma 8 3 2 3 4" xfId="942" xr:uid="{00000000-0005-0000-0000-000064020000}"/>
    <cellStyle name="Comma 8 3 2 4" xfId="943" xr:uid="{00000000-0005-0000-0000-000065020000}"/>
    <cellStyle name="Comma 8 3 2 4 2" xfId="944" xr:uid="{00000000-0005-0000-0000-000066020000}"/>
    <cellStyle name="Comma 8 3 2 5" xfId="945" xr:uid="{00000000-0005-0000-0000-000067020000}"/>
    <cellStyle name="Comma 8 3 2 5 2" xfId="946" xr:uid="{00000000-0005-0000-0000-000068020000}"/>
    <cellStyle name="Comma 8 3 2 6" xfId="947" xr:uid="{00000000-0005-0000-0000-000069020000}"/>
    <cellStyle name="Comma 8 3 2 7" xfId="930" xr:uid="{00000000-0005-0000-0000-00006A020000}"/>
    <cellStyle name="Comma 8 3 3" xfId="258" xr:uid="{00000000-0005-0000-0000-00006B020000}"/>
    <cellStyle name="Comma 8 3 3 2" xfId="949" xr:uid="{00000000-0005-0000-0000-00006C020000}"/>
    <cellStyle name="Comma 8 3 3 2 2" xfId="950" xr:uid="{00000000-0005-0000-0000-00006D020000}"/>
    <cellStyle name="Comma 8 3 3 3" xfId="951" xr:uid="{00000000-0005-0000-0000-00006E020000}"/>
    <cellStyle name="Comma 8 3 3 3 2" xfId="952" xr:uid="{00000000-0005-0000-0000-00006F020000}"/>
    <cellStyle name="Comma 8 3 3 4" xfId="953" xr:uid="{00000000-0005-0000-0000-000070020000}"/>
    <cellStyle name="Comma 8 3 3 5" xfId="948" xr:uid="{00000000-0005-0000-0000-000071020000}"/>
    <cellStyle name="Comma 8 3 4" xfId="198" xr:uid="{00000000-0005-0000-0000-000072020000}"/>
    <cellStyle name="Comma 8 3 4 2" xfId="955" xr:uid="{00000000-0005-0000-0000-000073020000}"/>
    <cellStyle name="Comma 8 3 4 2 2" xfId="956" xr:uid="{00000000-0005-0000-0000-000074020000}"/>
    <cellStyle name="Comma 8 3 4 3" xfId="957" xr:uid="{00000000-0005-0000-0000-000075020000}"/>
    <cellStyle name="Comma 8 3 4 3 2" xfId="958" xr:uid="{00000000-0005-0000-0000-000076020000}"/>
    <cellStyle name="Comma 8 3 4 4" xfId="959" xr:uid="{00000000-0005-0000-0000-000077020000}"/>
    <cellStyle name="Comma 8 3 4 5" xfId="954" xr:uid="{00000000-0005-0000-0000-000078020000}"/>
    <cellStyle name="Comma 8 3 5" xfId="960" xr:uid="{00000000-0005-0000-0000-000079020000}"/>
    <cellStyle name="Comma 8 3 5 2" xfId="961" xr:uid="{00000000-0005-0000-0000-00007A020000}"/>
    <cellStyle name="Comma 8 3 5 2 2" xfId="962" xr:uid="{00000000-0005-0000-0000-00007B020000}"/>
    <cellStyle name="Comma 8 3 5 3" xfId="963" xr:uid="{00000000-0005-0000-0000-00007C020000}"/>
    <cellStyle name="Comma 8 3 5 3 2" xfId="964" xr:uid="{00000000-0005-0000-0000-00007D020000}"/>
    <cellStyle name="Comma 8 3 5 4" xfId="965" xr:uid="{00000000-0005-0000-0000-00007E020000}"/>
    <cellStyle name="Comma 8 3 6" xfId="966" xr:uid="{00000000-0005-0000-0000-00007F020000}"/>
    <cellStyle name="Comma 8 3 6 2" xfId="967" xr:uid="{00000000-0005-0000-0000-000080020000}"/>
    <cellStyle name="Comma 8 3 7" xfId="968" xr:uid="{00000000-0005-0000-0000-000081020000}"/>
    <cellStyle name="Comma 8 3 7 2" xfId="969" xr:uid="{00000000-0005-0000-0000-000082020000}"/>
    <cellStyle name="Comma 8 3 8" xfId="970" xr:uid="{00000000-0005-0000-0000-000083020000}"/>
    <cellStyle name="Comma 8 3 8 2" xfId="971" xr:uid="{00000000-0005-0000-0000-000084020000}"/>
    <cellStyle name="Comma 8 3 9" xfId="972" xr:uid="{00000000-0005-0000-0000-000085020000}"/>
    <cellStyle name="Comma 8 3 9 2" xfId="973" xr:uid="{00000000-0005-0000-0000-000086020000}"/>
    <cellStyle name="Comma 8 4" xfId="259" xr:uid="{00000000-0005-0000-0000-000087020000}"/>
    <cellStyle name="Comma 8 4 2" xfId="260" xr:uid="{00000000-0005-0000-0000-000088020000}"/>
    <cellStyle name="Comma 8 4 2 2" xfId="976" xr:uid="{00000000-0005-0000-0000-000089020000}"/>
    <cellStyle name="Comma 8 4 2 2 2" xfId="977" xr:uid="{00000000-0005-0000-0000-00008A020000}"/>
    <cellStyle name="Comma 8 4 2 3" xfId="978" xr:uid="{00000000-0005-0000-0000-00008B020000}"/>
    <cellStyle name="Comma 8 4 2 3 2" xfId="979" xr:uid="{00000000-0005-0000-0000-00008C020000}"/>
    <cellStyle name="Comma 8 4 2 4" xfId="980" xr:uid="{00000000-0005-0000-0000-00008D020000}"/>
    <cellStyle name="Comma 8 4 2 5" xfId="975" xr:uid="{00000000-0005-0000-0000-00008E020000}"/>
    <cellStyle name="Comma 8 4 3" xfId="981" xr:uid="{00000000-0005-0000-0000-00008F020000}"/>
    <cellStyle name="Comma 8 4 3 2" xfId="982" xr:uid="{00000000-0005-0000-0000-000090020000}"/>
    <cellStyle name="Comma 8 4 3 2 2" xfId="983" xr:uid="{00000000-0005-0000-0000-000091020000}"/>
    <cellStyle name="Comma 8 4 3 3" xfId="984" xr:uid="{00000000-0005-0000-0000-000092020000}"/>
    <cellStyle name="Comma 8 4 3 3 2" xfId="985" xr:uid="{00000000-0005-0000-0000-000093020000}"/>
    <cellStyle name="Comma 8 4 3 4" xfId="986" xr:uid="{00000000-0005-0000-0000-000094020000}"/>
    <cellStyle name="Comma 8 4 4" xfId="987" xr:uid="{00000000-0005-0000-0000-000095020000}"/>
    <cellStyle name="Comma 8 4 4 2" xfId="988" xr:uid="{00000000-0005-0000-0000-000096020000}"/>
    <cellStyle name="Comma 8 4 5" xfId="989" xr:uid="{00000000-0005-0000-0000-000097020000}"/>
    <cellStyle name="Comma 8 4 5 2" xfId="990" xr:uid="{00000000-0005-0000-0000-000098020000}"/>
    <cellStyle name="Comma 8 4 6" xfId="991" xr:uid="{00000000-0005-0000-0000-000099020000}"/>
    <cellStyle name="Comma 8 4 7" xfId="974" xr:uid="{00000000-0005-0000-0000-00009A020000}"/>
    <cellStyle name="Comma 8 5" xfId="261" xr:uid="{00000000-0005-0000-0000-00009B020000}"/>
    <cellStyle name="Comma 8 5 2" xfId="993" xr:uid="{00000000-0005-0000-0000-00009C020000}"/>
    <cellStyle name="Comma 8 5 2 2" xfId="994" xr:uid="{00000000-0005-0000-0000-00009D020000}"/>
    <cellStyle name="Comma 8 5 3" xfId="995" xr:uid="{00000000-0005-0000-0000-00009E020000}"/>
    <cellStyle name="Comma 8 5 3 2" xfId="996" xr:uid="{00000000-0005-0000-0000-00009F020000}"/>
    <cellStyle name="Comma 8 5 4" xfId="997" xr:uid="{00000000-0005-0000-0000-0000A0020000}"/>
    <cellStyle name="Comma 8 5 5" xfId="992" xr:uid="{00000000-0005-0000-0000-0000A1020000}"/>
    <cellStyle name="Comma 8 6" xfId="196" xr:uid="{00000000-0005-0000-0000-0000A2020000}"/>
    <cellStyle name="Comma 8 6 2" xfId="999" xr:uid="{00000000-0005-0000-0000-0000A3020000}"/>
    <cellStyle name="Comma 8 6 2 2" xfId="1000" xr:uid="{00000000-0005-0000-0000-0000A4020000}"/>
    <cellStyle name="Comma 8 6 3" xfId="1001" xr:uid="{00000000-0005-0000-0000-0000A5020000}"/>
    <cellStyle name="Comma 8 6 3 2" xfId="1002" xr:uid="{00000000-0005-0000-0000-0000A6020000}"/>
    <cellStyle name="Comma 8 6 4" xfId="1003" xr:uid="{00000000-0005-0000-0000-0000A7020000}"/>
    <cellStyle name="Comma 8 6 5" xfId="998" xr:uid="{00000000-0005-0000-0000-0000A8020000}"/>
    <cellStyle name="Comma 8 7" xfId="1004" xr:uid="{00000000-0005-0000-0000-0000A9020000}"/>
    <cellStyle name="Comma 8 7 2" xfId="1005" xr:uid="{00000000-0005-0000-0000-0000AA020000}"/>
    <cellStyle name="Comma 8 7 2 2" xfId="1006" xr:uid="{00000000-0005-0000-0000-0000AB020000}"/>
    <cellStyle name="Comma 8 7 3" xfId="1007" xr:uid="{00000000-0005-0000-0000-0000AC020000}"/>
    <cellStyle name="Comma 8 7 3 2" xfId="1008" xr:uid="{00000000-0005-0000-0000-0000AD020000}"/>
    <cellStyle name="Comma 8 7 4" xfId="1009" xr:uid="{00000000-0005-0000-0000-0000AE020000}"/>
    <cellStyle name="Comma 8 8" xfId="1010" xr:uid="{00000000-0005-0000-0000-0000AF020000}"/>
    <cellStyle name="Comma 8 8 2" xfId="1011" xr:uid="{00000000-0005-0000-0000-0000B0020000}"/>
    <cellStyle name="Comma 8 9" xfId="1012" xr:uid="{00000000-0005-0000-0000-0000B1020000}"/>
    <cellStyle name="Comma 8 9 2" xfId="1013" xr:uid="{00000000-0005-0000-0000-0000B2020000}"/>
    <cellStyle name="Comma 9" xfId="31" xr:uid="{00000000-0005-0000-0000-0000B3020000}"/>
    <cellStyle name="Comma 9 2" xfId="184" xr:uid="{00000000-0005-0000-0000-0000B4020000}"/>
    <cellStyle name="Comma 9 2 2" xfId="185" xr:uid="{00000000-0005-0000-0000-0000B5020000}"/>
    <cellStyle name="Comma 9 2 2 2" xfId="1017" xr:uid="{00000000-0005-0000-0000-0000B6020000}"/>
    <cellStyle name="Comma 9 2 2 3" xfId="1016" xr:uid="{00000000-0005-0000-0000-0000B7020000}"/>
    <cellStyle name="Comma 9 2 3" xfId="1018" xr:uid="{00000000-0005-0000-0000-0000B8020000}"/>
    <cellStyle name="Comma 9 2 4" xfId="1015" xr:uid="{00000000-0005-0000-0000-0000B9020000}"/>
    <cellStyle name="Comma 9 3" xfId="186" xr:uid="{00000000-0005-0000-0000-0000BA020000}"/>
    <cellStyle name="Comma 9 3 2" xfId="1020" xr:uid="{00000000-0005-0000-0000-0000BB020000}"/>
    <cellStyle name="Comma 9 3 3" xfId="1019" xr:uid="{00000000-0005-0000-0000-0000BC020000}"/>
    <cellStyle name="Comma 9 4" xfId="1021" xr:uid="{00000000-0005-0000-0000-0000BD020000}"/>
    <cellStyle name="Comma 9 4 2" xfId="1022" xr:uid="{00000000-0005-0000-0000-0000BE020000}"/>
    <cellStyle name="Comma 9 5" xfId="1014" xr:uid="{00000000-0005-0000-0000-0000BF020000}"/>
    <cellStyle name="Currency 2" xfId="32" xr:uid="{00000000-0005-0000-0000-0000C0020000}"/>
    <cellStyle name="Currency 2 2" xfId="33" xr:uid="{00000000-0005-0000-0000-0000C1020000}"/>
    <cellStyle name="Currency 2 2 2" xfId="187" xr:uid="{00000000-0005-0000-0000-0000C2020000}"/>
    <cellStyle name="Currency 2 2 2 2" xfId="1026" xr:uid="{00000000-0005-0000-0000-0000C3020000}"/>
    <cellStyle name="Currency 2 2 2 3" xfId="1025" xr:uid="{00000000-0005-0000-0000-0000C4020000}"/>
    <cellStyle name="Currency 2 2 3" xfId="1027" xr:uid="{00000000-0005-0000-0000-0000C5020000}"/>
    <cellStyle name="Currency 2 2 3 2" xfId="1028" xr:uid="{00000000-0005-0000-0000-0000C6020000}"/>
    <cellStyle name="Currency 2 2 4" xfId="1024" xr:uid="{00000000-0005-0000-0000-0000C7020000}"/>
    <cellStyle name="Currency 2 3" xfId="188" xr:uid="{00000000-0005-0000-0000-0000C8020000}"/>
    <cellStyle name="Currency 2 3 2" xfId="1030" xr:uid="{00000000-0005-0000-0000-0000C9020000}"/>
    <cellStyle name="Currency 2 3 3" xfId="1029" xr:uid="{00000000-0005-0000-0000-0000CA020000}"/>
    <cellStyle name="Currency 2 4" xfId="1031" xr:uid="{00000000-0005-0000-0000-0000CB020000}"/>
    <cellStyle name="Currency 2 4 2" xfId="1032" xr:uid="{00000000-0005-0000-0000-0000CC020000}"/>
    <cellStyle name="Currency 2 5" xfId="1023" xr:uid="{00000000-0005-0000-0000-0000CD020000}"/>
    <cellStyle name="Currency 3" xfId="34" xr:uid="{00000000-0005-0000-0000-0000CE020000}"/>
    <cellStyle name="Currency 3 2" xfId="35" xr:uid="{00000000-0005-0000-0000-0000CF020000}"/>
    <cellStyle name="Currency 3 2 2" xfId="189" xr:uid="{00000000-0005-0000-0000-0000D0020000}"/>
    <cellStyle name="Currency 3 2 2 2" xfId="1036" xr:uid="{00000000-0005-0000-0000-0000D1020000}"/>
    <cellStyle name="Currency 3 2 2 3" xfId="1035" xr:uid="{00000000-0005-0000-0000-0000D2020000}"/>
    <cellStyle name="Currency 3 2 3" xfId="1037" xr:uid="{00000000-0005-0000-0000-0000D3020000}"/>
    <cellStyle name="Currency 3 2 3 2" xfId="1038" xr:uid="{00000000-0005-0000-0000-0000D4020000}"/>
    <cellStyle name="Currency 3 2 4" xfId="1034" xr:uid="{00000000-0005-0000-0000-0000D5020000}"/>
    <cellStyle name="Currency 3 3" xfId="190" xr:uid="{00000000-0005-0000-0000-0000D6020000}"/>
    <cellStyle name="Currency 3 3 2" xfId="1040" xr:uid="{00000000-0005-0000-0000-0000D7020000}"/>
    <cellStyle name="Currency 3 3 3" xfId="1039" xr:uid="{00000000-0005-0000-0000-0000D8020000}"/>
    <cellStyle name="Currency 3 4" xfId="1041" xr:uid="{00000000-0005-0000-0000-0000D9020000}"/>
    <cellStyle name="Currency 3 4 2" xfId="1042" xr:uid="{00000000-0005-0000-0000-0000DA020000}"/>
    <cellStyle name="Currency 3 5" xfId="1033" xr:uid="{00000000-0005-0000-0000-0000DB020000}"/>
    <cellStyle name="Date" xfId="36" xr:uid="{00000000-0005-0000-0000-0000DC020000}"/>
    <cellStyle name="Euro" xfId="1043" xr:uid="{00000000-0005-0000-0000-0000DD020000}"/>
    <cellStyle name="Euro 2" xfId="1044" xr:uid="{00000000-0005-0000-0000-0000DE020000}"/>
    <cellStyle name="Euro 3" xfId="1045" xr:uid="{00000000-0005-0000-0000-0000DF020000}"/>
    <cellStyle name="Euro 4" xfId="1046" xr:uid="{00000000-0005-0000-0000-0000E0020000}"/>
    <cellStyle name="Explanatory Text 2" xfId="1047" xr:uid="{00000000-0005-0000-0000-0000E1020000}"/>
    <cellStyle name="Explanatory Text 3" xfId="1048" xr:uid="{00000000-0005-0000-0000-0000E2020000}"/>
    <cellStyle name="Good 2" xfId="1049" xr:uid="{00000000-0005-0000-0000-0000E3020000}"/>
    <cellStyle name="Good 3" xfId="1050" xr:uid="{00000000-0005-0000-0000-0000E4020000}"/>
    <cellStyle name="Heading 1 2" xfId="1051" xr:uid="{00000000-0005-0000-0000-0000E5020000}"/>
    <cellStyle name="Heading 1 3" xfId="1052" xr:uid="{00000000-0005-0000-0000-0000E6020000}"/>
    <cellStyle name="Heading 2 2" xfId="1053" xr:uid="{00000000-0005-0000-0000-0000E7020000}"/>
    <cellStyle name="Heading 2 3" xfId="1054" xr:uid="{00000000-0005-0000-0000-0000E8020000}"/>
    <cellStyle name="Heading 3 2" xfId="1055" xr:uid="{00000000-0005-0000-0000-0000E9020000}"/>
    <cellStyle name="Heading 3 3" xfId="1056" xr:uid="{00000000-0005-0000-0000-0000EA020000}"/>
    <cellStyle name="Heading 4 2" xfId="1057" xr:uid="{00000000-0005-0000-0000-0000EB020000}"/>
    <cellStyle name="Heading 4 3" xfId="1058" xr:uid="{00000000-0005-0000-0000-0000EC020000}"/>
    <cellStyle name="Heading2" xfId="37" xr:uid="{00000000-0005-0000-0000-0000ED020000}"/>
    <cellStyle name="Hyperlink" xfId="38" builtinId="8"/>
    <cellStyle name="Hyperlink 2" xfId="39" xr:uid="{00000000-0005-0000-0000-0000EF020000}"/>
    <cellStyle name="Hyperlink 2 2" xfId="1059" xr:uid="{00000000-0005-0000-0000-0000F0020000}"/>
    <cellStyle name="Hyperlink 2 3" xfId="1060" xr:uid="{00000000-0005-0000-0000-0000F1020000}"/>
    <cellStyle name="Hyperlink 2 4" xfId="1061" xr:uid="{00000000-0005-0000-0000-0000F2020000}"/>
    <cellStyle name="Hyperlink 3" xfId="40" xr:uid="{00000000-0005-0000-0000-0000F3020000}"/>
    <cellStyle name="Hyperlink 3 2" xfId="1062" xr:uid="{00000000-0005-0000-0000-0000F4020000}"/>
    <cellStyle name="Hyperlink 4" xfId="1063" xr:uid="{00000000-0005-0000-0000-0000F5020000}"/>
    <cellStyle name="Hyperlink 4 2" xfId="1064" xr:uid="{00000000-0005-0000-0000-0000F6020000}"/>
    <cellStyle name="Hyperlink 5" xfId="1065" xr:uid="{00000000-0005-0000-0000-0000F7020000}"/>
    <cellStyle name="Input 2" xfId="1066" xr:uid="{00000000-0005-0000-0000-0000F8020000}"/>
    <cellStyle name="Input 3" xfId="1067" xr:uid="{00000000-0005-0000-0000-0000F9020000}"/>
    <cellStyle name="Linked Cell 2" xfId="1068" xr:uid="{00000000-0005-0000-0000-0000FA020000}"/>
    <cellStyle name="Linked Cell 3" xfId="1069" xr:uid="{00000000-0005-0000-0000-0000FB020000}"/>
    <cellStyle name="MajorHeading" xfId="41" xr:uid="{00000000-0005-0000-0000-0000FC020000}"/>
    <cellStyle name="MSTRStyle.All.c1_b9ff2a08-f62c-46b6-b79f-f2c69d27014e" xfId="1070" xr:uid="{00000000-0005-0000-0000-0000FD020000}"/>
    <cellStyle name="MSTRStyle.All.c101_260f22f9-6830-4b25-9228-21b92f00a6fe" xfId="1071" xr:uid="{00000000-0005-0000-0000-0000FE020000}"/>
    <cellStyle name="MSTRStyle.All.c103_ff6385db-1ba4-40a5-a093-9377e20df4be" xfId="1072" xr:uid="{00000000-0005-0000-0000-0000FF020000}"/>
    <cellStyle name="MSTRStyle.All.c105_11f5a3ea-b5b0-49c2-8ca3-fe1445e6b4b3" xfId="1073" xr:uid="{00000000-0005-0000-0000-000000030000}"/>
    <cellStyle name="MSTRStyle.All.c106_70ce4058-377f-4a1b-9581-db7b67e06c4d" xfId="1074" xr:uid="{00000000-0005-0000-0000-000001030000}"/>
    <cellStyle name="MSTRStyle.All.c108_4e5056f8-cb2a-4246-b7eb-bd08404fbd67" xfId="1075" xr:uid="{00000000-0005-0000-0000-000002030000}"/>
    <cellStyle name="MSTRStyle.All.c11_6b824ad3-1b39-41b6-a562-6b63b918ee71" xfId="1076" xr:uid="{00000000-0005-0000-0000-000003030000}"/>
    <cellStyle name="MSTRStyle.All.c110_b17b597f-1680-48d9-8fa5-ff0497007613" xfId="1077" xr:uid="{00000000-0005-0000-0000-000004030000}"/>
    <cellStyle name="MSTRStyle.All.c111_9745691d-835d-48ac-ab2b-f05c2b1d61b3" xfId="1078" xr:uid="{00000000-0005-0000-0000-000005030000}"/>
    <cellStyle name="MSTRStyle.All.c114_09afc36c-2641-4611-8c9d-65ead2326ad9" xfId="1079" xr:uid="{00000000-0005-0000-0000-000006030000}"/>
    <cellStyle name="MSTRStyle.All.c115_0392996a-c764-4eba-b41d-eefafd2ae30c" xfId="1080" xr:uid="{00000000-0005-0000-0000-000007030000}"/>
    <cellStyle name="MSTRStyle.All.c117_d727dbcd-d8de-4c1e-8fd5-b31fbfbacbda" xfId="1081" xr:uid="{00000000-0005-0000-0000-000008030000}"/>
    <cellStyle name="MSTRStyle.All.c120_07125348-4634-4187-a6d0-fb215f5e4499" xfId="1082" xr:uid="{00000000-0005-0000-0000-000009030000}"/>
    <cellStyle name="MSTRStyle.All.c121_97b5e982-fcb8-4fb1-90e6-117a28df1ae9" xfId="1083" xr:uid="{00000000-0005-0000-0000-00000A030000}"/>
    <cellStyle name="MSTRStyle.All.c123_f99323be-a261-4108-a43b-5a6e83d18899" xfId="1084" xr:uid="{00000000-0005-0000-0000-00000B030000}"/>
    <cellStyle name="MSTRStyle.All.c126_bafb579d-5efc-44b5-a70a-d30426bb205d" xfId="1085" xr:uid="{00000000-0005-0000-0000-00000C030000}"/>
    <cellStyle name="MSTRStyle.All.c127_bd43cc63-3df9-45ea-a53f-f31f6a43b8c2" xfId="1086" xr:uid="{00000000-0005-0000-0000-00000D030000}"/>
    <cellStyle name="MSTRStyle.All.c129_257004b7-1d58-450b-b6a9-8ac0406932dc" xfId="1087" xr:uid="{00000000-0005-0000-0000-00000E030000}"/>
    <cellStyle name="MSTRStyle.All.c13_d018a37f-40d0-4a94-a8d5-086a3b00e0d9" xfId="1088" xr:uid="{00000000-0005-0000-0000-00000F030000}"/>
    <cellStyle name="MSTRStyle.All.c130_1b0ac122-78d7-42ac-8c4f-e38e9469e52c" xfId="1089" xr:uid="{00000000-0005-0000-0000-000010030000}"/>
    <cellStyle name="MSTRStyle.All.c132_b3846d9a-39c6-4f3e-9866-6d384e474063" xfId="1090" xr:uid="{00000000-0005-0000-0000-000011030000}"/>
    <cellStyle name="MSTRStyle.All.c135_fbb3d9b6-362a-4c27-84d7-c8aafb3462c4" xfId="1091" xr:uid="{00000000-0005-0000-0000-000012030000}"/>
    <cellStyle name="MSTRStyle.All.c137_a7078588-5470-4162-85d8-63da8a293e34" xfId="1092" xr:uid="{00000000-0005-0000-0000-000013030000}"/>
    <cellStyle name="MSTRStyle.All.c138_656a500a-03ce-456a-a1a7-fcb9cb8bc665" xfId="1093" xr:uid="{00000000-0005-0000-0000-000014030000}"/>
    <cellStyle name="MSTRStyle.All.c14_818fe954-48ed-41e5-8e00-69a929c4a69d" xfId="1094" xr:uid="{00000000-0005-0000-0000-000015030000}"/>
    <cellStyle name="MSTRStyle.All.c141_b6a1e768-ac0d-43ec-bb81-e590d6ba6c04" xfId="1095" xr:uid="{00000000-0005-0000-0000-000016030000}"/>
    <cellStyle name="MSTRStyle.All.c142_fbc40c5b-c4ea-4781-a954-8c811aa80f4b" xfId="1096" xr:uid="{00000000-0005-0000-0000-000017030000}"/>
    <cellStyle name="MSTRStyle.All.c143_32ee78e4-e989-4b79-89c7-886e14ea096a" xfId="1097" xr:uid="{00000000-0005-0000-0000-000018030000}"/>
    <cellStyle name="MSTRStyle.All.c146_63c96f53-0a6e-439a-bfbc-a1dd5241df67" xfId="1098" xr:uid="{00000000-0005-0000-0000-000019030000}"/>
    <cellStyle name="MSTRStyle.All.c147_41dda342-989b-49dc-b434-ed3e3de96dc5" xfId="1099" xr:uid="{00000000-0005-0000-0000-00001A030000}"/>
    <cellStyle name="MSTRStyle.All.c149_c03440f2-9cf1-439e-9966-72dd74b1f3a4" xfId="1100" xr:uid="{00000000-0005-0000-0000-00001B030000}"/>
    <cellStyle name="MSTRStyle.All.c152_a745bb53-a29a-479f-abed-5ae853ff0048" xfId="1101" xr:uid="{00000000-0005-0000-0000-00001C030000}"/>
    <cellStyle name="MSTRStyle.All.c154_0c54e0b1-4d60-49c8-9c87-0525f71f461a" xfId="1102" xr:uid="{00000000-0005-0000-0000-00001D030000}"/>
    <cellStyle name="MSTRStyle.All.c157_39c34116-7497-4dbb-9fa3-d4a20a26766e" xfId="1103" xr:uid="{00000000-0005-0000-0000-00001E030000}"/>
    <cellStyle name="MSTRStyle.All.c159_dce2897d-802c-40f1-af80-8d942734f619" xfId="1104" xr:uid="{00000000-0005-0000-0000-00001F030000}"/>
    <cellStyle name="MSTRStyle.All.c162_4c50f5bd-5f73-4f87-9700-5597fc3fcd88" xfId="1105" xr:uid="{00000000-0005-0000-0000-000020030000}"/>
    <cellStyle name="MSTRStyle.All.c163_97bf95c8-db48-4a5e-a563-cf9dff4ab3eb" xfId="1106" xr:uid="{00000000-0005-0000-0000-000021030000}"/>
    <cellStyle name="MSTRStyle.All.c164_03c23e9a-30de-4f20-b4e7-22dbd312a65e" xfId="1107" xr:uid="{00000000-0005-0000-0000-000022030000}"/>
    <cellStyle name="MSTRStyle.All.c167_2d50c01b-e4ad-41f6-978b-5174892fbd1e" xfId="1108" xr:uid="{00000000-0005-0000-0000-000023030000}"/>
    <cellStyle name="MSTRStyle.All.c168_23b2cfcf-0e97-4033-9250-a05e0c810773" xfId="1109" xr:uid="{00000000-0005-0000-0000-000024030000}"/>
    <cellStyle name="MSTRStyle.All.c169_38045ec3-a11e-4e76-9c05-37863639cf0b" xfId="1110" xr:uid="{00000000-0005-0000-0000-000025030000}"/>
    <cellStyle name="MSTRStyle.All.c17_fc772027-de6c-4df0-9c8b-c6c214cfafc7" xfId="1111" xr:uid="{00000000-0005-0000-0000-000026030000}"/>
    <cellStyle name="MSTRStyle.All.c172_4578f640-67d5-4ab3-bbe9-5b952ca09bd2" xfId="1112" xr:uid="{00000000-0005-0000-0000-000027030000}"/>
    <cellStyle name="MSTRStyle.All.c173_4d5f6e02-3ea6-4d21-9e7a-7ad55ab1ea9b" xfId="1113" xr:uid="{00000000-0005-0000-0000-000028030000}"/>
    <cellStyle name="MSTRStyle.All.c175_20e9eff8-9e12-4cc6-95bc-491731197440" xfId="1114" xr:uid="{00000000-0005-0000-0000-000029030000}"/>
    <cellStyle name="MSTRStyle.All.c178_0407ad9a-b223-4326-ae09-ef8efe4e4d52" xfId="1115" xr:uid="{00000000-0005-0000-0000-00002A030000}"/>
    <cellStyle name="MSTRStyle.All.c18_ce664eef-afef-4b4b-bfe1-241f28b36a46" xfId="1116" xr:uid="{00000000-0005-0000-0000-00002B030000}"/>
    <cellStyle name="MSTRStyle.All.c181_0cea616e-9906-41d7-833b-8b9bd57d6b12" xfId="1117" xr:uid="{00000000-0005-0000-0000-00002C030000}"/>
    <cellStyle name="MSTRStyle.All.c183_815b68c7-0d23-46b6-b5cf-7415c3cf3949" xfId="1118" xr:uid="{00000000-0005-0000-0000-00002D030000}"/>
    <cellStyle name="MSTRStyle.All.c184_aa046def-749f-4188-92ea-3ba2d2e94596" xfId="1119" xr:uid="{00000000-0005-0000-0000-00002E030000}"/>
    <cellStyle name="MSTRStyle.All.c187_8a0eca75-7c51-4553-a5af-4af10489680b" xfId="1120" xr:uid="{00000000-0005-0000-0000-00002F030000}"/>
    <cellStyle name="MSTRStyle.All.c188_372ef2be-836f-479a-af63-e2412d26987f" xfId="1121" xr:uid="{00000000-0005-0000-0000-000030030000}"/>
    <cellStyle name="MSTRStyle.All.c190_8ccb5dec-9b97-49ba-9704-1c0654875311" xfId="1122" xr:uid="{00000000-0005-0000-0000-000031030000}"/>
    <cellStyle name="MSTRStyle.All.c192_d3a761af-2ebe-427d-af27-74109a35dd33" xfId="1123" xr:uid="{00000000-0005-0000-0000-000032030000}"/>
    <cellStyle name="MSTRStyle.All.c193_479adc7c-7334-42cf-93ff-2f7de4c485e2" xfId="1124" xr:uid="{00000000-0005-0000-0000-000033030000}"/>
    <cellStyle name="MSTRStyle.All.c195_429cec8c-e33d-4cc4-a6e4-901a8d633f7f" xfId="1125" xr:uid="{00000000-0005-0000-0000-000034030000}"/>
    <cellStyle name="MSTRStyle.All.c197_2ec2f0b2-b2d5-4c4a-8a07-33656e824c8d" xfId="1126" xr:uid="{00000000-0005-0000-0000-000035030000}"/>
    <cellStyle name="MSTRStyle.All.c198_56f37005-f93c-4360-a65d-734a2560a5e3" xfId="1127" xr:uid="{00000000-0005-0000-0000-000036030000}"/>
    <cellStyle name="MSTRStyle.All.c2_7702bb3a-ba30-4ebe-9534-47e10033571b" xfId="1128" xr:uid="{00000000-0005-0000-0000-000037030000}"/>
    <cellStyle name="MSTRStyle.All.c20_022123e2-578a-4e9d-880c-719c5b10f5b1" xfId="1129" xr:uid="{00000000-0005-0000-0000-000038030000}"/>
    <cellStyle name="MSTRStyle.All.c200_4169f6e0-145a-4e7a-b731-309170ed7901" xfId="1130" xr:uid="{00000000-0005-0000-0000-000039030000}"/>
    <cellStyle name="MSTRStyle.All.c202_7d79f2da-6a6a-4d29-a5b8-3db16c874556" xfId="1131" xr:uid="{00000000-0005-0000-0000-00003A030000}"/>
    <cellStyle name="MSTRStyle.All.c203_9471bc03-60f6-42ce-a11c-15b2ae6b976c" xfId="1132" xr:uid="{00000000-0005-0000-0000-00003B030000}"/>
    <cellStyle name="MSTRStyle.All.c205_f147be8f-b11b-49ad-93f9-52d6a8f6fe0d" xfId="1133" xr:uid="{00000000-0005-0000-0000-00003C030000}"/>
    <cellStyle name="MSTRStyle.All.c207_df432cea-27bd-4d27-8ddb-53857d466935" xfId="1134" xr:uid="{00000000-0005-0000-0000-00003D030000}"/>
    <cellStyle name="MSTRStyle.All.c208_63d7ddae-2ebe-43ab-b795-b10023be72a1" xfId="1135" xr:uid="{00000000-0005-0000-0000-00003E030000}"/>
    <cellStyle name="MSTRStyle.All.c210_198be498-4e72-4576-a9a0-34bab127fca5" xfId="1136" xr:uid="{00000000-0005-0000-0000-00003F030000}"/>
    <cellStyle name="MSTRStyle.All.c212_393aad70-3e65-4727-bb5f-1542da0679fb" xfId="1137" xr:uid="{00000000-0005-0000-0000-000040030000}"/>
    <cellStyle name="MSTRStyle.All.c214_2a8a7269-c412-4ba3-9fd8-d7a3c708054a" xfId="1138" xr:uid="{00000000-0005-0000-0000-000041030000}"/>
    <cellStyle name="MSTRStyle.All.c215_4b2b4b3b-cf98-47ad-a55f-b4e03da69971" xfId="1139" xr:uid="{00000000-0005-0000-0000-000042030000}"/>
    <cellStyle name="MSTRStyle.All.c218_ad907941-56e9-4f41-89d2-95d6854703d0" xfId="1140" xr:uid="{00000000-0005-0000-0000-000043030000}"/>
    <cellStyle name="MSTRStyle.All.c220_89395e57-1d79-419c-a246-81db98661a57" xfId="1141" xr:uid="{00000000-0005-0000-0000-000044030000}"/>
    <cellStyle name="MSTRStyle.All.c221_8c4ed6b0-dc95-442b-8868-011962ca9dd4" xfId="1142" xr:uid="{00000000-0005-0000-0000-000045030000}"/>
    <cellStyle name="MSTRStyle.All.c223_08ec8937-0183-4db4-88f5-44cafea8414f" xfId="1143" xr:uid="{00000000-0005-0000-0000-000046030000}"/>
    <cellStyle name="MSTRStyle.All.c224_67bd88e8-efe3-4c0e-ab57-781b5e3a1b25" xfId="1144" xr:uid="{00000000-0005-0000-0000-000047030000}"/>
    <cellStyle name="MSTRStyle.All.c225_e1631e81-18aa-4f05-90e6-70596c9b6c91" xfId="1145" xr:uid="{00000000-0005-0000-0000-000048030000}"/>
    <cellStyle name="MSTRStyle.All.c227_3d31f8e2-d799-4fb8-9223-93a3a1bf9f66" xfId="1146" xr:uid="{00000000-0005-0000-0000-000049030000}"/>
    <cellStyle name="MSTRStyle.All.c23_5bdd38c2-18f7-4173-9517-ab35199c2b46" xfId="1147" xr:uid="{00000000-0005-0000-0000-00004A030000}"/>
    <cellStyle name="MSTRStyle.All.c230_4d31d54c-68f9-4515-b4b0-4b4a18dafdb0" xfId="1148" xr:uid="{00000000-0005-0000-0000-00004B030000}"/>
    <cellStyle name="MSTRStyle.All.c233_6a2a16c2-914f-4cc6-bfaf-5271851945ed" xfId="1149" xr:uid="{00000000-0005-0000-0000-00004C030000}"/>
    <cellStyle name="MSTRStyle.All.c235_d1f46f1d-0b57-45e0-bf8d-4d48cab3ff55" xfId="1150" xr:uid="{00000000-0005-0000-0000-00004D030000}"/>
    <cellStyle name="MSTRStyle.All.c236_87fdf336-2dfb-47bf-a9a1-ab1ae185ff2e" xfId="1151" xr:uid="{00000000-0005-0000-0000-00004E030000}"/>
    <cellStyle name="MSTRStyle.All.c239_e5823168-34ec-4756-8b8d-ea1aa01ba7dd" xfId="1152" xr:uid="{00000000-0005-0000-0000-00004F030000}"/>
    <cellStyle name="MSTRStyle.All.c240_e2a53f2b-9b8c-4d71-968f-d670da3036f9" xfId="1153" xr:uid="{00000000-0005-0000-0000-000050030000}"/>
    <cellStyle name="MSTRStyle.All.c242_40e19b30-5adb-4261-98ee-6ad0f55657ad" xfId="1154" xr:uid="{00000000-0005-0000-0000-000051030000}"/>
    <cellStyle name="MSTRStyle.All.c245_43973026-a034-4173-a74d-c151eb48206c" xfId="1155" xr:uid="{00000000-0005-0000-0000-000052030000}"/>
    <cellStyle name="MSTRStyle.All.c248_d86d0b7f-dc5b-4858-841d-b15846ffa8bf" xfId="1156" xr:uid="{00000000-0005-0000-0000-000053030000}"/>
    <cellStyle name="MSTRStyle.All.c25_97acc32d-7421-462c-9f53-547e0d98b3f8" xfId="1157" xr:uid="{00000000-0005-0000-0000-000054030000}"/>
    <cellStyle name="MSTRStyle.All.c251_a8ae818a-bf2f-46d2-b782-2634fa7eb718" xfId="1158" xr:uid="{00000000-0005-0000-0000-000055030000}"/>
    <cellStyle name="MSTRStyle.All.c254_5aaf7881-2aa1-47a0-a9e3-ba4c7cb5fb4b" xfId="1159" xr:uid="{00000000-0005-0000-0000-000056030000}"/>
    <cellStyle name="MSTRStyle.All.c257_354717e4-b42f-4704-8835-a3f5e66eba06" xfId="1160" xr:uid="{00000000-0005-0000-0000-000057030000}"/>
    <cellStyle name="MSTRStyle.All.c259_7d4d11c8-4130-4d88-a623-1ee3cceef300" xfId="1161" xr:uid="{00000000-0005-0000-0000-000058030000}"/>
    <cellStyle name="MSTRStyle.All.c262_010e7ec4-e9a9-404b-80af-9f361438175d" xfId="1162" xr:uid="{00000000-0005-0000-0000-000059030000}"/>
    <cellStyle name="MSTRStyle.All.c264_a8a06933-d806-4c60-a789-0556e338882a" xfId="1163" xr:uid="{00000000-0005-0000-0000-00005A030000}"/>
    <cellStyle name="MSTRStyle.All.c267_6f47674b-dbde-4143-a447-802cb2d50914" xfId="1164" xr:uid="{00000000-0005-0000-0000-00005B030000}"/>
    <cellStyle name="MSTRStyle.All.c269_daf9e836-00e8-4786-88b0-288c4fc9a9e5" xfId="1165" xr:uid="{00000000-0005-0000-0000-00005C030000}"/>
    <cellStyle name="MSTRStyle.All.c272_72fa20d5-5a27-49d3-aca3-20dfd5a93adc" xfId="1166" xr:uid="{00000000-0005-0000-0000-00005D030000}"/>
    <cellStyle name="MSTRStyle.All.c274_175a5a2d-fd14-4ae9-a0c1-d45fb3da3d1e" xfId="1167" xr:uid="{00000000-0005-0000-0000-00005E030000}"/>
    <cellStyle name="MSTRStyle.All.c277_9d8297a5-06c8-47b9-9b0d-897d36e4bb8d" xfId="1168" xr:uid="{00000000-0005-0000-0000-00005F030000}"/>
    <cellStyle name="MSTRStyle.All.c28_06f54c79-0640-4dab-87ff-9c7031607725" xfId="1169" xr:uid="{00000000-0005-0000-0000-000060030000}"/>
    <cellStyle name="MSTRStyle.All.c280_f66216c1-18f2-46ba-a196-20b6d2173994" xfId="1170" xr:uid="{00000000-0005-0000-0000-000061030000}"/>
    <cellStyle name="MSTRStyle.All.c283_124491c8-0184-42fd-8de5-08d21379be13" xfId="1171" xr:uid="{00000000-0005-0000-0000-000062030000}"/>
    <cellStyle name="MSTRStyle.All.c286_3eca56b0-efa9-4e2f-be1b-b38bdc4ee5e6" xfId="1172" xr:uid="{00000000-0005-0000-0000-000063030000}"/>
    <cellStyle name="MSTRStyle.All.c289_08089c48-42f2-4706-bb50-f3e40c6ffb52" xfId="1173" xr:uid="{00000000-0005-0000-0000-000064030000}"/>
    <cellStyle name="MSTRStyle.All.c292_f33b382f-7da8-4fd2-acf2-0e9099ca6f97" xfId="1174" xr:uid="{00000000-0005-0000-0000-000065030000}"/>
    <cellStyle name="MSTRStyle.All.c295_13d7bfca-d57e-4876-835d-048a7ebe2baa" xfId="1175" xr:uid="{00000000-0005-0000-0000-000066030000}"/>
    <cellStyle name="MSTRStyle.All.c297_fcc231e9-1bff-44d1-9b7a-c67fdffbc26e" xfId="1176" xr:uid="{00000000-0005-0000-0000-000067030000}"/>
    <cellStyle name="MSTRStyle.All.c3_c9cf7889-9026-4f6f-837d-53bf51e4d75a" xfId="1177" xr:uid="{00000000-0005-0000-0000-000068030000}"/>
    <cellStyle name="MSTRStyle.All.c30_a2a75221-4672-450a-97a6-e94bafeb3414" xfId="1178" xr:uid="{00000000-0005-0000-0000-000069030000}"/>
    <cellStyle name="MSTRStyle.All.c300_844ea9a3-51e4-4cf6-a3c1-cad03d221884" xfId="1179" xr:uid="{00000000-0005-0000-0000-00006A030000}"/>
    <cellStyle name="MSTRStyle.All.c302_9bc01635-9948-43fd-845a-a090b61ce21a" xfId="1180" xr:uid="{00000000-0005-0000-0000-00006B030000}"/>
    <cellStyle name="MSTRStyle.All.c305_ccad14d0-cb5c-4e17-b656-79413f8ed2a8" xfId="1181" xr:uid="{00000000-0005-0000-0000-00006C030000}"/>
    <cellStyle name="MSTRStyle.All.c308_cc371a97-bd07-49c5-bd69-eb4317e33955" xfId="1182" xr:uid="{00000000-0005-0000-0000-00006D030000}"/>
    <cellStyle name="MSTRStyle.All.c311_02d620d9-1cd9-4c91-90e5-10020eb6c6d6" xfId="1183" xr:uid="{00000000-0005-0000-0000-00006E030000}"/>
    <cellStyle name="MSTRStyle.All.c313_76faf938-5bd8-474a-a3eb-80a8df3a2400" xfId="1184" xr:uid="{00000000-0005-0000-0000-00006F030000}"/>
    <cellStyle name="MSTRStyle.All.c316_91b496f6-dbe8-40af-96ad-8f97c1a8f67a" xfId="1185" xr:uid="{00000000-0005-0000-0000-000070030000}"/>
    <cellStyle name="MSTRStyle.All.c318_09995d43-c99b-4a40-a3bb-8b5bcd8a3708" xfId="1186" xr:uid="{00000000-0005-0000-0000-000071030000}"/>
    <cellStyle name="MSTRStyle.All.c321_1e311c40-f792-4f84-a15e-e77ef605f758" xfId="1187" xr:uid="{00000000-0005-0000-0000-000072030000}"/>
    <cellStyle name="MSTRStyle.All.c324_f1d33c6c-2f6a-40b9-800a-0a04bdb6ec60" xfId="1188" xr:uid="{00000000-0005-0000-0000-000073030000}"/>
    <cellStyle name="MSTRStyle.All.c327_174d8be7-dea6-4b51-9c33-de4b330e8e52" xfId="1189" xr:uid="{00000000-0005-0000-0000-000074030000}"/>
    <cellStyle name="MSTRStyle.All.c33_122c2c0b-393a-40b8-bf04-ea4e57ca344a" xfId="1190" xr:uid="{00000000-0005-0000-0000-000075030000}"/>
    <cellStyle name="MSTRStyle.All.c330_912591e7-be09-4a1a-bb44-4d30dc7303a3" xfId="1191" xr:uid="{00000000-0005-0000-0000-000076030000}"/>
    <cellStyle name="MSTRStyle.All.c333_2ced0b2f-0890-4edb-932f-f090174f9479" xfId="1192" xr:uid="{00000000-0005-0000-0000-000077030000}"/>
    <cellStyle name="MSTRStyle.All.c335_2ed39d22-ede4-4b88-b513-d9eccde23660" xfId="1193" xr:uid="{00000000-0005-0000-0000-000078030000}"/>
    <cellStyle name="MSTRStyle.All.c338_c51efe34-3ffa-46a1-aa1d-669a69bc7a14" xfId="1194" xr:uid="{00000000-0005-0000-0000-000079030000}"/>
    <cellStyle name="MSTRStyle.All.c341_a433e54e-3b5f-419a-b5f6-9e991bfd6c7b" xfId="1195" xr:uid="{00000000-0005-0000-0000-00007A030000}"/>
    <cellStyle name="MSTRStyle.All.c344_67335e20-fecb-4a30-b4a2-5cdf6a1a731d" xfId="1196" xr:uid="{00000000-0005-0000-0000-00007B030000}"/>
    <cellStyle name="MSTRStyle.All.c347_2ca60bfb-25c2-41e8-9f1c-08c4394dea7f" xfId="1197" xr:uid="{00000000-0005-0000-0000-00007C030000}"/>
    <cellStyle name="MSTRStyle.All.c35_55200c9d-93e3-4df9-b290-0e0eeabb14b6" xfId="1198" xr:uid="{00000000-0005-0000-0000-00007D030000}"/>
    <cellStyle name="MSTRStyle.All.c350_df6186e1-dff3-4317-9fd4-e5432eedb55c" xfId="1199" xr:uid="{00000000-0005-0000-0000-00007E030000}"/>
    <cellStyle name="MSTRStyle.All.c352_f5a13d03-f587-429b-aeb4-a658a87ce8b1" xfId="1200" xr:uid="{00000000-0005-0000-0000-00007F030000}"/>
    <cellStyle name="MSTRStyle.All.c355_bc3043ac-8c66-4cc1-a20f-fb954b0bfaf6" xfId="1201" xr:uid="{00000000-0005-0000-0000-000080030000}"/>
    <cellStyle name="MSTRStyle.All.c358_c5354c35-b3a9-44ab-b558-3e2afde3e57d" xfId="1202" xr:uid="{00000000-0005-0000-0000-000081030000}"/>
    <cellStyle name="MSTRStyle.All.c361_542b0d80-d96e-49a8-8cd1-8792fcb69be3" xfId="1203" xr:uid="{00000000-0005-0000-0000-000082030000}"/>
    <cellStyle name="MSTRStyle.All.c362_08311acd-a595-4918-810d-e97c3a202729" xfId="1204" xr:uid="{00000000-0005-0000-0000-000083030000}"/>
    <cellStyle name="MSTRStyle.All.c363_d69f96d1-9cd2-4ee2-aea7-8cb4947451ec" xfId="1205" xr:uid="{00000000-0005-0000-0000-000084030000}"/>
    <cellStyle name="MSTRStyle.All.c38_af1b3304-603e-44a3-bf21-e40f6eb1dd4b" xfId="1206" xr:uid="{00000000-0005-0000-0000-000085030000}"/>
    <cellStyle name="MSTRStyle.All.c40_cb5e6346-5fda-4a85-993b-106b78d3b3b5" xfId="1207" xr:uid="{00000000-0005-0000-0000-000086030000}"/>
    <cellStyle name="MSTRStyle.All.c43_23ce85c0-96cc-4436-a54a-4fa97dfb9552" xfId="1208" xr:uid="{00000000-0005-0000-0000-000087030000}"/>
    <cellStyle name="MSTRStyle.All.c46_c2792ff6-5755-4a91-8159-d8edc8f82e14" xfId="1209" xr:uid="{00000000-0005-0000-0000-000088030000}"/>
    <cellStyle name="MSTRStyle.All.c48_65bbaa39-0827-47ca-8f06-1a5784464ff2" xfId="1210" xr:uid="{00000000-0005-0000-0000-000089030000}"/>
    <cellStyle name="MSTRStyle.All.c49_89783c72-82d5-4e5f-b317-1c2da71e9f52" xfId="1211" xr:uid="{00000000-0005-0000-0000-00008A030000}"/>
    <cellStyle name="MSTRStyle.All.c52_9c75c4ed-708a-4256-9d20-f38c7e8e4095" xfId="1212" xr:uid="{00000000-0005-0000-0000-00008B030000}"/>
    <cellStyle name="MSTRStyle.All.c53_3166d875-6768-4f7d-b5cf-4cd97480f44b" xfId="1213" xr:uid="{00000000-0005-0000-0000-00008C030000}"/>
    <cellStyle name="MSTRStyle.All.c55_0acc820f-b64f-4c19-9e3f-4f8506029d0d" xfId="1214" xr:uid="{00000000-0005-0000-0000-00008D030000}"/>
    <cellStyle name="MSTRStyle.All.c58_5edf4511-4a5e-4252-8468-a9f7cbab024f" xfId="1215" xr:uid="{00000000-0005-0000-0000-00008E030000}"/>
    <cellStyle name="MSTRStyle.All.c61_97d3f370-c27f-45b8-a7dc-3a4d29d81e96" xfId="1216" xr:uid="{00000000-0005-0000-0000-00008F030000}"/>
    <cellStyle name="MSTRStyle.All.c63_be9f68cf-e4fe-47d0-ba8f-0c5f5cf081df" xfId="1217" xr:uid="{00000000-0005-0000-0000-000090030000}"/>
    <cellStyle name="MSTRStyle.All.c64_ed8389ac-eecf-46e8-9241-cc1aa218147c" xfId="1218" xr:uid="{00000000-0005-0000-0000-000091030000}"/>
    <cellStyle name="MSTRStyle.All.c67_f7595c7e-efaa-494d-9a08-8f47ddd4ee3b" xfId="1219" xr:uid="{00000000-0005-0000-0000-000092030000}"/>
    <cellStyle name="MSTRStyle.All.c68_b8c42c3d-eb69-4d45-944d-0cca8171d158" xfId="1220" xr:uid="{00000000-0005-0000-0000-000093030000}"/>
    <cellStyle name="MSTRStyle.All.c70_3ef5195b-af49-41d5-bb6b-8fa8384a0984" xfId="1221" xr:uid="{00000000-0005-0000-0000-000094030000}"/>
    <cellStyle name="MSTRStyle.All.c73_6afb6f6b-bcb8-4242-9b4f-6c458e40ee2a" xfId="1222" xr:uid="{00000000-0005-0000-0000-000095030000}"/>
    <cellStyle name="MSTRStyle.All.c75_ee7f0152-6c54-43a2-b3c8-3ca7c07e0fb7" xfId="1223" xr:uid="{00000000-0005-0000-0000-000096030000}"/>
    <cellStyle name="MSTRStyle.All.c78_de52821c-c580-402b-9691-cbe5967911ab" xfId="1224" xr:uid="{00000000-0005-0000-0000-000097030000}"/>
    <cellStyle name="MSTRStyle.All.c8_4b851bfd-62f1-47e3-9feb-7c0e646c984e" xfId="1225" xr:uid="{00000000-0005-0000-0000-000098030000}"/>
    <cellStyle name="MSTRStyle.All.c80_86380eec-288b-4b6b-8359-da934068ef5b" xfId="1226" xr:uid="{00000000-0005-0000-0000-000099030000}"/>
    <cellStyle name="MSTRStyle.All.c83_9de93747-e1df-4cc8-a36e-2136e6a6c769" xfId="1227" xr:uid="{00000000-0005-0000-0000-00009A030000}"/>
    <cellStyle name="MSTRStyle.All.c84_8f10eb51-b018-441f-ab93-93e481daa96a" xfId="1228" xr:uid="{00000000-0005-0000-0000-00009B030000}"/>
    <cellStyle name="MSTRStyle.All.c86_f73f4623-301a-462e-96bb-031a64b86bc7" xfId="1229" xr:uid="{00000000-0005-0000-0000-00009C030000}"/>
    <cellStyle name="MSTRStyle.All.c89_00b84fe1-ea1e-4fa1-852b-65d0fa97940a" xfId="1230" xr:uid="{00000000-0005-0000-0000-00009D030000}"/>
    <cellStyle name="MSTRStyle.All.c92_8715eace-81cb-4523-be28-ad9315958fa8" xfId="1231" xr:uid="{00000000-0005-0000-0000-00009E030000}"/>
    <cellStyle name="MSTRStyle.All.c94_93f06482-30c1-44a2-bddf-e10869741dd3" xfId="1232" xr:uid="{00000000-0005-0000-0000-00009F030000}"/>
    <cellStyle name="MSTRStyle.All.c95_ce4e7a43-93e6-40e3-83e2-1189f113b66c" xfId="1233" xr:uid="{00000000-0005-0000-0000-0000A0030000}"/>
    <cellStyle name="MSTRStyle.All.c98_8c60ccff-68a5-4b4a-8444-033e5a7c2992" xfId="1234" xr:uid="{00000000-0005-0000-0000-0000A1030000}"/>
    <cellStyle name="MSTRStyle.All.c99_f277a4ff-cc6a-415f-b688-28b174b41333" xfId="1235" xr:uid="{00000000-0005-0000-0000-0000A2030000}"/>
    <cellStyle name="Neutral 2" xfId="1236" xr:uid="{00000000-0005-0000-0000-0000A3030000}"/>
    <cellStyle name="Neutral 3" xfId="1237" xr:uid="{00000000-0005-0000-0000-0000A4030000}"/>
    <cellStyle name="Normal" xfId="0" builtinId="0"/>
    <cellStyle name="Normal 10" xfId="42" xr:uid="{00000000-0005-0000-0000-0000A6030000}"/>
    <cellStyle name="Normal 10 2" xfId="43" xr:uid="{00000000-0005-0000-0000-0000A7030000}"/>
    <cellStyle name="Normal 10 3" xfId="1238" xr:uid="{00000000-0005-0000-0000-0000A8030000}"/>
    <cellStyle name="Normal 11" xfId="44" xr:uid="{00000000-0005-0000-0000-0000A9030000}"/>
    <cellStyle name="Normal 11 2" xfId="45" xr:uid="{00000000-0005-0000-0000-0000AA030000}"/>
    <cellStyle name="Normal 11 2 2" xfId="1239" xr:uid="{00000000-0005-0000-0000-0000AB030000}"/>
    <cellStyle name="Normal 11 3" xfId="1240" xr:uid="{00000000-0005-0000-0000-0000AC030000}"/>
    <cellStyle name="Normal 11 4" xfId="1241" xr:uid="{00000000-0005-0000-0000-0000AD030000}"/>
    <cellStyle name="Normal 12" xfId="46" xr:uid="{00000000-0005-0000-0000-0000AE030000}"/>
    <cellStyle name="Normal 12 10" xfId="1243" xr:uid="{00000000-0005-0000-0000-0000AF030000}"/>
    <cellStyle name="Normal 12 11" xfId="1242" xr:uid="{00000000-0005-0000-0000-0000B0030000}"/>
    <cellStyle name="Normal 12 2" xfId="47" xr:uid="{00000000-0005-0000-0000-0000B1030000}"/>
    <cellStyle name="Normal 12 2 10" xfId="1244" xr:uid="{00000000-0005-0000-0000-0000B2030000}"/>
    <cellStyle name="Normal 12 2 2" xfId="262" xr:uid="{00000000-0005-0000-0000-0000B3030000}"/>
    <cellStyle name="Normal 12 2 2 2" xfId="263" xr:uid="{00000000-0005-0000-0000-0000B4030000}"/>
    <cellStyle name="Normal 12 2 2 2 2" xfId="1247" xr:uid="{00000000-0005-0000-0000-0000B5030000}"/>
    <cellStyle name="Normal 12 2 2 2 3" xfId="1248" xr:uid="{00000000-0005-0000-0000-0000B6030000}"/>
    <cellStyle name="Normal 12 2 2 2 4" xfId="1246" xr:uid="{00000000-0005-0000-0000-0000B7030000}"/>
    <cellStyle name="Normal 12 2 2 3" xfId="1249" xr:uid="{00000000-0005-0000-0000-0000B8030000}"/>
    <cellStyle name="Normal 12 2 2 3 2" xfId="1250" xr:uid="{00000000-0005-0000-0000-0000B9030000}"/>
    <cellStyle name="Normal 12 2 2 3 3" xfId="1251" xr:uid="{00000000-0005-0000-0000-0000BA030000}"/>
    <cellStyle name="Normal 12 2 2 4" xfId="1252" xr:uid="{00000000-0005-0000-0000-0000BB030000}"/>
    <cellStyle name="Normal 12 2 2 5" xfId="1253" xr:uid="{00000000-0005-0000-0000-0000BC030000}"/>
    <cellStyle name="Normal 12 2 2 6" xfId="1245" xr:uid="{00000000-0005-0000-0000-0000BD030000}"/>
    <cellStyle name="Normal 12 2 3" xfId="264" xr:uid="{00000000-0005-0000-0000-0000BE030000}"/>
    <cellStyle name="Normal 12 2 3 2" xfId="1255" xr:uid="{00000000-0005-0000-0000-0000BF030000}"/>
    <cellStyle name="Normal 12 2 3 3" xfId="1256" xr:uid="{00000000-0005-0000-0000-0000C0030000}"/>
    <cellStyle name="Normal 12 2 3 4" xfId="1254" xr:uid="{00000000-0005-0000-0000-0000C1030000}"/>
    <cellStyle name="Normal 12 2 4" xfId="200" xr:uid="{00000000-0005-0000-0000-0000C2030000}"/>
    <cellStyle name="Normal 12 2 4 2" xfId="1258" xr:uid="{00000000-0005-0000-0000-0000C3030000}"/>
    <cellStyle name="Normal 12 2 4 3" xfId="1259" xr:uid="{00000000-0005-0000-0000-0000C4030000}"/>
    <cellStyle name="Normal 12 2 4 4" xfId="1257" xr:uid="{00000000-0005-0000-0000-0000C5030000}"/>
    <cellStyle name="Normal 12 2 5" xfId="1260" xr:uid="{00000000-0005-0000-0000-0000C6030000}"/>
    <cellStyle name="Normal 12 2 5 2" xfId="1261" xr:uid="{00000000-0005-0000-0000-0000C7030000}"/>
    <cellStyle name="Normal 12 2 5 3" xfId="1262" xr:uid="{00000000-0005-0000-0000-0000C8030000}"/>
    <cellStyle name="Normal 12 2 6" xfId="1263" xr:uid="{00000000-0005-0000-0000-0000C9030000}"/>
    <cellStyle name="Normal 12 2 7" xfId="1264" xr:uid="{00000000-0005-0000-0000-0000CA030000}"/>
    <cellStyle name="Normal 12 2 8" xfId="1265" xr:uid="{00000000-0005-0000-0000-0000CB030000}"/>
    <cellStyle name="Normal 12 2 9" xfId="1266" xr:uid="{00000000-0005-0000-0000-0000CC030000}"/>
    <cellStyle name="Normal 12 3" xfId="265" xr:uid="{00000000-0005-0000-0000-0000CD030000}"/>
    <cellStyle name="Normal 12 3 2" xfId="266" xr:uid="{00000000-0005-0000-0000-0000CE030000}"/>
    <cellStyle name="Normal 12 3 2 2" xfId="1269" xr:uid="{00000000-0005-0000-0000-0000CF030000}"/>
    <cellStyle name="Normal 12 3 2 3" xfId="1270" xr:uid="{00000000-0005-0000-0000-0000D0030000}"/>
    <cellStyle name="Normal 12 3 2 4" xfId="1268" xr:uid="{00000000-0005-0000-0000-0000D1030000}"/>
    <cellStyle name="Normal 12 3 3" xfId="1271" xr:uid="{00000000-0005-0000-0000-0000D2030000}"/>
    <cellStyle name="Normal 12 3 3 2" xfId="1272" xr:uid="{00000000-0005-0000-0000-0000D3030000}"/>
    <cellStyle name="Normal 12 3 3 3" xfId="1273" xr:uid="{00000000-0005-0000-0000-0000D4030000}"/>
    <cellStyle name="Normal 12 3 4" xfId="1274" xr:uid="{00000000-0005-0000-0000-0000D5030000}"/>
    <cellStyle name="Normal 12 3 5" xfId="1275" xr:uid="{00000000-0005-0000-0000-0000D6030000}"/>
    <cellStyle name="Normal 12 3 6" xfId="1267" xr:uid="{00000000-0005-0000-0000-0000D7030000}"/>
    <cellStyle name="Normal 12 4" xfId="267" xr:uid="{00000000-0005-0000-0000-0000D8030000}"/>
    <cellStyle name="Normal 12 4 2" xfId="1277" xr:uid="{00000000-0005-0000-0000-0000D9030000}"/>
    <cellStyle name="Normal 12 4 3" xfId="1278" xr:uid="{00000000-0005-0000-0000-0000DA030000}"/>
    <cellStyle name="Normal 12 4 4" xfId="1276" xr:uid="{00000000-0005-0000-0000-0000DB030000}"/>
    <cellStyle name="Normal 12 5" xfId="199" xr:uid="{00000000-0005-0000-0000-0000DC030000}"/>
    <cellStyle name="Normal 12 5 2" xfId="1280" xr:uid="{00000000-0005-0000-0000-0000DD030000}"/>
    <cellStyle name="Normal 12 5 3" xfId="1281" xr:uid="{00000000-0005-0000-0000-0000DE030000}"/>
    <cellStyle name="Normal 12 5 4" xfId="1279" xr:uid="{00000000-0005-0000-0000-0000DF030000}"/>
    <cellStyle name="Normal 12 6" xfId="1282" xr:uid="{00000000-0005-0000-0000-0000E0030000}"/>
    <cellStyle name="Normal 12 6 2" xfId="1283" xr:uid="{00000000-0005-0000-0000-0000E1030000}"/>
    <cellStyle name="Normal 12 6 3" xfId="1284" xr:uid="{00000000-0005-0000-0000-0000E2030000}"/>
    <cellStyle name="Normal 12 7" xfId="1285" xr:uid="{00000000-0005-0000-0000-0000E3030000}"/>
    <cellStyle name="Normal 12 8" xfId="1286" xr:uid="{00000000-0005-0000-0000-0000E4030000}"/>
    <cellStyle name="Normal 12 9" xfId="1287" xr:uid="{00000000-0005-0000-0000-0000E5030000}"/>
    <cellStyle name="Normal 13" xfId="48" xr:uid="{00000000-0005-0000-0000-0000E6030000}"/>
    <cellStyle name="Normal 13 10" xfId="1289" xr:uid="{00000000-0005-0000-0000-0000E7030000}"/>
    <cellStyle name="Normal 13 11" xfId="1290" xr:uid="{00000000-0005-0000-0000-0000E8030000}"/>
    <cellStyle name="Normal 13 12" xfId="1288" xr:uid="{00000000-0005-0000-0000-0000E9030000}"/>
    <cellStyle name="Normal 13 2" xfId="49" xr:uid="{00000000-0005-0000-0000-0000EA030000}"/>
    <cellStyle name="Normal 13 2 10" xfId="1292" xr:uid="{00000000-0005-0000-0000-0000EB030000}"/>
    <cellStyle name="Normal 13 2 11" xfId="1291" xr:uid="{00000000-0005-0000-0000-0000EC030000}"/>
    <cellStyle name="Normal 13 2 2" xfId="50" xr:uid="{00000000-0005-0000-0000-0000ED030000}"/>
    <cellStyle name="Normal 13 2 3" xfId="268" xr:uid="{00000000-0005-0000-0000-0000EE030000}"/>
    <cellStyle name="Normal 13 2 3 2" xfId="269" xr:uid="{00000000-0005-0000-0000-0000EF030000}"/>
    <cellStyle name="Normal 13 2 3 2 2" xfId="1295" xr:uid="{00000000-0005-0000-0000-0000F0030000}"/>
    <cellStyle name="Normal 13 2 3 2 3" xfId="1296" xr:uid="{00000000-0005-0000-0000-0000F1030000}"/>
    <cellStyle name="Normal 13 2 3 2 4" xfId="1294" xr:uid="{00000000-0005-0000-0000-0000F2030000}"/>
    <cellStyle name="Normal 13 2 3 3" xfId="1297" xr:uid="{00000000-0005-0000-0000-0000F3030000}"/>
    <cellStyle name="Normal 13 2 3 3 2" xfId="1298" xr:uid="{00000000-0005-0000-0000-0000F4030000}"/>
    <cellStyle name="Normal 13 2 3 3 3" xfId="1299" xr:uid="{00000000-0005-0000-0000-0000F5030000}"/>
    <cellStyle name="Normal 13 2 3 4" xfId="1300" xr:uid="{00000000-0005-0000-0000-0000F6030000}"/>
    <cellStyle name="Normal 13 2 3 5" xfId="1301" xr:uid="{00000000-0005-0000-0000-0000F7030000}"/>
    <cellStyle name="Normal 13 2 3 6" xfId="1293" xr:uid="{00000000-0005-0000-0000-0000F8030000}"/>
    <cellStyle name="Normal 13 2 4" xfId="270" xr:uid="{00000000-0005-0000-0000-0000F9030000}"/>
    <cellStyle name="Normal 13 2 4 2" xfId="1303" xr:uid="{00000000-0005-0000-0000-0000FA030000}"/>
    <cellStyle name="Normal 13 2 4 3" xfId="1304" xr:uid="{00000000-0005-0000-0000-0000FB030000}"/>
    <cellStyle name="Normal 13 2 4 4" xfId="1302" xr:uid="{00000000-0005-0000-0000-0000FC030000}"/>
    <cellStyle name="Normal 13 2 5" xfId="202" xr:uid="{00000000-0005-0000-0000-0000FD030000}"/>
    <cellStyle name="Normal 13 2 5 2" xfId="1306" xr:uid="{00000000-0005-0000-0000-0000FE030000}"/>
    <cellStyle name="Normal 13 2 5 3" xfId="1307" xr:uid="{00000000-0005-0000-0000-0000FF030000}"/>
    <cellStyle name="Normal 13 2 5 4" xfId="1305" xr:uid="{00000000-0005-0000-0000-000000040000}"/>
    <cellStyle name="Normal 13 2 6" xfId="1308" xr:uid="{00000000-0005-0000-0000-000001040000}"/>
    <cellStyle name="Normal 13 2 6 2" xfId="1309" xr:uid="{00000000-0005-0000-0000-000002040000}"/>
    <cellStyle name="Normal 13 2 6 3" xfId="1310" xr:uid="{00000000-0005-0000-0000-000003040000}"/>
    <cellStyle name="Normal 13 2 7" xfId="1311" xr:uid="{00000000-0005-0000-0000-000004040000}"/>
    <cellStyle name="Normal 13 2 8" xfId="1312" xr:uid="{00000000-0005-0000-0000-000005040000}"/>
    <cellStyle name="Normal 13 2 9" xfId="1313" xr:uid="{00000000-0005-0000-0000-000006040000}"/>
    <cellStyle name="Normal 13 3" xfId="271" xr:uid="{00000000-0005-0000-0000-000007040000}"/>
    <cellStyle name="Normal 13 3 2" xfId="272" xr:uid="{00000000-0005-0000-0000-000008040000}"/>
    <cellStyle name="Normal 13 3 2 2" xfId="1316" xr:uid="{00000000-0005-0000-0000-000009040000}"/>
    <cellStyle name="Normal 13 3 2 3" xfId="1317" xr:uid="{00000000-0005-0000-0000-00000A040000}"/>
    <cellStyle name="Normal 13 3 2 4" xfId="1315" xr:uid="{00000000-0005-0000-0000-00000B040000}"/>
    <cellStyle name="Normal 13 3 3" xfId="1318" xr:uid="{00000000-0005-0000-0000-00000C040000}"/>
    <cellStyle name="Normal 13 3 3 2" xfId="1319" xr:uid="{00000000-0005-0000-0000-00000D040000}"/>
    <cellStyle name="Normal 13 3 3 3" xfId="1320" xr:uid="{00000000-0005-0000-0000-00000E040000}"/>
    <cellStyle name="Normal 13 3 4" xfId="1321" xr:uid="{00000000-0005-0000-0000-00000F040000}"/>
    <cellStyle name="Normal 13 3 5" xfId="1322" xr:uid="{00000000-0005-0000-0000-000010040000}"/>
    <cellStyle name="Normal 13 3 6" xfId="1314" xr:uid="{00000000-0005-0000-0000-000011040000}"/>
    <cellStyle name="Normal 13 4" xfId="273" xr:uid="{00000000-0005-0000-0000-000012040000}"/>
    <cellStyle name="Normal 13 4 2" xfId="1324" xr:uid="{00000000-0005-0000-0000-000013040000}"/>
    <cellStyle name="Normal 13 4 3" xfId="1325" xr:uid="{00000000-0005-0000-0000-000014040000}"/>
    <cellStyle name="Normal 13 4 4" xfId="1323" xr:uid="{00000000-0005-0000-0000-000015040000}"/>
    <cellStyle name="Normal 13 5" xfId="201" xr:uid="{00000000-0005-0000-0000-000016040000}"/>
    <cellStyle name="Normal 13 5 2" xfId="1327" xr:uid="{00000000-0005-0000-0000-000017040000}"/>
    <cellStyle name="Normal 13 5 3" xfId="1328" xr:uid="{00000000-0005-0000-0000-000018040000}"/>
    <cellStyle name="Normal 13 5 4" xfId="1326" xr:uid="{00000000-0005-0000-0000-000019040000}"/>
    <cellStyle name="Normal 13 6" xfId="1329" xr:uid="{00000000-0005-0000-0000-00001A040000}"/>
    <cellStyle name="Normal 13 6 2" xfId="1330" xr:uid="{00000000-0005-0000-0000-00001B040000}"/>
    <cellStyle name="Normal 13 6 3" xfId="1331" xr:uid="{00000000-0005-0000-0000-00001C040000}"/>
    <cellStyle name="Normal 13 7" xfId="1332" xr:uid="{00000000-0005-0000-0000-00001D040000}"/>
    <cellStyle name="Normal 13 8" xfId="1333" xr:uid="{00000000-0005-0000-0000-00001E040000}"/>
    <cellStyle name="Normal 13 9" xfId="1334" xr:uid="{00000000-0005-0000-0000-00001F040000}"/>
    <cellStyle name="Normal 14" xfId="51" xr:uid="{00000000-0005-0000-0000-000020040000}"/>
    <cellStyle name="Normal 14 10" xfId="1335" xr:uid="{00000000-0005-0000-0000-000021040000}"/>
    <cellStyle name="Normal 14 2" xfId="274" xr:uid="{00000000-0005-0000-0000-000022040000}"/>
    <cellStyle name="Normal 14 2 2" xfId="275" xr:uid="{00000000-0005-0000-0000-000023040000}"/>
    <cellStyle name="Normal 14 2 2 2" xfId="1338" xr:uid="{00000000-0005-0000-0000-000024040000}"/>
    <cellStyle name="Normal 14 2 2 3" xfId="1339" xr:uid="{00000000-0005-0000-0000-000025040000}"/>
    <cellStyle name="Normal 14 2 2 4" xfId="1337" xr:uid="{00000000-0005-0000-0000-000026040000}"/>
    <cellStyle name="Normal 14 2 3" xfId="1340" xr:uid="{00000000-0005-0000-0000-000027040000}"/>
    <cellStyle name="Normal 14 2 3 2" xfId="1341" xr:uid="{00000000-0005-0000-0000-000028040000}"/>
    <cellStyle name="Normal 14 2 3 3" xfId="1342" xr:uid="{00000000-0005-0000-0000-000029040000}"/>
    <cellStyle name="Normal 14 2 4" xfId="1343" xr:uid="{00000000-0005-0000-0000-00002A040000}"/>
    <cellStyle name="Normal 14 2 5" xfId="1344" xr:uid="{00000000-0005-0000-0000-00002B040000}"/>
    <cellStyle name="Normal 14 2 6" xfId="1336" xr:uid="{00000000-0005-0000-0000-00002C040000}"/>
    <cellStyle name="Normal 14 3" xfId="276" xr:uid="{00000000-0005-0000-0000-00002D040000}"/>
    <cellStyle name="Normal 14 3 2" xfId="1346" xr:uid="{00000000-0005-0000-0000-00002E040000}"/>
    <cellStyle name="Normal 14 3 3" xfId="1347" xr:uid="{00000000-0005-0000-0000-00002F040000}"/>
    <cellStyle name="Normal 14 3 4" xfId="1345" xr:uid="{00000000-0005-0000-0000-000030040000}"/>
    <cellStyle name="Normal 14 4" xfId="203" xr:uid="{00000000-0005-0000-0000-000031040000}"/>
    <cellStyle name="Normal 14 4 2" xfId="1349" xr:uid="{00000000-0005-0000-0000-000032040000}"/>
    <cellStyle name="Normal 14 4 3" xfId="1350" xr:uid="{00000000-0005-0000-0000-000033040000}"/>
    <cellStyle name="Normal 14 4 4" xfId="1348" xr:uid="{00000000-0005-0000-0000-000034040000}"/>
    <cellStyle name="Normal 14 5" xfId="1351" xr:uid="{00000000-0005-0000-0000-000035040000}"/>
    <cellStyle name="Normal 14 5 2" xfId="1352" xr:uid="{00000000-0005-0000-0000-000036040000}"/>
    <cellStyle name="Normal 14 5 3" xfId="1353" xr:uid="{00000000-0005-0000-0000-000037040000}"/>
    <cellStyle name="Normal 14 6" xfId="1354" xr:uid="{00000000-0005-0000-0000-000038040000}"/>
    <cellStyle name="Normal 14 7" xfId="1355" xr:uid="{00000000-0005-0000-0000-000039040000}"/>
    <cellStyle name="Normal 14 8" xfId="1356" xr:uid="{00000000-0005-0000-0000-00003A040000}"/>
    <cellStyle name="Normal 14 9" xfId="1357" xr:uid="{00000000-0005-0000-0000-00003B040000}"/>
    <cellStyle name="Normal 15" xfId="52" xr:uid="{00000000-0005-0000-0000-00003C040000}"/>
    <cellStyle name="Normal 16" xfId="53" xr:uid="{00000000-0005-0000-0000-00003D040000}"/>
    <cellStyle name="Normal 16 10" xfId="1358" xr:uid="{00000000-0005-0000-0000-00003E040000}"/>
    <cellStyle name="Normal 16 2" xfId="277" xr:uid="{00000000-0005-0000-0000-00003F040000}"/>
    <cellStyle name="Normal 16 2 2" xfId="278" xr:uid="{00000000-0005-0000-0000-000040040000}"/>
    <cellStyle name="Normal 16 2 2 2" xfId="1361" xr:uid="{00000000-0005-0000-0000-000041040000}"/>
    <cellStyle name="Normal 16 2 2 3" xfId="1362" xr:uid="{00000000-0005-0000-0000-000042040000}"/>
    <cellStyle name="Normal 16 2 2 4" xfId="1360" xr:uid="{00000000-0005-0000-0000-000043040000}"/>
    <cellStyle name="Normal 16 2 3" xfId="1363" xr:uid="{00000000-0005-0000-0000-000044040000}"/>
    <cellStyle name="Normal 16 2 3 2" xfId="1364" xr:uid="{00000000-0005-0000-0000-000045040000}"/>
    <cellStyle name="Normal 16 2 3 3" xfId="1365" xr:uid="{00000000-0005-0000-0000-000046040000}"/>
    <cellStyle name="Normal 16 2 4" xfId="1366" xr:uid="{00000000-0005-0000-0000-000047040000}"/>
    <cellStyle name="Normal 16 2 5" xfId="1367" xr:uid="{00000000-0005-0000-0000-000048040000}"/>
    <cellStyle name="Normal 16 2 6" xfId="1359" xr:uid="{00000000-0005-0000-0000-000049040000}"/>
    <cellStyle name="Normal 16 3" xfId="279" xr:uid="{00000000-0005-0000-0000-00004A040000}"/>
    <cellStyle name="Normal 16 3 2" xfId="1369" xr:uid="{00000000-0005-0000-0000-00004B040000}"/>
    <cellStyle name="Normal 16 3 3" xfId="1370" xr:uid="{00000000-0005-0000-0000-00004C040000}"/>
    <cellStyle name="Normal 16 3 4" xfId="1368" xr:uid="{00000000-0005-0000-0000-00004D040000}"/>
    <cellStyle name="Normal 16 4" xfId="204" xr:uid="{00000000-0005-0000-0000-00004E040000}"/>
    <cellStyle name="Normal 16 4 2" xfId="1372" xr:uid="{00000000-0005-0000-0000-00004F040000}"/>
    <cellStyle name="Normal 16 4 3" xfId="1373" xr:uid="{00000000-0005-0000-0000-000050040000}"/>
    <cellStyle name="Normal 16 4 4" xfId="1371" xr:uid="{00000000-0005-0000-0000-000051040000}"/>
    <cellStyle name="Normal 16 5" xfId="1374" xr:uid="{00000000-0005-0000-0000-000052040000}"/>
    <cellStyle name="Normal 16 5 2" xfId="1375" xr:uid="{00000000-0005-0000-0000-000053040000}"/>
    <cellStyle name="Normal 16 5 3" xfId="1376" xr:uid="{00000000-0005-0000-0000-000054040000}"/>
    <cellStyle name="Normal 16 6" xfId="1377" xr:uid="{00000000-0005-0000-0000-000055040000}"/>
    <cellStyle name="Normal 16 7" xfId="1378" xr:uid="{00000000-0005-0000-0000-000056040000}"/>
    <cellStyle name="Normal 16 8" xfId="1379" xr:uid="{00000000-0005-0000-0000-000057040000}"/>
    <cellStyle name="Normal 16 9" xfId="1380" xr:uid="{00000000-0005-0000-0000-000058040000}"/>
    <cellStyle name="Normal 17" xfId="54" xr:uid="{00000000-0005-0000-0000-000059040000}"/>
    <cellStyle name="Normal 17 10" xfId="1381" xr:uid="{00000000-0005-0000-0000-00005A040000}"/>
    <cellStyle name="Normal 17 2" xfId="280" xr:uid="{00000000-0005-0000-0000-00005B040000}"/>
    <cellStyle name="Normal 17 2 2" xfId="281" xr:uid="{00000000-0005-0000-0000-00005C040000}"/>
    <cellStyle name="Normal 17 2 2 2" xfId="1384" xr:uid="{00000000-0005-0000-0000-00005D040000}"/>
    <cellStyle name="Normal 17 2 2 3" xfId="1385" xr:uid="{00000000-0005-0000-0000-00005E040000}"/>
    <cellStyle name="Normal 17 2 2 4" xfId="1383" xr:uid="{00000000-0005-0000-0000-00005F040000}"/>
    <cellStyle name="Normal 17 2 3" xfId="1386" xr:uid="{00000000-0005-0000-0000-000060040000}"/>
    <cellStyle name="Normal 17 2 3 2" xfId="1387" xr:uid="{00000000-0005-0000-0000-000061040000}"/>
    <cellStyle name="Normal 17 2 3 3" xfId="1388" xr:uid="{00000000-0005-0000-0000-000062040000}"/>
    <cellStyle name="Normal 17 2 4" xfId="1389" xr:uid="{00000000-0005-0000-0000-000063040000}"/>
    <cellStyle name="Normal 17 2 5" xfId="1390" xr:uid="{00000000-0005-0000-0000-000064040000}"/>
    <cellStyle name="Normal 17 2 6" xfId="1382" xr:uid="{00000000-0005-0000-0000-000065040000}"/>
    <cellStyle name="Normal 17 3" xfId="282" xr:uid="{00000000-0005-0000-0000-000066040000}"/>
    <cellStyle name="Normal 17 3 2" xfId="1392" xr:uid="{00000000-0005-0000-0000-000067040000}"/>
    <cellStyle name="Normal 17 3 3" xfId="1393" xr:uid="{00000000-0005-0000-0000-000068040000}"/>
    <cellStyle name="Normal 17 3 4" xfId="1391" xr:uid="{00000000-0005-0000-0000-000069040000}"/>
    <cellStyle name="Normal 17 4" xfId="205" xr:uid="{00000000-0005-0000-0000-00006A040000}"/>
    <cellStyle name="Normal 17 4 2" xfId="1395" xr:uid="{00000000-0005-0000-0000-00006B040000}"/>
    <cellStyle name="Normal 17 4 3" xfId="1396" xr:uid="{00000000-0005-0000-0000-00006C040000}"/>
    <cellStyle name="Normal 17 4 4" xfId="1394" xr:uid="{00000000-0005-0000-0000-00006D040000}"/>
    <cellStyle name="Normal 17 5" xfId="1397" xr:uid="{00000000-0005-0000-0000-00006E040000}"/>
    <cellStyle name="Normal 17 5 2" xfId="1398" xr:uid="{00000000-0005-0000-0000-00006F040000}"/>
    <cellStyle name="Normal 17 5 3" xfId="1399" xr:uid="{00000000-0005-0000-0000-000070040000}"/>
    <cellStyle name="Normal 17 6" xfId="1400" xr:uid="{00000000-0005-0000-0000-000071040000}"/>
    <cellStyle name="Normal 17 7" xfId="1401" xr:uid="{00000000-0005-0000-0000-000072040000}"/>
    <cellStyle name="Normal 17 8" xfId="1402" xr:uid="{00000000-0005-0000-0000-000073040000}"/>
    <cellStyle name="Normal 17 9" xfId="1403" xr:uid="{00000000-0005-0000-0000-000074040000}"/>
    <cellStyle name="Normal 18" xfId="55" xr:uid="{00000000-0005-0000-0000-000075040000}"/>
    <cellStyle name="Normal 18 10" xfId="1405" xr:uid="{00000000-0005-0000-0000-000076040000}"/>
    <cellStyle name="Normal 18 11" xfId="1404" xr:uid="{00000000-0005-0000-0000-000077040000}"/>
    <cellStyle name="Normal 18 2" xfId="283" xr:uid="{00000000-0005-0000-0000-000078040000}"/>
    <cellStyle name="Normal 18 2 2" xfId="284" xr:uid="{00000000-0005-0000-0000-000079040000}"/>
    <cellStyle name="Normal 18 2 2 2" xfId="1408" xr:uid="{00000000-0005-0000-0000-00007A040000}"/>
    <cellStyle name="Normal 18 2 2 3" xfId="1409" xr:uid="{00000000-0005-0000-0000-00007B040000}"/>
    <cellStyle name="Normal 18 2 2 4" xfId="1407" xr:uid="{00000000-0005-0000-0000-00007C040000}"/>
    <cellStyle name="Normal 18 2 3" xfId="1410" xr:uid="{00000000-0005-0000-0000-00007D040000}"/>
    <cellStyle name="Normal 18 2 3 2" xfId="1411" xr:uid="{00000000-0005-0000-0000-00007E040000}"/>
    <cellStyle name="Normal 18 2 3 3" xfId="1412" xr:uid="{00000000-0005-0000-0000-00007F040000}"/>
    <cellStyle name="Normal 18 2 4" xfId="1413" xr:uid="{00000000-0005-0000-0000-000080040000}"/>
    <cellStyle name="Normal 18 2 5" xfId="1414" xr:uid="{00000000-0005-0000-0000-000081040000}"/>
    <cellStyle name="Normal 18 2 6" xfId="1406" xr:uid="{00000000-0005-0000-0000-000082040000}"/>
    <cellStyle name="Normal 18 3" xfId="285" xr:uid="{00000000-0005-0000-0000-000083040000}"/>
    <cellStyle name="Normal 18 3 2" xfId="1416" xr:uid="{00000000-0005-0000-0000-000084040000}"/>
    <cellStyle name="Normal 18 3 3" xfId="1417" xr:uid="{00000000-0005-0000-0000-000085040000}"/>
    <cellStyle name="Normal 18 3 4" xfId="1415" xr:uid="{00000000-0005-0000-0000-000086040000}"/>
    <cellStyle name="Normal 18 4" xfId="206" xr:uid="{00000000-0005-0000-0000-000087040000}"/>
    <cellStyle name="Normal 18 4 2" xfId="1419" xr:uid="{00000000-0005-0000-0000-000088040000}"/>
    <cellStyle name="Normal 18 4 3" xfId="1420" xr:uid="{00000000-0005-0000-0000-000089040000}"/>
    <cellStyle name="Normal 18 4 4" xfId="1418" xr:uid="{00000000-0005-0000-0000-00008A040000}"/>
    <cellStyle name="Normal 18 5" xfId="1421" xr:uid="{00000000-0005-0000-0000-00008B040000}"/>
    <cellStyle name="Normal 18 5 2" xfId="1422" xr:uid="{00000000-0005-0000-0000-00008C040000}"/>
    <cellStyle name="Normal 18 5 3" xfId="1423" xr:uid="{00000000-0005-0000-0000-00008D040000}"/>
    <cellStyle name="Normal 18 6" xfId="1424" xr:uid="{00000000-0005-0000-0000-00008E040000}"/>
    <cellStyle name="Normal 18 7" xfId="1425" xr:uid="{00000000-0005-0000-0000-00008F040000}"/>
    <cellStyle name="Normal 18 8" xfId="1426" xr:uid="{00000000-0005-0000-0000-000090040000}"/>
    <cellStyle name="Normal 18 9" xfId="1427" xr:uid="{00000000-0005-0000-0000-000091040000}"/>
    <cellStyle name="Normal 19" xfId="56" xr:uid="{00000000-0005-0000-0000-000092040000}"/>
    <cellStyle name="Normal 19 10" xfId="1428" xr:uid="{00000000-0005-0000-0000-000093040000}"/>
    <cellStyle name="Normal 19 2" xfId="286" xr:uid="{00000000-0005-0000-0000-000094040000}"/>
    <cellStyle name="Normal 19 2 2" xfId="287" xr:uid="{00000000-0005-0000-0000-000095040000}"/>
    <cellStyle name="Normal 19 2 2 2" xfId="1431" xr:uid="{00000000-0005-0000-0000-000096040000}"/>
    <cellStyle name="Normal 19 2 2 3" xfId="1432" xr:uid="{00000000-0005-0000-0000-000097040000}"/>
    <cellStyle name="Normal 19 2 2 4" xfId="1430" xr:uid="{00000000-0005-0000-0000-000098040000}"/>
    <cellStyle name="Normal 19 2 3" xfId="1433" xr:uid="{00000000-0005-0000-0000-000099040000}"/>
    <cellStyle name="Normal 19 2 3 2" xfId="1434" xr:uid="{00000000-0005-0000-0000-00009A040000}"/>
    <cellStyle name="Normal 19 2 3 3" xfId="1435" xr:uid="{00000000-0005-0000-0000-00009B040000}"/>
    <cellStyle name="Normal 19 2 4" xfId="1436" xr:uid="{00000000-0005-0000-0000-00009C040000}"/>
    <cellStyle name="Normal 19 2 5" xfId="1437" xr:uid="{00000000-0005-0000-0000-00009D040000}"/>
    <cellStyle name="Normal 19 2 6" xfId="1429" xr:uid="{00000000-0005-0000-0000-00009E040000}"/>
    <cellStyle name="Normal 19 3" xfId="288" xr:uid="{00000000-0005-0000-0000-00009F040000}"/>
    <cellStyle name="Normal 19 3 2" xfId="1439" xr:uid="{00000000-0005-0000-0000-0000A0040000}"/>
    <cellStyle name="Normal 19 3 3" xfId="1440" xr:uid="{00000000-0005-0000-0000-0000A1040000}"/>
    <cellStyle name="Normal 19 3 4" xfId="1438" xr:uid="{00000000-0005-0000-0000-0000A2040000}"/>
    <cellStyle name="Normal 19 4" xfId="207" xr:uid="{00000000-0005-0000-0000-0000A3040000}"/>
    <cellStyle name="Normal 19 4 2" xfId="1442" xr:uid="{00000000-0005-0000-0000-0000A4040000}"/>
    <cellStyle name="Normal 19 4 3" xfId="1443" xr:uid="{00000000-0005-0000-0000-0000A5040000}"/>
    <cellStyle name="Normal 19 4 4" xfId="1441" xr:uid="{00000000-0005-0000-0000-0000A6040000}"/>
    <cellStyle name="Normal 19 5" xfId="1444" xr:uid="{00000000-0005-0000-0000-0000A7040000}"/>
    <cellStyle name="Normal 19 5 2" xfId="1445" xr:uid="{00000000-0005-0000-0000-0000A8040000}"/>
    <cellStyle name="Normal 19 5 3" xfId="1446" xr:uid="{00000000-0005-0000-0000-0000A9040000}"/>
    <cellStyle name="Normal 19 6" xfId="1447" xr:uid="{00000000-0005-0000-0000-0000AA040000}"/>
    <cellStyle name="Normal 19 7" xfId="1448" xr:uid="{00000000-0005-0000-0000-0000AB040000}"/>
    <cellStyle name="Normal 19 8" xfId="1449" xr:uid="{00000000-0005-0000-0000-0000AC040000}"/>
    <cellStyle name="Normal 19 9" xfId="1450" xr:uid="{00000000-0005-0000-0000-0000AD040000}"/>
    <cellStyle name="Normal 2" xfId="57" xr:uid="{00000000-0005-0000-0000-0000AE040000}"/>
    <cellStyle name="Normal 2 10" xfId="1451" xr:uid="{00000000-0005-0000-0000-0000AF040000}"/>
    <cellStyle name="Normal 2 11" xfId="1452" xr:uid="{00000000-0005-0000-0000-0000B0040000}"/>
    <cellStyle name="Normal 2 11 2" xfId="1453" xr:uid="{00000000-0005-0000-0000-0000B1040000}"/>
    <cellStyle name="Normal 2 11 3" xfId="1454" xr:uid="{00000000-0005-0000-0000-0000B2040000}"/>
    <cellStyle name="Normal 2 12" xfId="1455" xr:uid="{00000000-0005-0000-0000-0000B3040000}"/>
    <cellStyle name="Normal 2 12 2" xfId="1456" xr:uid="{00000000-0005-0000-0000-0000B4040000}"/>
    <cellStyle name="Normal 2 12 3" xfId="1457" xr:uid="{00000000-0005-0000-0000-0000B5040000}"/>
    <cellStyle name="Normal 2 13" xfId="1458" xr:uid="{00000000-0005-0000-0000-0000B6040000}"/>
    <cellStyle name="Normal 2 14" xfId="1459" xr:uid="{00000000-0005-0000-0000-0000B7040000}"/>
    <cellStyle name="Normal 2 2" xfId="58" xr:uid="{00000000-0005-0000-0000-0000B8040000}"/>
    <cellStyle name="Normal 2 2 2" xfId="59" xr:uid="{00000000-0005-0000-0000-0000B9040000}"/>
    <cellStyle name="Normal 2 2 2 2" xfId="1460" xr:uid="{00000000-0005-0000-0000-0000BA040000}"/>
    <cellStyle name="Normal 2 2 2 3" xfId="1461" xr:uid="{00000000-0005-0000-0000-0000BB040000}"/>
    <cellStyle name="Normal 2 2 2 4" xfId="1462" xr:uid="{00000000-0005-0000-0000-0000BC040000}"/>
    <cellStyle name="Normal 2 2 2 5" xfId="1463" xr:uid="{00000000-0005-0000-0000-0000BD040000}"/>
    <cellStyle name="Normal 2 2 2 6" xfId="1464" xr:uid="{00000000-0005-0000-0000-0000BE040000}"/>
    <cellStyle name="Normal 2 2 2 7" xfId="1465" xr:uid="{00000000-0005-0000-0000-0000BF040000}"/>
    <cellStyle name="Normal 2 2 2 8" xfId="1466" xr:uid="{00000000-0005-0000-0000-0000C0040000}"/>
    <cellStyle name="Normal 2 2 2 9" xfId="1467" xr:uid="{00000000-0005-0000-0000-0000C1040000}"/>
    <cellStyle name="Normal 2 2 3" xfId="1468" xr:uid="{00000000-0005-0000-0000-0000C2040000}"/>
    <cellStyle name="Normal 2 2 3 2" xfId="1469" xr:uid="{00000000-0005-0000-0000-0000C3040000}"/>
    <cellStyle name="Normal 2 2 3 3" xfId="1470" xr:uid="{00000000-0005-0000-0000-0000C4040000}"/>
    <cellStyle name="Normal 2 2 4" xfId="1471" xr:uid="{00000000-0005-0000-0000-0000C5040000}"/>
    <cellStyle name="Normal 2 2 4 2" xfId="1472" xr:uid="{00000000-0005-0000-0000-0000C6040000}"/>
    <cellStyle name="Normal 2 2 4 3" xfId="1473" xr:uid="{00000000-0005-0000-0000-0000C7040000}"/>
    <cellStyle name="Normal 2 2 5" xfId="1474" xr:uid="{00000000-0005-0000-0000-0000C8040000}"/>
    <cellStyle name="Normal 2 2 6" xfId="1475" xr:uid="{00000000-0005-0000-0000-0000C9040000}"/>
    <cellStyle name="Normal 2 2 7" xfId="1476" xr:uid="{00000000-0005-0000-0000-0000CA040000}"/>
    <cellStyle name="Normal 2 2 8" xfId="1477" xr:uid="{00000000-0005-0000-0000-0000CB040000}"/>
    <cellStyle name="Normal 2 3" xfId="60" xr:uid="{00000000-0005-0000-0000-0000CC040000}"/>
    <cellStyle name="Normal 2 3 10" xfId="1478" xr:uid="{00000000-0005-0000-0000-0000CD040000}"/>
    <cellStyle name="Normal 2 3 2" xfId="61" xr:uid="{00000000-0005-0000-0000-0000CE040000}"/>
    <cellStyle name="Normal 2 3 2 2" xfId="1479" xr:uid="{00000000-0005-0000-0000-0000CF040000}"/>
    <cellStyle name="Normal 2 3 2 3" xfId="1480" xr:uid="{00000000-0005-0000-0000-0000D0040000}"/>
    <cellStyle name="Normal 2 3 2 4" xfId="1481" xr:uid="{00000000-0005-0000-0000-0000D1040000}"/>
    <cellStyle name="Normal 2 3 2 5" xfId="1482" xr:uid="{00000000-0005-0000-0000-0000D2040000}"/>
    <cellStyle name="Normal 2 3 2 5 2" xfId="1483" xr:uid="{00000000-0005-0000-0000-0000D3040000}"/>
    <cellStyle name="Normal 2 3 2 6" xfId="1484" xr:uid="{00000000-0005-0000-0000-0000D4040000}"/>
    <cellStyle name="Normal 2 3 3" xfId="1485" xr:uid="{00000000-0005-0000-0000-0000D5040000}"/>
    <cellStyle name="Normal 2 3 3 2" xfId="1486" xr:uid="{00000000-0005-0000-0000-0000D6040000}"/>
    <cellStyle name="Normal 2 3 3 3" xfId="1487" xr:uid="{00000000-0005-0000-0000-0000D7040000}"/>
    <cellStyle name="Normal 2 3 3 4" xfId="1488" xr:uid="{00000000-0005-0000-0000-0000D8040000}"/>
    <cellStyle name="Normal 2 3 4" xfId="1489" xr:uid="{00000000-0005-0000-0000-0000D9040000}"/>
    <cellStyle name="Normal 2 3 4 2" xfId="1490" xr:uid="{00000000-0005-0000-0000-0000DA040000}"/>
    <cellStyle name="Normal 2 3 4 3" xfId="1491" xr:uid="{00000000-0005-0000-0000-0000DB040000}"/>
    <cellStyle name="Normal 2 3 4 4" xfId="1492" xr:uid="{00000000-0005-0000-0000-0000DC040000}"/>
    <cellStyle name="Normal 2 3 5" xfId="1493" xr:uid="{00000000-0005-0000-0000-0000DD040000}"/>
    <cellStyle name="Normal 2 3 6" xfId="1494" xr:uid="{00000000-0005-0000-0000-0000DE040000}"/>
    <cellStyle name="Normal 2 3 7" xfId="1495" xr:uid="{00000000-0005-0000-0000-0000DF040000}"/>
    <cellStyle name="Normal 2 3 8" xfId="1496" xr:uid="{00000000-0005-0000-0000-0000E0040000}"/>
    <cellStyle name="Normal 2 3 9" xfId="1497" xr:uid="{00000000-0005-0000-0000-0000E1040000}"/>
    <cellStyle name="Normal 2 3 9 2" xfId="1498" xr:uid="{00000000-0005-0000-0000-0000E2040000}"/>
    <cellStyle name="Normal 2 4" xfId="62" xr:uid="{00000000-0005-0000-0000-0000E3040000}"/>
    <cellStyle name="Normal 2 4 2" xfId="63" xr:uid="{00000000-0005-0000-0000-0000E4040000}"/>
    <cellStyle name="Normal 2 4 3" xfId="1499" xr:uid="{00000000-0005-0000-0000-0000E5040000}"/>
    <cellStyle name="Normal 2 5" xfId="64" xr:uid="{00000000-0005-0000-0000-0000E6040000}"/>
    <cellStyle name="Normal 2 5 2" xfId="65" xr:uid="{00000000-0005-0000-0000-0000E7040000}"/>
    <cellStyle name="Normal 2 5 3" xfId="1500" xr:uid="{00000000-0005-0000-0000-0000E8040000}"/>
    <cellStyle name="Normal 2 6" xfId="66" xr:uid="{00000000-0005-0000-0000-0000E9040000}"/>
    <cellStyle name="Normal 2 6 10" xfId="1502" xr:uid="{00000000-0005-0000-0000-0000EA040000}"/>
    <cellStyle name="Normal 2 6 11" xfId="1503" xr:uid="{00000000-0005-0000-0000-0000EB040000}"/>
    <cellStyle name="Normal 2 6 12" xfId="1504" xr:uid="{00000000-0005-0000-0000-0000EC040000}"/>
    <cellStyle name="Normal 2 6 13" xfId="1505" xr:uid="{00000000-0005-0000-0000-0000ED040000}"/>
    <cellStyle name="Normal 2 6 14" xfId="1501" xr:uid="{00000000-0005-0000-0000-0000EE040000}"/>
    <cellStyle name="Normal 2 6 2" xfId="67" xr:uid="{00000000-0005-0000-0000-0000EF040000}"/>
    <cellStyle name="Normal 2 6 2 10" xfId="1507" xr:uid="{00000000-0005-0000-0000-0000F0040000}"/>
    <cellStyle name="Normal 2 6 2 11" xfId="1508" xr:uid="{00000000-0005-0000-0000-0000F1040000}"/>
    <cellStyle name="Normal 2 6 2 12" xfId="1506" xr:uid="{00000000-0005-0000-0000-0000F2040000}"/>
    <cellStyle name="Normal 2 6 2 2" xfId="68" xr:uid="{00000000-0005-0000-0000-0000F3040000}"/>
    <cellStyle name="Normal 2 6 2 2 10" xfId="1509" xr:uid="{00000000-0005-0000-0000-0000F4040000}"/>
    <cellStyle name="Normal 2 6 2 2 2" xfId="289" xr:uid="{00000000-0005-0000-0000-0000F5040000}"/>
    <cellStyle name="Normal 2 6 2 2 2 2" xfId="290" xr:uid="{00000000-0005-0000-0000-0000F6040000}"/>
    <cellStyle name="Normal 2 6 2 2 2 2 2" xfId="1512" xr:uid="{00000000-0005-0000-0000-0000F7040000}"/>
    <cellStyle name="Normal 2 6 2 2 2 2 3" xfId="1513" xr:uid="{00000000-0005-0000-0000-0000F8040000}"/>
    <cellStyle name="Normal 2 6 2 2 2 2 4" xfId="1511" xr:uid="{00000000-0005-0000-0000-0000F9040000}"/>
    <cellStyle name="Normal 2 6 2 2 2 3" xfId="1514" xr:uid="{00000000-0005-0000-0000-0000FA040000}"/>
    <cellStyle name="Normal 2 6 2 2 2 3 2" xfId="1515" xr:uid="{00000000-0005-0000-0000-0000FB040000}"/>
    <cellStyle name="Normal 2 6 2 2 2 3 3" xfId="1516" xr:uid="{00000000-0005-0000-0000-0000FC040000}"/>
    <cellStyle name="Normal 2 6 2 2 2 4" xfId="1517" xr:uid="{00000000-0005-0000-0000-0000FD040000}"/>
    <cellStyle name="Normal 2 6 2 2 2 5" xfId="1518" xr:uid="{00000000-0005-0000-0000-0000FE040000}"/>
    <cellStyle name="Normal 2 6 2 2 2 6" xfId="1510" xr:uid="{00000000-0005-0000-0000-0000FF040000}"/>
    <cellStyle name="Normal 2 6 2 2 3" xfId="291" xr:uid="{00000000-0005-0000-0000-000000050000}"/>
    <cellStyle name="Normal 2 6 2 2 3 2" xfId="1520" xr:uid="{00000000-0005-0000-0000-000001050000}"/>
    <cellStyle name="Normal 2 6 2 2 3 3" xfId="1521" xr:uid="{00000000-0005-0000-0000-000002050000}"/>
    <cellStyle name="Normal 2 6 2 2 3 4" xfId="1519" xr:uid="{00000000-0005-0000-0000-000003050000}"/>
    <cellStyle name="Normal 2 6 2 2 4" xfId="210" xr:uid="{00000000-0005-0000-0000-000004050000}"/>
    <cellStyle name="Normal 2 6 2 2 4 2" xfId="1523" xr:uid="{00000000-0005-0000-0000-000005050000}"/>
    <cellStyle name="Normal 2 6 2 2 4 3" xfId="1524" xr:uid="{00000000-0005-0000-0000-000006050000}"/>
    <cellStyle name="Normal 2 6 2 2 4 4" xfId="1522" xr:uid="{00000000-0005-0000-0000-000007050000}"/>
    <cellStyle name="Normal 2 6 2 2 5" xfId="1525" xr:uid="{00000000-0005-0000-0000-000008050000}"/>
    <cellStyle name="Normal 2 6 2 2 5 2" xfId="1526" xr:uid="{00000000-0005-0000-0000-000009050000}"/>
    <cellStyle name="Normal 2 6 2 2 5 3" xfId="1527" xr:uid="{00000000-0005-0000-0000-00000A050000}"/>
    <cellStyle name="Normal 2 6 2 2 6" xfId="1528" xr:uid="{00000000-0005-0000-0000-00000B050000}"/>
    <cellStyle name="Normal 2 6 2 2 7" xfId="1529" xr:uid="{00000000-0005-0000-0000-00000C050000}"/>
    <cellStyle name="Normal 2 6 2 2 8" xfId="1530" xr:uid="{00000000-0005-0000-0000-00000D050000}"/>
    <cellStyle name="Normal 2 6 2 2 9" xfId="1531" xr:uid="{00000000-0005-0000-0000-00000E050000}"/>
    <cellStyle name="Normal 2 6 2 3" xfId="69" xr:uid="{00000000-0005-0000-0000-00000F050000}"/>
    <cellStyle name="Normal 2 6 2 3 10" xfId="1532" xr:uid="{00000000-0005-0000-0000-000010050000}"/>
    <cellStyle name="Normal 2 6 2 3 2" xfId="292" xr:uid="{00000000-0005-0000-0000-000011050000}"/>
    <cellStyle name="Normal 2 6 2 3 2 2" xfId="293" xr:uid="{00000000-0005-0000-0000-000012050000}"/>
    <cellStyle name="Normal 2 6 2 3 2 2 2" xfId="1535" xr:uid="{00000000-0005-0000-0000-000013050000}"/>
    <cellStyle name="Normal 2 6 2 3 2 2 3" xfId="1536" xr:uid="{00000000-0005-0000-0000-000014050000}"/>
    <cellStyle name="Normal 2 6 2 3 2 2 4" xfId="1534" xr:uid="{00000000-0005-0000-0000-000015050000}"/>
    <cellStyle name="Normal 2 6 2 3 2 3" xfId="1537" xr:uid="{00000000-0005-0000-0000-000016050000}"/>
    <cellStyle name="Normal 2 6 2 3 2 3 2" xfId="1538" xr:uid="{00000000-0005-0000-0000-000017050000}"/>
    <cellStyle name="Normal 2 6 2 3 2 3 3" xfId="1539" xr:uid="{00000000-0005-0000-0000-000018050000}"/>
    <cellStyle name="Normal 2 6 2 3 2 4" xfId="1540" xr:uid="{00000000-0005-0000-0000-000019050000}"/>
    <cellStyle name="Normal 2 6 2 3 2 5" xfId="1541" xr:uid="{00000000-0005-0000-0000-00001A050000}"/>
    <cellStyle name="Normal 2 6 2 3 2 6" xfId="1533" xr:uid="{00000000-0005-0000-0000-00001B050000}"/>
    <cellStyle name="Normal 2 6 2 3 3" xfId="294" xr:uid="{00000000-0005-0000-0000-00001C050000}"/>
    <cellStyle name="Normal 2 6 2 3 3 2" xfId="1543" xr:uid="{00000000-0005-0000-0000-00001D050000}"/>
    <cellStyle name="Normal 2 6 2 3 3 3" xfId="1544" xr:uid="{00000000-0005-0000-0000-00001E050000}"/>
    <cellStyle name="Normal 2 6 2 3 3 4" xfId="1542" xr:uid="{00000000-0005-0000-0000-00001F050000}"/>
    <cellStyle name="Normal 2 6 2 3 4" xfId="211" xr:uid="{00000000-0005-0000-0000-000020050000}"/>
    <cellStyle name="Normal 2 6 2 3 4 2" xfId="1546" xr:uid="{00000000-0005-0000-0000-000021050000}"/>
    <cellStyle name="Normal 2 6 2 3 4 3" xfId="1547" xr:uid="{00000000-0005-0000-0000-000022050000}"/>
    <cellStyle name="Normal 2 6 2 3 4 4" xfId="1545" xr:uid="{00000000-0005-0000-0000-000023050000}"/>
    <cellStyle name="Normal 2 6 2 3 5" xfId="1548" xr:uid="{00000000-0005-0000-0000-000024050000}"/>
    <cellStyle name="Normal 2 6 2 3 5 2" xfId="1549" xr:uid="{00000000-0005-0000-0000-000025050000}"/>
    <cellStyle name="Normal 2 6 2 3 5 3" xfId="1550" xr:uid="{00000000-0005-0000-0000-000026050000}"/>
    <cellStyle name="Normal 2 6 2 3 6" xfId="1551" xr:uid="{00000000-0005-0000-0000-000027050000}"/>
    <cellStyle name="Normal 2 6 2 3 7" xfId="1552" xr:uid="{00000000-0005-0000-0000-000028050000}"/>
    <cellStyle name="Normal 2 6 2 3 8" xfId="1553" xr:uid="{00000000-0005-0000-0000-000029050000}"/>
    <cellStyle name="Normal 2 6 2 3 9" xfId="1554" xr:uid="{00000000-0005-0000-0000-00002A050000}"/>
    <cellStyle name="Normal 2 6 2 4" xfId="295" xr:uid="{00000000-0005-0000-0000-00002B050000}"/>
    <cellStyle name="Normal 2 6 2 4 2" xfId="296" xr:uid="{00000000-0005-0000-0000-00002C050000}"/>
    <cellStyle name="Normal 2 6 2 4 2 2" xfId="1557" xr:uid="{00000000-0005-0000-0000-00002D050000}"/>
    <cellStyle name="Normal 2 6 2 4 2 3" xfId="1558" xr:uid="{00000000-0005-0000-0000-00002E050000}"/>
    <cellStyle name="Normal 2 6 2 4 2 4" xfId="1556" xr:uid="{00000000-0005-0000-0000-00002F050000}"/>
    <cellStyle name="Normal 2 6 2 4 3" xfId="1559" xr:uid="{00000000-0005-0000-0000-000030050000}"/>
    <cellStyle name="Normal 2 6 2 4 3 2" xfId="1560" xr:uid="{00000000-0005-0000-0000-000031050000}"/>
    <cellStyle name="Normal 2 6 2 4 3 3" xfId="1561" xr:uid="{00000000-0005-0000-0000-000032050000}"/>
    <cellStyle name="Normal 2 6 2 4 4" xfId="1562" xr:uid="{00000000-0005-0000-0000-000033050000}"/>
    <cellStyle name="Normal 2 6 2 4 5" xfId="1563" xr:uid="{00000000-0005-0000-0000-000034050000}"/>
    <cellStyle name="Normal 2 6 2 4 6" xfId="1555" xr:uid="{00000000-0005-0000-0000-000035050000}"/>
    <cellStyle name="Normal 2 6 2 5" xfId="297" xr:uid="{00000000-0005-0000-0000-000036050000}"/>
    <cellStyle name="Normal 2 6 2 5 2" xfId="1565" xr:uid="{00000000-0005-0000-0000-000037050000}"/>
    <cellStyle name="Normal 2 6 2 5 3" xfId="1566" xr:uid="{00000000-0005-0000-0000-000038050000}"/>
    <cellStyle name="Normal 2 6 2 5 4" xfId="1564" xr:uid="{00000000-0005-0000-0000-000039050000}"/>
    <cellStyle name="Normal 2 6 2 6" xfId="209" xr:uid="{00000000-0005-0000-0000-00003A050000}"/>
    <cellStyle name="Normal 2 6 2 6 2" xfId="1568" xr:uid="{00000000-0005-0000-0000-00003B050000}"/>
    <cellStyle name="Normal 2 6 2 6 3" xfId="1569" xr:uid="{00000000-0005-0000-0000-00003C050000}"/>
    <cellStyle name="Normal 2 6 2 6 4" xfId="1567" xr:uid="{00000000-0005-0000-0000-00003D050000}"/>
    <cellStyle name="Normal 2 6 2 7" xfId="1570" xr:uid="{00000000-0005-0000-0000-00003E050000}"/>
    <cellStyle name="Normal 2 6 2 7 2" xfId="1571" xr:uid="{00000000-0005-0000-0000-00003F050000}"/>
    <cellStyle name="Normal 2 6 2 7 3" xfId="1572" xr:uid="{00000000-0005-0000-0000-000040050000}"/>
    <cellStyle name="Normal 2 6 2 8" xfId="1573" xr:uid="{00000000-0005-0000-0000-000041050000}"/>
    <cellStyle name="Normal 2 6 2 9" xfId="1574" xr:uid="{00000000-0005-0000-0000-000042050000}"/>
    <cellStyle name="Normal 2 6 3" xfId="70" xr:uid="{00000000-0005-0000-0000-000043050000}"/>
    <cellStyle name="Normal 2 6 3 10" xfId="1575" xr:uid="{00000000-0005-0000-0000-000044050000}"/>
    <cellStyle name="Normal 2 6 3 2" xfId="298" xr:uid="{00000000-0005-0000-0000-000045050000}"/>
    <cellStyle name="Normal 2 6 3 2 2" xfId="299" xr:uid="{00000000-0005-0000-0000-000046050000}"/>
    <cellStyle name="Normal 2 6 3 2 2 2" xfId="1578" xr:uid="{00000000-0005-0000-0000-000047050000}"/>
    <cellStyle name="Normal 2 6 3 2 2 3" xfId="1579" xr:uid="{00000000-0005-0000-0000-000048050000}"/>
    <cellStyle name="Normal 2 6 3 2 2 4" xfId="1577" xr:uid="{00000000-0005-0000-0000-000049050000}"/>
    <cellStyle name="Normal 2 6 3 2 3" xfId="1580" xr:uid="{00000000-0005-0000-0000-00004A050000}"/>
    <cellStyle name="Normal 2 6 3 2 3 2" xfId="1581" xr:uid="{00000000-0005-0000-0000-00004B050000}"/>
    <cellStyle name="Normal 2 6 3 2 3 3" xfId="1582" xr:uid="{00000000-0005-0000-0000-00004C050000}"/>
    <cellStyle name="Normal 2 6 3 2 4" xfId="1583" xr:uid="{00000000-0005-0000-0000-00004D050000}"/>
    <cellStyle name="Normal 2 6 3 2 5" xfId="1584" xr:uid="{00000000-0005-0000-0000-00004E050000}"/>
    <cellStyle name="Normal 2 6 3 2 6" xfId="1576" xr:uid="{00000000-0005-0000-0000-00004F050000}"/>
    <cellStyle name="Normal 2 6 3 3" xfId="300" xr:uid="{00000000-0005-0000-0000-000050050000}"/>
    <cellStyle name="Normal 2 6 3 3 2" xfId="1586" xr:uid="{00000000-0005-0000-0000-000051050000}"/>
    <cellStyle name="Normal 2 6 3 3 3" xfId="1587" xr:uid="{00000000-0005-0000-0000-000052050000}"/>
    <cellStyle name="Normal 2 6 3 3 4" xfId="1585" xr:uid="{00000000-0005-0000-0000-000053050000}"/>
    <cellStyle name="Normal 2 6 3 4" xfId="212" xr:uid="{00000000-0005-0000-0000-000054050000}"/>
    <cellStyle name="Normal 2 6 3 4 2" xfId="1589" xr:uid="{00000000-0005-0000-0000-000055050000}"/>
    <cellStyle name="Normal 2 6 3 4 3" xfId="1590" xr:uid="{00000000-0005-0000-0000-000056050000}"/>
    <cellStyle name="Normal 2 6 3 4 4" xfId="1588" xr:uid="{00000000-0005-0000-0000-000057050000}"/>
    <cellStyle name="Normal 2 6 3 5" xfId="1591" xr:uid="{00000000-0005-0000-0000-000058050000}"/>
    <cellStyle name="Normal 2 6 3 5 2" xfId="1592" xr:uid="{00000000-0005-0000-0000-000059050000}"/>
    <cellStyle name="Normal 2 6 3 5 3" xfId="1593" xr:uid="{00000000-0005-0000-0000-00005A050000}"/>
    <cellStyle name="Normal 2 6 3 6" xfId="1594" xr:uid="{00000000-0005-0000-0000-00005B050000}"/>
    <cellStyle name="Normal 2 6 3 7" xfId="1595" xr:uid="{00000000-0005-0000-0000-00005C050000}"/>
    <cellStyle name="Normal 2 6 3 8" xfId="1596" xr:uid="{00000000-0005-0000-0000-00005D050000}"/>
    <cellStyle name="Normal 2 6 3 9" xfId="1597" xr:uid="{00000000-0005-0000-0000-00005E050000}"/>
    <cellStyle name="Normal 2 6 4" xfId="71" xr:uid="{00000000-0005-0000-0000-00005F050000}"/>
    <cellStyle name="Normal 2 6 4 10" xfId="1598" xr:uid="{00000000-0005-0000-0000-000060050000}"/>
    <cellStyle name="Normal 2 6 4 2" xfId="301" xr:uid="{00000000-0005-0000-0000-000061050000}"/>
    <cellStyle name="Normal 2 6 4 2 2" xfId="302" xr:uid="{00000000-0005-0000-0000-000062050000}"/>
    <cellStyle name="Normal 2 6 4 2 2 2" xfId="1601" xr:uid="{00000000-0005-0000-0000-000063050000}"/>
    <cellStyle name="Normal 2 6 4 2 2 3" xfId="1602" xr:uid="{00000000-0005-0000-0000-000064050000}"/>
    <cellStyle name="Normal 2 6 4 2 2 4" xfId="1600" xr:uid="{00000000-0005-0000-0000-000065050000}"/>
    <cellStyle name="Normal 2 6 4 2 3" xfId="1603" xr:uid="{00000000-0005-0000-0000-000066050000}"/>
    <cellStyle name="Normal 2 6 4 2 3 2" xfId="1604" xr:uid="{00000000-0005-0000-0000-000067050000}"/>
    <cellStyle name="Normal 2 6 4 2 3 3" xfId="1605" xr:uid="{00000000-0005-0000-0000-000068050000}"/>
    <cellStyle name="Normal 2 6 4 2 4" xfId="1606" xr:uid="{00000000-0005-0000-0000-000069050000}"/>
    <cellStyle name="Normal 2 6 4 2 5" xfId="1607" xr:uid="{00000000-0005-0000-0000-00006A050000}"/>
    <cellStyle name="Normal 2 6 4 2 6" xfId="1599" xr:uid="{00000000-0005-0000-0000-00006B050000}"/>
    <cellStyle name="Normal 2 6 4 3" xfId="303" xr:uid="{00000000-0005-0000-0000-00006C050000}"/>
    <cellStyle name="Normal 2 6 4 3 2" xfId="1609" xr:uid="{00000000-0005-0000-0000-00006D050000}"/>
    <cellStyle name="Normal 2 6 4 3 3" xfId="1610" xr:uid="{00000000-0005-0000-0000-00006E050000}"/>
    <cellStyle name="Normal 2 6 4 3 4" xfId="1608" xr:uid="{00000000-0005-0000-0000-00006F050000}"/>
    <cellStyle name="Normal 2 6 4 4" xfId="213" xr:uid="{00000000-0005-0000-0000-000070050000}"/>
    <cellStyle name="Normal 2 6 4 4 2" xfId="1612" xr:uid="{00000000-0005-0000-0000-000071050000}"/>
    <cellStyle name="Normal 2 6 4 4 3" xfId="1613" xr:uid="{00000000-0005-0000-0000-000072050000}"/>
    <cellStyle name="Normal 2 6 4 4 4" xfId="1611" xr:uid="{00000000-0005-0000-0000-000073050000}"/>
    <cellStyle name="Normal 2 6 4 5" xfId="1614" xr:uid="{00000000-0005-0000-0000-000074050000}"/>
    <cellStyle name="Normal 2 6 4 5 2" xfId="1615" xr:uid="{00000000-0005-0000-0000-000075050000}"/>
    <cellStyle name="Normal 2 6 4 5 3" xfId="1616" xr:uid="{00000000-0005-0000-0000-000076050000}"/>
    <cellStyle name="Normal 2 6 4 6" xfId="1617" xr:uid="{00000000-0005-0000-0000-000077050000}"/>
    <cellStyle name="Normal 2 6 4 7" xfId="1618" xr:uid="{00000000-0005-0000-0000-000078050000}"/>
    <cellStyle name="Normal 2 6 4 8" xfId="1619" xr:uid="{00000000-0005-0000-0000-000079050000}"/>
    <cellStyle name="Normal 2 6 4 9" xfId="1620" xr:uid="{00000000-0005-0000-0000-00007A050000}"/>
    <cellStyle name="Normal 2 6 5" xfId="304" xr:uid="{00000000-0005-0000-0000-00007B050000}"/>
    <cellStyle name="Normal 2 6 5 2" xfId="305" xr:uid="{00000000-0005-0000-0000-00007C050000}"/>
    <cellStyle name="Normal 2 6 5 2 2" xfId="1623" xr:uid="{00000000-0005-0000-0000-00007D050000}"/>
    <cellStyle name="Normal 2 6 5 2 3" xfId="1624" xr:uid="{00000000-0005-0000-0000-00007E050000}"/>
    <cellStyle name="Normal 2 6 5 2 4" xfId="1622" xr:uid="{00000000-0005-0000-0000-00007F050000}"/>
    <cellStyle name="Normal 2 6 5 3" xfId="1625" xr:uid="{00000000-0005-0000-0000-000080050000}"/>
    <cellStyle name="Normal 2 6 5 3 2" xfId="1626" xr:uid="{00000000-0005-0000-0000-000081050000}"/>
    <cellStyle name="Normal 2 6 5 3 3" xfId="1627" xr:uid="{00000000-0005-0000-0000-000082050000}"/>
    <cellStyle name="Normal 2 6 5 4" xfId="1628" xr:uid="{00000000-0005-0000-0000-000083050000}"/>
    <cellStyle name="Normal 2 6 5 5" xfId="1629" xr:uid="{00000000-0005-0000-0000-000084050000}"/>
    <cellStyle name="Normal 2 6 5 6" xfId="1621" xr:uid="{00000000-0005-0000-0000-000085050000}"/>
    <cellStyle name="Normal 2 6 6" xfId="306" xr:uid="{00000000-0005-0000-0000-000086050000}"/>
    <cellStyle name="Normal 2 6 6 2" xfId="1631" xr:uid="{00000000-0005-0000-0000-000087050000}"/>
    <cellStyle name="Normal 2 6 6 3" xfId="1632" xr:uid="{00000000-0005-0000-0000-000088050000}"/>
    <cellStyle name="Normal 2 6 6 4" xfId="1630" xr:uid="{00000000-0005-0000-0000-000089050000}"/>
    <cellStyle name="Normal 2 6 7" xfId="208" xr:uid="{00000000-0005-0000-0000-00008A050000}"/>
    <cellStyle name="Normal 2 6 7 2" xfId="1634" xr:uid="{00000000-0005-0000-0000-00008B050000}"/>
    <cellStyle name="Normal 2 6 7 3" xfId="1635" xr:uid="{00000000-0005-0000-0000-00008C050000}"/>
    <cellStyle name="Normal 2 6 7 4" xfId="1633" xr:uid="{00000000-0005-0000-0000-00008D050000}"/>
    <cellStyle name="Normal 2 6 8" xfId="1636" xr:uid="{00000000-0005-0000-0000-00008E050000}"/>
    <cellStyle name="Normal 2 6 8 2" xfId="1637" xr:uid="{00000000-0005-0000-0000-00008F050000}"/>
    <cellStyle name="Normal 2 6 8 3" xfId="1638" xr:uid="{00000000-0005-0000-0000-000090050000}"/>
    <cellStyle name="Normal 2 6 9" xfId="1639" xr:uid="{00000000-0005-0000-0000-000091050000}"/>
    <cellStyle name="Normal 2 7" xfId="72" xr:uid="{00000000-0005-0000-0000-000092050000}"/>
    <cellStyle name="Normal 2 7 2" xfId="1640" xr:uid="{00000000-0005-0000-0000-000093050000}"/>
    <cellStyle name="Normal 2 7 3" xfId="1641" xr:uid="{00000000-0005-0000-0000-000094050000}"/>
    <cellStyle name="Normal 2 7 4" xfId="1642" xr:uid="{00000000-0005-0000-0000-000095050000}"/>
    <cellStyle name="Normal 2 8" xfId="73" xr:uid="{00000000-0005-0000-0000-000096050000}"/>
    <cellStyle name="Normal 2 8 2" xfId="1643" xr:uid="{00000000-0005-0000-0000-000097050000}"/>
    <cellStyle name="Normal 2 9" xfId="1644" xr:uid="{00000000-0005-0000-0000-000098050000}"/>
    <cellStyle name="Normal 2 9 2" xfId="1645" xr:uid="{00000000-0005-0000-0000-000099050000}"/>
    <cellStyle name="Normal 2 9 3" xfId="1646" xr:uid="{00000000-0005-0000-0000-00009A050000}"/>
    <cellStyle name="Normal 2 9 4" xfId="1647" xr:uid="{00000000-0005-0000-0000-00009B050000}"/>
    <cellStyle name="Normal 2 9 5" xfId="1648" xr:uid="{00000000-0005-0000-0000-00009C050000}"/>
    <cellStyle name="Normal 2_2010" xfId="1649" xr:uid="{00000000-0005-0000-0000-00009D050000}"/>
    <cellStyle name="Normal 20" xfId="74" xr:uid="{00000000-0005-0000-0000-00009E050000}"/>
    <cellStyle name="Normal 20 10" xfId="1650" xr:uid="{00000000-0005-0000-0000-00009F050000}"/>
    <cellStyle name="Normal 20 2" xfId="307" xr:uid="{00000000-0005-0000-0000-0000A0050000}"/>
    <cellStyle name="Normal 20 2 2" xfId="308" xr:uid="{00000000-0005-0000-0000-0000A1050000}"/>
    <cellStyle name="Normal 20 2 2 2" xfId="1653" xr:uid="{00000000-0005-0000-0000-0000A2050000}"/>
    <cellStyle name="Normal 20 2 2 3" xfId="1654" xr:uid="{00000000-0005-0000-0000-0000A3050000}"/>
    <cellStyle name="Normal 20 2 2 4" xfId="1652" xr:uid="{00000000-0005-0000-0000-0000A4050000}"/>
    <cellStyle name="Normal 20 2 3" xfId="1655" xr:uid="{00000000-0005-0000-0000-0000A5050000}"/>
    <cellStyle name="Normal 20 2 3 2" xfId="1656" xr:uid="{00000000-0005-0000-0000-0000A6050000}"/>
    <cellStyle name="Normal 20 2 3 3" xfId="1657" xr:uid="{00000000-0005-0000-0000-0000A7050000}"/>
    <cellStyle name="Normal 20 2 4" xfId="1658" xr:uid="{00000000-0005-0000-0000-0000A8050000}"/>
    <cellStyle name="Normal 20 2 5" xfId="1659" xr:uid="{00000000-0005-0000-0000-0000A9050000}"/>
    <cellStyle name="Normal 20 2 6" xfId="1651" xr:uid="{00000000-0005-0000-0000-0000AA050000}"/>
    <cellStyle name="Normal 20 3" xfId="309" xr:uid="{00000000-0005-0000-0000-0000AB050000}"/>
    <cellStyle name="Normal 20 3 2" xfId="1661" xr:uid="{00000000-0005-0000-0000-0000AC050000}"/>
    <cellStyle name="Normal 20 3 3" xfId="1662" xr:uid="{00000000-0005-0000-0000-0000AD050000}"/>
    <cellStyle name="Normal 20 3 4" xfId="1660" xr:uid="{00000000-0005-0000-0000-0000AE050000}"/>
    <cellStyle name="Normal 20 4" xfId="214" xr:uid="{00000000-0005-0000-0000-0000AF050000}"/>
    <cellStyle name="Normal 20 4 2" xfId="1664" xr:uid="{00000000-0005-0000-0000-0000B0050000}"/>
    <cellStyle name="Normal 20 4 3" xfId="1665" xr:uid="{00000000-0005-0000-0000-0000B1050000}"/>
    <cellStyle name="Normal 20 4 4" xfId="1663" xr:uid="{00000000-0005-0000-0000-0000B2050000}"/>
    <cellStyle name="Normal 20 5" xfId="1666" xr:uid="{00000000-0005-0000-0000-0000B3050000}"/>
    <cellStyle name="Normal 20 5 2" xfId="1667" xr:uid="{00000000-0005-0000-0000-0000B4050000}"/>
    <cellStyle name="Normal 20 5 3" xfId="1668" xr:uid="{00000000-0005-0000-0000-0000B5050000}"/>
    <cellStyle name="Normal 20 6" xfId="1669" xr:uid="{00000000-0005-0000-0000-0000B6050000}"/>
    <cellStyle name="Normal 20 7" xfId="1670" xr:uid="{00000000-0005-0000-0000-0000B7050000}"/>
    <cellStyle name="Normal 20 8" xfId="1671" xr:uid="{00000000-0005-0000-0000-0000B8050000}"/>
    <cellStyle name="Normal 20 9" xfId="1672" xr:uid="{00000000-0005-0000-0000-0000B9050000}"/>
    <cellStyle name="Normal 21" xfId="75" xr:uid="{00000000-0005-0000-0000-0000BA050000}"/>
    <cellStyle name="Normal 21 10" xfId="1673" xr:uid="{00000000-0005-0000-0000-0000BB050000}"/>
    <cellStyle name="Normal 21 2" xfId="310" xr:uid="{00000000-0005-0000-0000-0000BC050000}"/>
    <cellStyle name="Normal 21 2 2" xfId="311" xr:uid="{00000000-0005-0000-0000-0000BD050000}"/>
    <cellStyle name="Normal 21 2 2 2" xfId="1676" xr:uid="{00000000-0005-0000-0000-0000BE050000}"/>
    <cellStyle name="Normal 21 2 2 3" xfId="1677" xr:uid="{00000000-0005-0000-0000-0000BF050000}"/>
    <cellStyle name="Normal 21 2 2 4" xfId="1675" xr:uid="{00000000-0005-0000-0000-0000C0050000}"/>
    <cellStyle name="Normal 21 2 3" xfId="1678" xr:uid="{00000000-0005-0000-0000-0000C1050000}"/>
    <cellStyle name="Normal 21 2 3 2" xfId="1679" xr:uid="{00000000-0005-0000-0000-0000C2050000}"/>
    <cellStyle name="Normal 21 2 3 3" xfId="1680" xr:uid="{00000000-0005-0000-0000-0000C3050000}"/>
    <cellStyle name="Normal 21 2 4" xfId="1681" xr:uid="{00000000-0005-0000-0000-0000C4050000}"/>
    <cellStyle name="Normal 21 2 5" xfId="1682" xr:uid="{00000000-0005-0000-0000-0000C5050000}"/>
    <cellStyle name="Normal 21 2 6" xfId="1674" xr:uid="{00000000-0005-0000-0000-0000C6050000}"/>
    <cellStyle name="Normal 21 3" xfId="312" xr:uid="{00000000-0005-0000-0000-0000C7050000}"/>
    <cellStyle name="Normal 21 3 2" xfId="1684" xr:uid="{00000000-0005-0000-0000-0000C8050000}"/>
    <cellStyle name="Normal 21 3 3" xfId="1685" xr:uid="{00000000-0005-0000-0000-0000C9050000}"/>
    <cellStyle name="Normal 21 3 4" xfId="1683" xr:uid="{00000000-0005-0000-0000-0000CA050000}"/>
    <cellStyle name="Normal 21 4" xfId="215" xr:uid="{00000000-0005-0000-0000-0000CB050000}"/>
    <cellStyle name="Normal 21 4 2" xfId="1687" xr:uid="{00000000-0005-0000-0000-0000CC050000}"/>
    <cellStyle name="Normal 21 4 3" xfId="1688" xr:uid="{00000000-0005-0000-0000-0000CD050000}"/>
    <cellStyle name="Normal 21 4 4" xfId="1686" xr:uid="{00000000-0005-0000-0000-0000CE050000}"/>
    <cellStyle name="Normal 21 5" xfId="1689" xr:uid="{00000000-0005-0000-0000-0000CF050000}"/>
    <cellStyle name="Normal 21 5 2" xfId="1690" xr:uid="{00000000-0005-0000-0000-0000D0050000}"/>
    <cellStyle name="Normal 21 5 3" xfId="1691" xr:uid="{00000000-0005-0000-0000-0000D1050000}"/>
    <cellStyle name="Normal 21 6" xfId="1692" xr:uid="{00000000-0005-0000-0000-0000D2050000}"/>
    <cellStyle name="Normal 21 7" xfId="1693" xr:uid="{00000000-0005-0000-0000-0000D3050000}"/>
    <cellStyle name="Normal 21 8" xfId="1694" xr:uid="{00000000-0005-0000-0000-0000D4050000}"/>
    <cellStyle name="Normal 21 9" xfId="1695" xr:uid="{00000000-0005-0000-0000-0000D5050000}"/>
    <cellStyle name="Normal 22" xfId="76" xr:uid="{00000000-0005-0000-0000-0000D6050000}"/>
    <cellStyle name="Normal 22 10" xfId="1696" xr:uid="{00000000-0005-0000-0000-0000D7050000}"/>
    <cellStyle name="Normal 22 2" xfId="313" xr:uid="{00000000-0005-0000-0000-0000D8050000}"/>
    <cellStyle name="Normal 22 2 2" xfId="314" xr:uid="{00000000-0005-0000-0000-0000D9050000}"/>
    <cellStyle name="Normal 22 2 2 2" xfId="1699" xr:uid="{00000000-0005-0000-0000-0000DA050000}"/>
    <cellStyle name="Normal 22 2 2 3" xfId="1700" xr:uid="{00000000-0005-0000-0000-0000DB050000}"/>
    <cellStyle name="Normal 22 2 2 4" xfId="1698" xr:uid="{00000000-0005-0000-0000-0000DC050000}"/>
    <cellStyle name="Normal 22 2 3" xfId="1701" xr:uid="{00000000-0005-0000-0000-0000DD050000}"/>
    <cellStyle name="Normal 22 2 3 2" xfId="1702" xr:uid="{00000000-0005-0000-0000-0000DE050000}"/>
    <cellStyle name="Normal 22 2 3 3" xfId="1703" xr:uid="{00000000-0005-0000-0000-0000DF050000}"/>
    <cellStyle name="Normal 22 2 4" xfId="1704" xr:uid="{00000000-0005-0000-0000-0000E0050000}"/>
    <cellStyle name="Normal 22 2 5" xfId="1705" xr:uid="{00000000-0005-0000-0000-0000E1050000}"/>
    <cellStyle name="Normal 22 2 6" xfId="1697" xr:uid="{00000000-0005-0000-0000-0000E2050000}"/>
    <cellStyle name="Normal 22 3" xfId="315" xr:uid="{00000000-0005-0000-0000-0000E3050000}"/>
    <cellStyle name="Normal 22 3 2" xfId="1707" xr:uid="{00000000-0005-0000-0000-0000E4050000}"/>
    <cellStyle name="Normal 22 3 3" xfId="1708" xr:uid="{00000000-0005-0000-0000-0000E5050000}"/>
    <cellStyle name="Normal 22 3 4" xfId="1706" xr:uid="{00000000-0005-0000-0000-0000E6050000}"/>
    <cellStyle name="Normal 22 4" xfId="216" xr:uid="{00000000-0005-0000-0000-0000E7050000}"/>
    <cellStyle name="Normal 22 4 2" xfId="1710" xr:uid="{00000000-0005-0000-0000-0000E8050000}"/>
    <cellStyle name="Normal 22 4 3" xfId="1711" xr:uid="{00000000-0005-0000-0000-0000E9050000}"/>
    <cellStyle name="Normal 22 4 4" xfId="1709" xr:uid="{00000000-0005-0000-0000-0000EA050000}"/>
    <cellStyle name="Normal 22 5" xfId="1712" xr:uid="{00000000-0005-0000-0000-0000EB050000}"/>
    <cellStyle name="Normal 22 5 2" xfId="1713" xr:uid="{00000000-0005-0000-0000-0000EC050000}"/>
    <cellStyle name="Normal 22 5 3" xfId="1714" xr:uid="{00000000-0005-0000-0000-0000ED050000}"/>
    <cellStyle name="Normal 22 6" xfId="1715" xr:uid="{00000000-0005-0000-0000-0000EE050000}"/>
    <cellStyle name="Normal 22 7" xfId="1716" xr:uid="{00000000-0005-0000-0000-0000EF050000}"/>
    <cellStyle name="Normal 22 8" xfId="1717" xr:uid="{00000000-0005-0000-0000-0000F0050000}"/>
    <cellStyle name="Normal 22 9" xfId="1718" xr:uid="{00000000-0005-0000-0000-0000F1050000}"/>
    <cellStyle name="Normal 23" xfId="77" xr:uid="{00000000-0005-0000-0000-0000F2050000}"/>
    <cellStyle name="Normal 23 10" xfId="1719" xr:uid="{00000000-0005-0000-0000-0000F3050000}"/>
    <cellStyle name="Normal 23 2" xfId="316" xr:uid="{00000000-0005-0000-0000-0000F4050000}"/>
    <cellStyle name="Normal 23 2 2" xfId="317" xr:uid="{00000000-0005-0000-0000-0000F5050000}"/>
    <cellStyle name="Normal 23 2 2 2" xfId="1722" xr:uid="{00000000-0005-0000-0000-0000F6050000}"/>
    <cellStyle name="Normal 23 2 2 3" xfId="1723" xr:uid="{00000000-0005-0000-0000-0000F7050000}"/>
    <cellStyle name="Normal 23 2 2 4" xfId="1721" xr:uid="{00000000-0005-0000-0000-0000F8050000}"/>
    <cellStyle name="Normal 23 2 3" xfId="1724" xr:uid="{00000000-0005-0000-0000-0000F9050000}"/>
    <cellStyle name="Normal 23 2 3 2" xfId="1725" xr:uid="{00000000-0005-0000-0000-0000FA050000}"/>
    <cellStyle name="Normal 23 2 3 3" xfId="1726" xr:uid="{00000000-0005-0000-0000-0000FB050000}"/>
    <cellStyle name="Normal 23 2 4" xfId="1727" xr:uid="{00000000-0005-0000-0000-0000FC050000}"/>
    <cellStyle name="Normal 23 2 5" xfId="1728" xr:uid="{00000000-0005-0000-0000-0000FD050000}"/>
    <cellStyle name="Normal 23 2 6" xfId="1720" xr:uid="{00000000-0005-0000-0000-0000FE050000}"/>
    <cellStyle name="Normal 23 3" xfId="318" xr:uid="{00000000-0005-0000-0000-0000FF050000}"/>
    <cellStyle name="Normal 23 3 2" xfId="1730" xr:uid="{00000000-0005-0000-0000-000000060000}"/>
    <cellStyle name="Normal 23 3 3" xfId="1731" xr:uid="{00000000-0005-0000-0000-000001060000}"/>
    <cellStyle name="Normal 23 3 4" xfId="1729" xr:uid="{00000000-0005-0000-0000-000002060000}"/>
    <cellStyle name="Normal 23 4" xfId="217" xr:uid="{00000000-0005-0000-0000-000003060000}"/>
    <cellStyle name="Normal 23 4 2" xfId="1733" xr:uid="{00000000-0005-0000-0000-000004060000}"/>
    <cellStyle name="Normal 23 4 3" xfId="1734" xr:uid="{00000000-0005-0000-0000-000005060000}"/>
    <cellStyle name="Normal 23 4 4" xfId="1732" xr:uid="{00000000-0005-0000-0000-000006060000}"/>
    <cellStyle name="Normal 23 5" xfId="1735" xr:uid="{00000000-0005-0000-0000-000007060000}"/>
    <cellStyle name="Normal 23 5 2" xfId="1736" xr:uid="{00000000-0005-0000-0000-000008060000}"/>
    <cellStyle name="Normal 23 5 3" xfId="1737" xr:uid="{00000000-0005-0000-0000-000009060000}"/>
    <cellStyle name="Normal 23 6" xfId="1738" xr:uid="{00000000-0005-0000-0000-00000A060000}"/>
    <cellStyle name="Normal 23 7" xfId="1739" xr:uid="{00000000-0005-0000-0000-00000B060000}"/>
    <cellStyle name="Normal 23 8" xfId="1740" xr:uid="{00000000-0005-0000-0000-00000C060000}"/>
    <cellStyle name="Normal 23 9" xfId="1741" xr:uid="{00000000-0005-0000-0000-00000D060000}"/>
    <cellStyle name="Normal 24" xfId="78" xr:uid="{00000000-0005-0000-0000-00000E060000}"/>
    <cellStyle name="Normal 24 10" xfId="1742" xr:uid="{00000000-0005-0000-0000-00000F060000}"/>
    <cellStyle name="Normal 24 2" xfId="319" xr:uid="{00000000-0005-0000-0000-000010060000}"/>
    <cellStyle name="Normal 24 2 2" xfId="320" xr:uid="{00000000-0005-0000-0000-000011060000}"/>
    <cellStyle name="Normal 24 2 2 2" xfId="1745" xr:uid="{00000000-0005-0000-0000-000012060000}"/>
    <cellStyle name="Normal 24 2 2 3" xfId="1746" xr:uid="{00000000-0005-0000-0000-000013060000}"/>
    <cellStyle name="Normal 24 2 2 4" xfId="1744" xr:uid="{00000000-0005-0000-0000-000014060000}"/>
    <cellStyle name="Normal 24 2 3" xfId="1747" xr:uid="{00000000-0005-0000-0000-000015060000}"/>
    <cellStyle name="Normal 24 2 3 2" xfId="1748" xr:uid="{00000000-0005-0000-0000-000016060000}"/>
    <cellStyle name="Normal 24 2 3 3" xfId="1749" xr:uid="{00000000-0005-0000-0000-000017060000}"/>
    <cellStyle name="Normal 24 2 4" xfId="1750" xr:uid="{00000000-0005-0000-0000-000018060000}"/>
    <cellStyle name="Normal 24 2 5" xfId="1751" xr:uid="{00000000-0005-0000-0000-000019060000}"/>
    <cellStyle name="Normal 24 2 6" xfId="1743" xr:uid="{00000000-0005-0000-0000-00001A060000}"/>
    <cellStyle name="Normal 24 3" xfId="321" xr:uid="{00000000-0005-0000-0000-00001B060000}"/>
    <cellStyle name="Normal 24 3 2" xfId="1753" xr:uid="{00000000-0005-0000-0000-00001C060000}"/>
    <cellStyle name="Normal 24 3 3" xfId="1754" xr:uid="{00000000-0005-0000-0000-00001D060000}"/>
    <cellStyle name="Normal 24 3 4" xfId="1752" xr:uid="{00000000-0005-0000-0000-00001E060000}"/>
    <cellStyle name="Normal 24 4" xfId="218" xr:uid="{00000000-0005-0000-0000-00001F060000}"/>
    <cellStyle name="Normal 24 4 2" xfId="1756" xr:uid="{00000000-0005-0000-0000-000020060000}"/>
    <cellStyle name="Normal 24 4 3" xfId="1757" xr:uid="{00000000-0005-0000-0000-000021060000}"/>
    <cellStyle name="Normal 24 4 4" xfId="1755" xr:uid="{00000000-0005-0000-0000-000022060000}"/>
    <cellStyle name="Normal 24 5" xfId="1758" xr:uid="{00000000-0005-0000-0000-000023060000}"/>
    <cellStyle name="Normal 24 5 2" xfId="1759" xr:uid="{00000000-0005-0000-0000-000024060000}"/>
    <cellStyle name="Normal 24 5 3" xfId="1760" xr:uid="{00000000-0005-0000-0000-000025060000}"/>
    <cellStyle name="Normal 24 6" xfId="1761" xr:uid="{00000000-0005-0000-0000-000026060000}"/>
    <cellStyle name="Normal 24 7" xfId="1762" xr:uid="{00000000-0005-0000-0000-000027060000}"/>
    <cellStyle name="Normal 24 8" xfId="1763" xr:uid="{00000000-0005-0000-0000-000028060000}"/>
    <cellStyle name="Normal 24 9" xfId="1764" xr:uid="{00000000-0005-0000-0000-000029060000}"/>
    <cellStyle name="Normal 25" xfId="79" xr:uid="{00000000-0005-0000-0000-00002A060000}"/>
    <cellStyle name="Normal 25 10" xfId="1765" xr:uid="{00000000-0005-0000-0000-00002B060000}"/>
    <cellStyle name="Normal 25 2" xfId="322" xr:uid="{00000000-0005-0000-0000-00002C060000}"/>
    <cellStyle name="Normal 25 2 2" xfId="323" xr:uid="{00000000-0005-0000-0000-00002D060000}"/>
    <cellStyle name="Normal 25 2 2 2" xfId="1768" xr:uid="{00000000-0005-0000-0000-00002E060000}"/>
    <cellStyle name="Normal 25 2 2 3" xfId="1769" xr:uid="{00000000-0005-0000-0000-00002F060000}"/>
    <cellStyle name="Normal 25 2 2 4" xfId="1767" xr:uid="{00000000-0005-0000-0000-000030060000}"/>
    <cellStyle name="Normal 25 2 3" xfId="1770" xr:uid="{00000000-0005-0000-0000-000031060000}"/>
    <cellStyle name="Normal 25 2 3 2" xfId="1771" xr:uid="{00000000-0005-0000-0000-000032060000}"/>
    <cellStyle name="Normal 25 2 3 3" xfId="1772" xr:uid="{00000000-0005-0000-0000-000033060000}"/>
    <cellStyle name="Normal 25 2 4" xfId="1773" xr:uid="{00000000-0005-0000-0000-000034060000}"/>
    <cellStyle name="Normal 25 2 5" xfId="1774" xr:uid="{00000000-0005-0000-0000-000035060000}"/>
    <cellStyle name="Normal 25 2 6" xfId="1766" xr:uid="{00000000-0005-0000-0000-000036060000}"/>
    <cellStyle name="Normal 25 3" xfId="324" xr:uid="{00000000-0005-0000-0000-000037060000}"/>
    <cellStyle name="Normal 25 3 2" xfId="1776" xr:uid="{00000000-0005-0000-0000-000038060000}"/>
    <cellStyle name="Normal 25 3 3" xfId="1777" xr:uid="{00000000-0005-0000-0000-000039060000}"/>
    <cellStyle name="Normal 25 3 4" xfId="1775" xr:uid="{00000000-0005-0000-0000-00003A060000}"/>
    <cellStyle name="Normal 25 4" xfId="219" xr:uid="{00000000-0005-0000-0000-00003B060000}"/>
    <cellStyle name="Normal 25 4 2" xfId="1779" xr:uid="{00000000-0005-0000-0000-00003C060000}"/>
    <cellStyle name="Normal 25 4 3" xfId="1780" xr:uid="{00000000-0005-0000-0000-00003D060000}"/>
    <cellStyle name="Normal 25 4 4" xfId="1778" xr:uid="{00000000-0005-0000-0000-00003E060000}"/>
    <cellStyle name="Normal 25 5" xfId="1781" xr:uid="{00000000-0005-0000-0000-00003F060000}"/>
    <cellStyle name="Normal 25 5 2" xfId="1782" xr:uid="{00000000-0005-0000-0000-000040060000}"/>
    <cellStyle name="Normal 25 5 3" xfId="1783" xr:uid="{00000000-0005-0000-0000-000041060000}"/>
    <cellStyle name="Normal 25 6" xfId="1784" xr:uid="{00000000-0005-0000-0000-000042060000}"/>
    <cellStyle name="Normal 25 7" xfId="1785" xr:uid="{00000000-0005-0000-0000-000043060000}"/>
    <cellStyle name="Normal 25 8" xfId="1786" xr:uid="{00000000-0005-0000-0000-000044060000}"/>
    <cellStyle name="Normal 25 9" xfId="1787" xr:uid="{00000000-0005-0000-0000-000045060000}"/>
    <cellStyle name="Normal 26" xfId="80" xr:uid="{00000000-0005-0000-0000-000046060000}"/>
    <cellStyle name="Normal 26 10" xfId="1788" xr:uid="{00000000-0005-0000-0000-000047060000}"/>
    <cellStyle name="Normal 26 2" xfId="325" xr:uid="{00000000-0005-0000-0000-000048060000}"/>
    <cellStyle name="Normal 26 2 2" xfId="326" xr:uid="{00000000-0005-0000-0000-000049060000}"/>
    <cellStyle name="Normal 26 2 2 2" xfId="1791" xr:uid="{00000000-0005-0000-0000-00004A060000}"/>
    <cellStyle name="Normal 26 2 2 3" xfId="1792" xr:uid="{00000000-0005-0000-0000-00004B060000}"/>
    <cellStyle name="Normal 26 2 2 4" xfId="1790" xr:uid="{00000000-0005-0000-0000-00004C060000}"/>
    <cellStyle name="Normal 26 2 3" xfId="1793" xr:uid="{00000000-0005-0000-0000-00004D060000}"/>
    <cellStyle name="Normal 26 2 3 2" xfId="1794" xr:uid="{00000000-0005-0000-0000-00004E060000}"/>
    <cellStyle name="Normal 26 2 3 3" xfId="1795" xr:uid="{00000000-0005-0000-0000-00004F060000}"/>
    <cellStyle name="Normal 26 2 4" xfId="1796" xr:uid="{00000000-0005-0000-0000-000050060000}"/>
    <cellStyle name="Normal 26 2 5" xfId="1797" xr:uid="{00000000-0005-0000-0000-000051060000}"/>
    <cellStyle name="Normal 26 2 6" xfId="1789" xr:uid="{00000000-0005-0000-0000-000052060000}"/>
    <cellStyle name="Normal 26 3" xfId="327" xr:uid="{00000000-0005-0000-0000-000053060000}"/>
    <cellStyle name="Normal 26 3 2" xfId="1799" xr:uid="{00000000-0005-0000-0000-000054060000}"/>
    <cellStyle name="Normal 26 3 3" xfId="1800" xr:uid="{00000000-0005-0000-0000-000055060000}"/>
    <cellStyle name="Normal 26 3 4" xfId="1798" xr:uid="{00000000-0005-0000-0000-000056060000}"/>
    <cellStyle name="Normal 26 4" xfId="220" xr:uid="{00000000-0005-0000-0000-000057060000}"/>
    <cellStyle name="Normal 26 4 2" xfId="1802" xr:uid="{00000000-0005-0000-0000-000058060000}"/>
    <cellStyle name="Normal 26 4 3" xfId="1803" xr:uid="{00000000-0005-0000-0000-000059060000}"/>
    <cellStyle name="Normal 26 4 4" xfId="1801" xr:uid="{00000000-0005-0000-0000-00005A060000}"/>
    <cellStyle name="Normal 26 5" xfId="1804" xr:uid="{00000000-0005-0000-0000-00005B060000}"/>
    <cellStyle name="Normal 26 5 2" xfId="1805" xr:uid="{00000000-0005-0000-0000-00005C060000}"/>
    <cellStyle name="Normal 26 5 3" xfId="1806" xr:uid="{00000000-0005-0000-0000-00005D060000}"/>
    <cellStyle name="Normal 26 6" xfId="1807" xr:uid="{00000000-0005-0000-0000-00005E060000}"/>
    <cellStyle name="Normal 26 7" xfId="1808" xr:uid="{00000000-0005-0000-0000-00005F060000}"/>
    <cellStyle name="Normal 26 8" xfId="1809" xr:uid="{00000000-0005-0000-0000-000060060000}"/>
    <cellStyle name="Normal 26 9" xfId="1810" xr:uid="{00000000-0005-0000-0000-000061060000}"/>
    <cellStyle name="Normal 27" xfId="81" xr:uid="{00000000-0005-0000-0000-000062060000}"/>
    <cellStyle name="Normal 27 10" xfId="1811" xr:uid="{00000000-0005-0000-0000-000063060000}"/>
    <cellStyle name="Normal 27 2" xfId="328" xr:uid="{00000000-0005-0000-0000-000064060000}"/>
    <cellStyle name="Normal 27 2 2" xfId="329" xr:uid="{00000000-0005-0000-0000-000065060000}"/>
    <cellStyle name="Normal 27 2 2 2" xfId="1814" xr:uid="{00000000-0005-0000-0000-000066060000}"/>
    <cellStyle name="Normal 27 2 2 3" xfId="1815" xr:uid="{00000000-0005-0000-0000-000067060000}"/>
    <cellStyle name="Normal 27 2 2 4" xfId="1813" xr:uid="{00000000-0005-0000-0000-000068060000}"/>
    <cellStyle name="Normal 27 2 3" xfId="1816" xr:uid="{00000000-0005-0000-0000-000069060000}"/>
    <cellStyle name="Normal 27 2 3 2" xfId="1817" xr:uid="{00000000-0005-0000-0000-00006A060000}"/>
    <cellStyle name="Normal 27 2 3 3" xfId="1818" xr:uid="{00000000-0005-0000-0000-00006B060000}"/>
    <cellStyle name="Normal 27 2 4" xfId="1819" xr:uid="{00000000-0005-0000-0000-00006C060000}"/>
    <cellStyle name="Normal 27 2 5" xfId="1820" xr:uid="{00000000-0005-0000-0000-00006D060000}"/>
    <cellStyle name="Normal 27 2 6" xfId="1812" xr:uid="{00000000-0005-0000-0000-00006E060000}"/>
    <cellStyle name="Normal 27 3" xfId="330" xr:uid="{00000000-0005-0000-0000-00006F060000}"/>
    <cellStyle name="Normal 27 3 2" xfId="1822" xr:uid="{00000000-0005-0000-0000-000070060000}"/>
    <cellStyle name="Normal 27 3 3" xfId="1823" xr:uid="{00000000-0005-0000-0000-000071060000}"/>
    <cellStyle name="Normal 27 3 4" xfId="1821" xr:uid="{00000000-0005-0000-0000-000072060000}"/>
    <cellStyle name="Normal 27 4" xfId="221" xr:uid="{00000000-0005-0000-0000-000073060000}"/>
    <cellStyle name="Normal 27 4 2" xfId="1825" xr:uid="{00000000-0005-0000-0000-000074060000}"/>
    <cellStyle name="Normal 27 4 3" xfId="1826" xr:uid="{00000000-0005-0000-0000-000075060000}"/>
    <cellStyle name="Normal 27 4 4" xfId="1824" xr:uid="{00000000-0005-0000-0000-000076060000}"/>
    <cellStyle name="Normal 27 5" xfId="1827" xr:uid="{00000000-0005-0000-0000-000077060000}"/>
    <cellStyle name="Normal 27 5 2" xfId="1828" xr:uid="{00000000-0005-0000-0000-000078060000}"/>
    <cellStyle name="Normal 27 5 3" xfId="1829" xr:uid="{00000000-0005-0000-0000-000079060000}"/>
    <cellStyle name="Normal 27 6" xfId="1830" xr:uid="{00000000-0005-0000-0000-00007A060000}"/>
    <cellStyle name="Normal 27 7" xfId="1831" xr:uid="{00000000-0005-0000-0000-00007B060000}"/>
    <cellStyle name="Normal 27 8" xfId="1832" xr:uid="{00000000-0005-0000-0000-00007C060000}"/>
    <cellStyle name="Normal 27 9" xfId="1833" xr:uid="{00000000-0005-0000-0000-00007D060000}"/>
    <cellStyle name="Normal 28" xfId="82" xr:uid="{00000000-0005-0000-0000-00007E060000}"/>
    <cellStyle name="Normal 28 10" xfId="1834" xr:uid="{00000000-0005-0000-0000-00007F060000}"/>
    <cellStyle name="Normal 28 2" xfId="331" xr:uid="{00000000-0005-0000-0000-000080060000}"/>
    <cellStyle name="Normal 28 2 2" xfId="332" xr:uid="{00000000-0005-0000-0000-000081060000}"/>
    <cellStyle name="Normal 28 2 2 2" xfId="1837" xr:uid="{00000000-0005-0000-0000-000082060000}"/>
    <cellStyle name="Normal 28 2 2 3" xfId="1838" xr:uid="{00000000-0005-0000-0000-000083060000}"/>
    <cellStyle name="Normal 28 2 2 4" xfId="1836" xr:uid="{00000000-0005-0000-0000-000084060000}"/>
    <cellStyle name="Normal 28 2 3" xfId="1839" xr:uid="{00000000-0005-0000-0000-000085060000}"/>
    <cellStyle name="Normal 28 2 3 2" xfId="1840" xr:uid="{00000000-0005-0000-0000-000086060000}"/>
    <cellStyle name="Normal 28 2 3 3" xfId="1841" xr:uid="{00000000-0005-0000-0000-000087060000}"/>
    <cellStyle name="Normal 28 2 4" xfId="1842" xr:uid="{00000000-0005-0000-0000-000088060000}"/>
    <cellStyle name="Normal 28 2 5" xfId="1843" xr:uid="{00000000-0005-0000-0000-000089060000}"/>
    <cellStyle name="Normal 28 2 6" xfId="1835" xr:uid="{00000000-0005-0000-0000-00008A060000}"/>
    <cellStyle name="Normal 28 3" xfId="333" xr:uid="{00000000-0005-0000-0000-00008B060000}"/>
    <cellStyle name="Normal 28 3 2" xfId="1845" xr:uid="{00000000-0005-0000-0000-00008C060000}"/>
    <cellStyle name="Normal 28 3 3" xfId="1846" xr:uid="{00000000-0005-0000-0000-00008D060000}"/>
    <cellStyle name="Normal 28 3 4" xfId="1844" xr:uid="{00000000-0005-0000-0000-00008E060000}"/>
    <cellStyle name="Normal 28 4" xfId="222" xr:uid="{00000000-0005-0000-0000-00008F060000}"/>
    <cellStyle name="Normal 28 4 2" xfId="1848" xr:uid="{00000000-0005-0000-0000-000090060000}"/>
    <cellStyle name="Normal 28 4 3" xfId="1849" xr:uid="{00000000-0005-0000-0000-000091060000}"/>
    <cellStyle name="Normal 28 4 4" xfId="1847" xr:uid="{00000000-0005-0000-0000-000092060000}"/>
    <cellStyle name="Normal 28 5" xfId="1850" xr:uid="{00000000-0005-0000-0000-000093060000}"/>
    <cellStyle name="Normal 28 5 2" xfId="1851" xr:uid="{00000000-0005-0000-0000-000094060000}"/>
    <cellStyle name="Normal 28 5 3" xfId="1852" xr:uid="{00000000-0005-0000-0000-000095060000}"/>
    <cellStyle name="Normal 28 6" xfId="1853" xr:uid="{00000000-0005-0000-0000-000096060000}"/>
    <cellStyle name="Normal 28 7" xfId="1854" xr:uid="{00000000-0005-0000-0000-000097060000}"/>
    <cellStyle name="Normal 28 8" xfId="1855" xr:uid="{00000000-0005-0000-0000-000098060000}"/>
    <cellStyle name="Normal 28 9" xfId="1856" xr:uid="{00000000-0005-0000-0000-000099060000}"/>
    <cellStyle name="Normal 29" xfId="83" xr:uid="{00000000-0005-0000-0000-00009A060000}"/>
    <cellStyle name="Normal 29 10" xfId="1857" xr:uid="{00000000-0005-0000-0000-00009B060000}"/>
    <cellStyle name="Normal 29 2" xfId="334" xr:uid="{00000000-0005-0000-0000-00009C060000}"/>
    <cellStyle name="Normal 29 2 2" xfId="335" xr:uid="{00000000-0005-0000-0000-00009D060000}"/>
    <cellStyle name="Normal 29 2 2 2" xfId="1860" xr:uid="{00000000-0005-0000-0000-00009E060000}"/>
    <cellStyle name="Normal 29 2 2 3" xfId="1861" xr:uid="{00000000-0005-0000-0000-00009F060000}"/>
    <cellStyle name="Normal 29 2 2 4" xfId="1859" xr:uid="{00000000-0005-0000-0000-0000A0060000}"/>
    <cellStyle name="Normal 29 2 3" xfId="1862" xr:uid="{00000000-0005-0000-0000-0000A1060000}"/>
    <cellStyle name="Normal 29 2 3 2" xfId="1863" xr:uid="{00000000-0005-0000-0000-0000A2060000}"/>
    <cellStyle name="Normal 29 2 3 3" xfId="1864" xr:uid="{00000000-0005-0000-0000-0000A3060000}"/>
    <cellStyle name="Normal 29 2 4" xfId="1865" xr:uid="{00000000-0005-0000-0000-0000A4060000}"/>
    <cellStyle name="Normal 29 2 5" xfId="1866" xr:uid="{00000000-0005-0000-0000-0000A5060000}"/>
    <cellStyle name="Normal 29 2 6" xfId="1858" xr:uid="{00000000-0005-0000-0000-0000A6060000}"/>
    <cellStyle name="Normal 29 3" xfId="336" xr:uid="{00000000-0005-0000-0000-0000A7060000}"/>
    <cellStyle name="Normal 29 3 2" xfId="1868" xr:uid="{00000000-0005-0000-0000-0000A8060000}"/>
    <cellStyle name="Normal 29 3 3" xfId="1869" xr:uid="{00000000-0005-0000-0000-0000A9060000}"/>
    <cellStyle name="Normal 29 3 4" xfId="1867" xr:uid="{00000000-0005-0000-0000-0000AA060000}"/>
    <cellStyle name="Normal 29 4" xfId="223" xr:uid="{00000000-0005-0000-0000-0000AB060000}"/>
    <cellStyle name="Normal 29 4 2" xfId="1871" xr:uid="{00000000-0005-0000-0000-0000AC060000}"/>
    <cellStyle name="Normal 29 4 3" xfId="1872" xr:uid="{00000000-0005-0000-0000-0000AD060000}"/>
    <cellStyle name="Normal 29 4 4" xfId="1870" xr:uid="{00000000-0005-0000-0000-0000AE060000}"/>
    <cellStyle name="Normal 29 5" xfId="1873" xr:uid="{00000000-0005-0000-0000-0000AF060000}"/>
    <cellStyle name="Normal 29 5 2" xfId="1874" xr:uid="{00000000-0005-0000-0000-0000B0060000}"/>
    <cellStyle name="Normal 29 5 3" xfId="1875" xr:uid="{00000000-0005-0000-0000-0000B1060000}"/>
    <cellStyle name="Normal 29 6" xfId="1876" xr:uid="{00000000-0005-0000-0000-0000B2060000}"/>
    <cellStyle name="Normal 29 7" xfId="1877" xr:uid="{00000000-0005-0000-0000-0000B3060000}"/>
    <cellStyle name="Normal 29 8" xfId="1878" xr:uid="{00000000-0005-0000-0000-0000B4060000}"/>
    <cellStyle name="Normal 29 9" xfId="1879" xr:uid="{00000000-0005-0000-0000-0000B5060000}"/>
    <cellStyle name="Normal 3" xfId="84" xr:uid="{00000000-0005-0000-0000-0000B6060000}"/>
    <cellStyle name="Normal 3 2" xfId="85" xr:uid="{00000000-0005-0000-0000-0000B7060000}"/>
    <cellStyle name="Normal 3 2 2" xfId="86" xr:uid="{00000000-0005-0000-0000-0000B8060000}"/>
    <cellStyle name="Normal 3 2 2 2" xfId="1880" xr:uid="{00000000-0005-0000-0000-0000B9060000}"/>
    <cellStyle name="Normal 3 2 2 3" xfId="1881" xr:uid="{00000000-0005-0000-0000-0000BA060000}"/>
    <cellStyle name="Normal 3 2 3" xfId="1882" xr:uid="{00000000-0005-0000-0000-0000BB060000}"/>
    <cellStyle name="Normal 3 2 4" xfId="1883" xr:uid="{00000000-0005-0000-0000-0000BC060000}"/>
    <cellStyle name="Normal 3 3" xfId="87" xr:uid="{00000000-0005-0000-0000-0000BD060000}"/>
    <cellStyle name="Normal 3 4" xfId="1884" xr:uid="{00000000-0005-0000-0000-0000BE060000}"/>
    <cellStyle name="Normal 3 4 2" xfId="1885" xr:uid="{00000000-0005-0000-0000-0000BF060000}"/>
    <cellStyle name="Normal 3 4 3" xfId="1886" xr:uid="{00000000-0005-0000-0000-0000C0060000}"/>
    <cellStyle name="Normal 3 5" xfId="1887" xr:uid="{00000000-0005-0000-0000-0000C1060000}"/>
    <cellStyle name="Normal 3 6" xfId="1888" xr:uid="{00000000-0005-0000-0000-0000C2060000}"/>
    <cellStyle name="Normal 3 7" xfId="1889" xr:uid="{00000000-0005-0000-0000-0000C3060000}"/>
    <cellStyle name="Normal 3_Important" xfId="88" xr:uid="{00000000-0005-0000-0000-0000C4060000}"/>
    <cellStyle name="Normal 30" xfId="89" xr:uid="{00000000-0005-0000-0000-0000C5060000}"/>
    <cellStyle name="Normal 30 10" xfId="1890" xr:uid="{00000000-0005-0000-0000-0000C6060000}"/>
    <cellStyle name="Normal 30 2" xfId="337" xr:uid="{00000000-0005-0000-0000-0000C7060000}"/>
    <cellStyle name="Normal 30 2 2" xfId="338" xr:uid="{00000000-0005-0000-0000-0000C8060000}"/>
    <cellStyle name="Normal 30 2 2 2" xfId="1893" xr:uid="{00000000-0005-0000-0000-0000C9060000}"/>
    <cellStyle name="Normal 30 2 2 3" xfId="1894" xr:uid="{00000000-0005-0000-0000-0000CA060000}"/>
    <cellStyle name="Normal 30 2 2 4" xfId="1892" xr:uid="{00000000-0005-0000-0000-0000CB060000}"/>
    <cellStyle name="Normal 30 2 3" xfId="1895" xr:uid="{00000000-0005-0000-0000-0000CC060000}"/>
    <cellStyle name="Normal 30 2 3 2" xfId="1896" xr:uid="{00000000-0005-0000-0000-0000CD060000}"/>
    <cellStyle name="Normal 30 2 3 3" xfId="1897" xr:uid="{00000000-0005-0000-0000-0000CE060000}"/>
    <cellStyle name="Normal 30 2 4" xfId="1898" xr:uid="{00000000-0005-0000-0000-0000CF060000}"/>
    <cellStyle name="Normal 30 2 5" xfId="1899" xr:uid="{00000000-0005-0000-0000-0000D0060000}"/>
    <cellStyle name="Normal 30 2 6" xfId="1891" xr:uid="{00000000-0005-0000-0000-0000D1060000}"/>
    <cellStyle name="Normal 30 3" xfId="339" xr:uid="{00000000-0005-0000-0000-0000D2060000}"/>
    <cellStyle name="Normal 30 3 2" xfId="1901" xr:uid="{00000000-0005-0000-0000-0000D3060000}"/>
    <cellStyle name="Normal 30 3 3" xfId="1902" xr:uid="{00000000-0005-0000-0000-0000D4060000}"/>
    <cellStyle name="Normal 30 3 4" xfId="1900" xr:uid="{00000000-0005-0000-0000-0000D5060000}"/>
    <cellStyle name="Normal 30 4" xfId="224" xr:uid="{00000000-0005-0000-0000-0000D6060000}"/>
    <cellStyle name="Normal 30 4 2" xfId="1904" xr:uid="{00000000-0005-0000-0000-0000D7060000}"/>
    <cellStyle name="Normal 30 4 3" xfId="1905" xr:uid="{00000000-0005-0000-0000-0000D8060000}"/>
    <cellStyle name="Normal 30 4 4" xfId="1903" xr:uid="{00000000-0005-0000-0000-0000D9060000}"/>
    <cellStyle name="Normal 30 5" xfId="1906" xr:uid="{00000000-0005-0000-0000-0000DA060000}"/>
    <cellStyle name="Normal 30 5 2" xfId="1907" xr:uid="{00000000-0005-0000-0000-0000DB060000}"/>
    <cellStyle name="Normal 30 5 3" xfId="1908" xr:uid="{00000000-0005-0000-0000-0000DC060000}"/>
    <cellStyle name="Normal 30 6" xfId="1909" xr:uid="{00000000-0005-0000-0000-0000DD060000}"/>
    <cellStyle name="Normal 30 7" xfId="1910" xr:uid="{00000000-0005-0000-0000-0000DE060000}"/>
    <cellStyle name="Normal 30 8" xfId="1911" xr:uid="{00000000-0005-0000-0000-0000DF060000}"/>
    <cellStyle name="Normal 30 9" xfId="1912" xr:uid="{00000000-0005-0000-0000-0000E0060000}"/>
    <cellStyle name="Normal 31" xfId="90" xr:uid="{00000000-0005-0000-0000-0000E1060000}"/>
    <cellStyle name="Normal 31 10" xfId="1913" xr:uid="{00000000-0005-0000-0000-0000E2060000}"/>
    <cellStyle name="Normal 31 2" xfId="340" xr:uid="{00000000-0005-0000-0000-0000E3060000}"/>
    <cellStyle name="Normal 31 2 2" xfId="341" xr:uid="{00000000-0005-0000-0000-0000E4060000}"/>
    <cellStyle name="Normal 31 2 2 2" xfId="1916" xr:uid="{00000000-0005-0000-0000-0000E5060000}"/>
    <cellStyle name="Normal 31 2 2 3" xfId="1917" xr:uid="{00000000-0005-0000-0000-0000E6060000}"/>
    <cellStyle name="Normal 31 2 2 4" xfId="1915" xr:uid="{00000000-0005-0000-0000-0000E7060000}"/>
    <cellStyle name="Normal 31 2 3" xfId="1918" xr:uid="{00000000-0005-0000-0000-0000E8060000}"/>
    <cellStyle name="Normal 31 2 3 2" xfId="1919" xr:uid="{00000000-0005-0000-0000-0000E9060000}"/>
    <cellStyle name="Normal 31 2 3 3" xfId="1920" xr:uid="{00000000-0005-0000-0000-0000EA060000}"/>
    <cellStyle name="Normal 31 2 4" xfId="1921" xr:uid="{00000000-0005-0000-0000-0000EB060000}"/>
    <cellStyle name="Normal 31 2 5" xfId="1922" xr:uid="{00000000-0005-0000-0000-0000EC060000}"/>
    <cellStyle name="Normal 31 2 6" xfId="1914" xr:uid="{00000000-0005-0000-0000-0000ED060000}"/>
    <cellStyle name="Normal 31 3" xfId="342" xr:uid="{00000000-0005-0000-0000-0000EE060000}"/>
    <cellStyle name="Normal 31 3 2" xfId="1924" xr:uid="{00000000-0005-0000-0000-0000EF060000}"/>
    <cellStyle name="Normal 31 3 3" xfId="1925" xr:uid="{00000000-0005-0000-0000-0000F0060000}"/>
    <cellStyle name="Normal 31 3 4" xfId="1923" xr:uid="{00000000-0005-0000-0000-0000F1060000}"/>
    <cellStyle name="Normal 31 4" xfId="225" xr:uid="{00000000-0005-0000-0000-0000F2060000}"/>
    <cellStyle name="Normal 31 4 2" xfId="1927" xr:uid="{00000000-0005-0000-0000-0000F3060000}"/>
    <cellStyle name="Normal 31 4 3" xfId="1928" xr:uid="{00000000-0005-0000-0000-0000F4060000}"/>
    <cellStyle name="Normal 31 4 4" xfId="1926" xr:uid="{00000000-0005-0000-0000-0000F5060000}"/>
    <cellStyle name="Normal 31 5" xfId="1929" xr:uid="{00000000-0005-0000-0000-0000F6060000}"/>
    <cellStyle name="Normal 31 5 2" xfId="1930" xr:uid="{00000000-0005-0000-0000-0000F7060000}"/>
    <cellStyle name="Normal 31 5 3" xfId="1931" xr:uid="{00000000-0005-0000-0000-0000F8060000}"/>
    <cellStyle name="Normal 31 6" xfId="1932" xr:uid="{00000000-0005-0000-0000-0000F9060000}"/>
    <cellStyle name="Normal 31 7" xfId="1933" xr:uid="{00000000-0005-0000-0000-0000FA060000}"/>
    <cellStyle name="Normal 31 8" xfId="1934" xr:uid="{00000000-0005-0000-0000-0000FB060000}"/>
    <cellStyle name="Normal 31 9" xfId="1935" xr:uid="{00000000-0005-0000-0000-0000FC060000}"/>
    <cellStyle name="Normal 32" xfId="91" xr:uid="{00000000-0005-0000-0000-0000FD060000}"/>
    <cellStyle name="Normal 32 10" xfId="1936" xr:uid="{00000000-0005-0000-0000-0000FE060000}"/>
    <cellStyle name="Normal 32 2" xfId="343" xr:uid="{00000000-0005-0000-0000-0000FF060000}"/>
    <cellStyle name="Normal 32 2 2" xfId="344" xr:uid="{00000000-0005-0000-0000-000000070000}"/>
    <cellStyle name="Normal 32 2 2 2" xfId="1939" xr:uid="{00000000-0005-0000-0000-000001070000}"/>
    <cellStyle name="Normal 32 2 2 3" xfId="1940" xr:uid="{00000000-0005-0000-0000-000002070000}"/>
    <cellStyle name="Normal 32 2 2 4" xfId="1938" xr:uid="{00000000-0005-0000-0000-000003070000}"/>
    <cellStyle name="Normal 32 2 3" xfId="1941" xr:uid="{00000000-0005-0000-0000-000004070000}"/>
    <cellStyle name="Normal 32 2 3 2" xfId="1942" xr:uid="{00000000-0005-0000-0000-000005070000}"/>
    <cellStyle name="Normal 32 2 3 3" xfId="1943" xr:uid="{00000000-0005-0000-0000-000006070000}"/>
    <cellStyle name="Normal 32 2 4" xfId="1944" xr:uid="{00000000-0005-0000-0000-000007070000}"/>
    <cellStyle name="Normal 32 2 5" xfId="1945" xr:uid="{00000000-0005-0000-0000-000008070000}"/>
    <cellStyle name="Normal 32 2 6" xfId="1937" xr:uid="{00000000-0005-0000-0000-000009070000}"/>
    <cellStyle name="Normal 32 3" xfId="345" xr:uid="{00000000-0005-0000-0000-00000A070000}"/>
    <cellStyle name="Normal 32 3 2" xfId="1947" xr:uid="{00000000-0005-0000-0000-00000B070000}"/>
    <cellStyle name="Normal 32 3 3" xfId="1948" xr:uid="{00000000-0005-0000-0000-00000C070000}"/>
    <cellStyle name="Normal 32 3 4" xfId="1946" xr:uid="{00000000-0005-0000-0000-00000D070000}"/>
    <cellStyle name="Normal 32 4" xfId="226" xr:uid="{00000000-0005-0000-0000-00000E070000}"/>
    <cellStyle name="Normal 32 4 2" xfId="1950" xr:uid="{00000000-0005-0000-0000-00000F070000}"/>
    <cellStyle name="Normal 32 4 3" xfId="1951" xr:uid="{00000000-0005-0000-0000-000010070000}"/>
    <cellStyle name="Normal 32 4 4" xfId="1949" xr:uid="{00000000-0005-0000-0000-000011070000}"/>
    <cellStyle name="Normal 32 5" xfId="1952" xr:uid="{00000000-0005-0000-0000-000012070000}"/>
    <cellStyle name="Normal 32 5 2" xfId="1953" xr:uid="{00000000-0005-0000-0000-000013070000}"/>
    <cellStyle name="Normal 32 5 3" xfId="1954" xr:uid="{00000000-0005-0000-0000-000014070000}"/>
    <cellStyle name="Normal 32 6" xfId="1955" xr:uid="{00000000-0005-0000-0000-000015070000}"/>
    <cellStyle name="Normal 32 7" xfId="1956" xr:uid="{00000000-0005-0000-0000-000016070000}"/>
    <cellStyle name="Normal 32 8" xfId="1957" xr:uid="{00000000-0005-0000-0000-000017070000}"/>
    <cellStyle name="Normal 32 9" xfId="1958" xr:uid="{00000000-0005-0000-0000-000018070000}"/>
    <cellStyle name="Normal 33" xfId="92" xr:uid="{00000000-0005-0000-0000-000019070000}"/>
    <cellStyle name="Normal 33 10" xfId="1959" xr:uid="{00000000-0005-0000-0000-00001A070000}"/>
    <cellStyle name="Normal 33 2" xfId="346" xr:uid="{00000000-0005-0000-0000-00001B070000}"/>
    <cellStyle name="Normal 33 2 2" xfId="347" xr:uid="{00000000-0005-0000-0000-00001C070000}"/>
    <cellStyle name="Normal 33 2 2 2" xfId="1962" xr:uid="{00000000-0005-0000-0000-00001D070000}"/>
    <cellStyle name="Normal 33 2 2 3" xfId="1963" xr:uid="{00000000-0005-0000-0000-00001E070000}"/>
    <cellStyle name="Normal 33 2 2 4" xfId="1961" xr:uid="{00000000-0005-0000-0000-00001F070000}"/>
    <cellStyle name="Normal 33 2 3" xfId="1964" xr:uid="{00000000-0005-0000-0000-000020070000}"/>
    <cellStyle name="Normal 33 2 3 2" xfId="1965" xr:uid="{00000000-0005-0000-0000-000021070000}"/>
    <cellStyle name="Normal 33 2 3 3" xfId="1966" xr:uid="{00000000-0005-0000-0000-000022070000}"/>
    <cellStyle name="Normal 33 2 4" xfId="1967" xr:uid="{00000000-0005-0000-0000-000023070000}"/>
    <cellStyle name="Normal 33 2 5" xfId="1968" xr:uid="{00000000-0005-0000-0000-000024070000}"/>
    <cellStyle name="Normal 33 2 6" xfId="1960" xr:uid="{00000000-0005-0000-0000-000025070000}"/>
    <cellStyle name="Normal 33 3" xfId="348" xr:uid="{00000000-0005-0000-0000-000026070000}"/>
    <cellStyle name="Normal 33 3 2" xfId="1970" xr:uid="{00000000-0005-0000-0000-000027070000}"/>
    <cellStyle name="Normal 33 3 3" xfId="1971" xr:uid="{00000000-0005-0000-0000-000028070000}"/>
    <cellStyle name="Normal 33 3 4" xfId="1969" xr:uid="{00000000-0005-0000-0000-000029070000}"/>
    <cellStyle name="Normal 33 4" xfId="227" xr:uid="{00000000-0005-0000-0000-00002A070000}"/>
    <cellStyle name="Normal 33 4 2" xfId="1973" xr:uid="{00000000-0005-0000-0000-00002B070000}"/>
    <cellStyle name="Normal 33 4 3" xfId="1974" xr:uid="{00000000-0005-0000-0000-00002C070000}"/>
    <cellStyle name="Normal 33 4 4" xfId="1972" xr:uid="{00000000-0005-0000-0000-00002D070000}"/>
    <cellStyle name="Normal 33 5" xfId="1975" xr:uid="{00000000-0005-0000-0000-00002E070000}"/>
    <cellStyle name="Normal 33 5 2" xfId="1976" xr:uid="{00000000-0005-0000-0000-00002F070000}"/>
    <cellStyle name="Normal 33 5 3" xfId="1977" xr:uid="{00000000-0005-0000-0000-000030070000}"/>
    <cellStyle name="Normal 33 6" xfId="1978" xr:uid="{00000000-0005-0000-0000-000031070000}"/>
    <cellStyle name="Normal 33 7" xfId="1979" xr:uid="{00000000-0005-0000-0000-000032070000}"/>
    <cellStyle name="Normal 33 8" xfId="1980" xr:uid="{00000000-0005-0000-0000-000033070000}"/>
    <cellStyle name="Normal 33 9" xfId="1981" xr:uid="{00000000-0005-0000-0000-000034070000}"/>
    <cellStyle name="Normal 34" xfId="93" xr:uid="{00000000-0005-0000-0000-000035070000}"/>
    <cellStyle name="Normal 34 10" xfId="1982" xr:uid="{00000000-0005-0000-0000-000036070000}"/>
    <cellStyle name="Normal 34 2" xfId="349" xr:uid="{00000000-0005-0000-0000-000037070000}"/>
    <cellStyle name="Normal 34 2 2" xfId="350" xr:uid="{00000000-0005-0000-0000-000038070000}"/>
    <cellStyle name="Normal 34 2 2 2" xfId="1985" xr:uid="{00000000-0005-0000-0000-000039070000}"/>
    <cellStyle name="Normal 34 2 2 3" xfId="1986" xr:uid="{00000000-0005-0000-0000-00003A070000}"/>
    <cellStyle name="Normal 34 2 2 4" xfId="1984" xr:uid="{00000000-0005-0000-0000-00003B070000}"/>
    <cellStyle name="Normal 34 2 3" xfId="1987" xr:uid="{00000000-0005-0000-0000-00003C070000}"/>
    <cellStyle name="Normal 34 2 3 2" xfId="1988" xr:uid="{00000000-0005-0000-0000-00003D070000}"/>
    <cellStyle name="Normal 34 2 3 3" xfId="1989" xr:uid="{00000000-0005-0000-0000-00003E070000}"/>
    <cellStyle name="Normal 34 2 4" xfId="1990" xr:uid="{00000000-0005-0000-0000-00003F070000}"/>
    <cellStyle name="Normal 34 2 5" xfId="1991" xr:uid="{00000000-0005-0000-0000-000040070000}"/>
    <cellStyle name="Normal 34 2 6" xfId="1983" xr:uid="{00000000-0005-0000-0000-000041070000}"/>
    <cellStyle name="Normal 34 3" xfId="351" xr:uid="{00000000-0005-0000-0000-000042070000}"/>
    <cellStyle name="Normal 34 3 2" xfId="1993" xr:uid="{00000000-0005-0000-0000-000043070000}"/>
    <cellStyle name="Normal 34 3 3" xfId="1994" xr:uid="{00000000-0005-0000-0000-000044070000}"/>
    <cellStyle name="Normal 34 3 4" xfId="1992" xr:uid="{00000000-0005-0000-0000-000045070000}"/>
    <cellStyle name="Normal 34 4" xfId="228" xr:uid="{00000000-0005-0000-0000-000046070000}"/>
    <cellStyle name="Normal 34 4 2" xfId="1996" xr:uid="{00000000-0005-0000-0000-000047070000}"/>
    <cellStyle name="Normal 34 4 3" xfId="1997" xr:uid="{00000000-0005-0000-0000-000048070000}"/>
    <cellStyle name="Normal 34 4 4" xfId="1995" xr:uid="{00000000-0005-0000-0000-000049070000}"/>
    <cellStyle name="Normal 34 5" xfId="1998" xr:uid="{00000000-0005-0000-0000-00004A070000}"/>
    <cellStyle name="Normal 34 5 2" xfId="1999" xr:uid="{00000000-0005-0000-0000-00004B070000}"/>
    <cellStyle name="Normal 34 5 3" xfId="2000" xr:uid="{00000000-0005-0000-0000-00004C070000}"/>
    <cellStyle name="Normal 34 6" xfId="2001" xr:uid="{00000000-0005-0000-0000-00004D070000}"/>
    <cellStyle name="Normal 34 7" xfId="2002" xr:uid="{00000000-0005-0000-0000-00004E070000}"/>
    <cellStyle name="Normal 34 8" xfId="2003" xr:uid="{00000000-0005-0000-0000-00004F070000}"/>
    <cellStyle name="Normal 34 9" xfId="2004" xr:uid="{00000000-0005-0000-0000-000050070000}"/>
    <cellStyle name="Normal 35" xfId="94" xr:uid="{00000000-0005-0000-0000-000051070000}"/>
    <cellStyle name="Normal 35 10" xfId="2005" xr:uid="{00000000-0005-0000-0000-000052070000}"/>
    <cellStyle name="Normal 35 2" xfId="352" xr:uid="{00000000-0005-0000-0000-000053070000}"/>
    <cellStyle name="Normal 35 2 2" xfId="353" xr:uid="{00000000-0005-0000-0000-000054070000}"/>
    <cellStyle name="Normal 35 2 2 2" xfId="2008" xr:uid="{00000000-0005-0000-0000-000055070000}"/>
    <cellStyle name="Normal 35 2 2 3" xfId="2009" xr:uid="{00000000-0005-0000-0000-000056070000}"/>
    <cellStyle name="Normal 35 2 2 4" xfId="2007" xr:uid="{00000000-0005-0000-0000-000057070000}"/>
    <cellStyle name="Normal 35 2 3" xfId="2010" xr:uid="{00000000-0005-0000-0000-000058070000}"/>
    <cellStyle name="Normal 35 2 3 2" xfId="2011" xr:uid="{00000000-0005-0000-0000-000059070000}"/>
    <cellStyle name="Normal 35 2 3 3" xfId="2012" xr:uid="{00000000-0005-0000-0000-00005A070000}"/>
    <cellStyle name="Normal 35 2 4" xfId="2013" xr:uid="{00000000-0005-0000-0000-00005B070000}"/>
    <cellStyle name="Normal 35 2 5" xfId="2014" xr:uid="{00000000-0005-0000-0000-00005C070000}"/>
    <cellStyle name="Normal 35 2 6" xfId="2006" xr:uid="{00000000-0005-0000-0000-00005D070000}"/>
    <cellStyle name="Normal 35 3" xfId="354" xr:uid="{00000000-0005-0000-0000-00005E070000}"/>
    <cellStyle name="Normal 35 3 2" xfId="2016" xr:uid="{00000000-0005-0000-0000-00005F070000}"/>
    <cellStyle name="Normal 35 3 3" xfId="2017" xr:uid="{00000000-0005-0000-0000-000060070000}"/>
    <cellStyle name="Normal 35 3 4" xfId="2015" xr:uid="{00000000-0005-0000-0000-000061070000}"/>
    <cellStyle name="Normal 35 4" xfId="229" xr:uid="{00000000-0005-0000-0000-000062070000}"/>
    <cellStyle name="Normal 35 4 2" xfId="2019" xr:uid="{00000000-0005-0000-0000-000063070000}"/>
    <cellStyle name="Normal 35 4 3" xfId="2020" xr:uid="{00000000-0005-0000-0000-000064070000}"/>
    <cellStyle name="Normal 35 4 4" xfId="2018" xr:uid="{00000000-0005-0000-0000-000065070000}"/>
    <cellStyle name="Normal 35 5" xfId="2021" xr:uid="{00000000-0005-0000-0000-000066070000}"/>
    <cellStyle name="Normal 35 5 2" xfId="2022" xr:uid="{00000000-0005-0000-0000-000067070000}"/>
    <cellStyle name="Normal 35 5 3" xfId="2023" xr:uid="{00000000-0005-0000-0000-000068070000}"/>
    <cellStyle name="Normal 35 6" xfId="2024" xr:uid="{00000000-0005-0000-0000-000069070000}"/>
    <cellStyle name="Normal 35 7" xfId="2025" xr:uid="{00000000-0005-0000-0000-00006A070000}"/>
    <cellStyle name="Normal 35 8" xfId="2026" xr:uid="{00000000-0005-0000-0000-00006B070000}"/>
    <cellStyle name="Normal 35 9" xfId="2027" xr:uid="{00000000-0005-0000-0000-00006C070000}"/>
    <cellStyle name="Normal 36" xfId="95" xr:uid="{00000000-0005-0000-0000-00006D070000}"/>
    <cellStyle name="Normal 36 10" xfId="2028" xr:uid="{00000000-0005-0000-0000-00006E070000}"/>
    <cellStyle name="Normal 36 2" xfId="355" xr:uid="{00000000-0005-0000-0000-00006F070000}"/>
    <cellStyle name="Normal 36 2 2" xfId="356" xr:uid="{00000000-0005-0000-0000-000070070000}"/>
    <cellStyle name="Normal 36 2 2 2" xfId="2031" xr:uid="{00000000-0005-0000-0000-000071070000}"/>
    <cellStyle name="Normal 36 2 2 3" xfId="2032" xr:uid="{00000000-0005-0000-0000-000072070000}"/>
    <cellStyle name="Normal 36 2 2 4" xfId="2030" xr:uid="{00000000-0005-0000-0000-000073070000}"/>
    <cellStyle name="Normal 36 2 3" xfId="2033" xr:uid="{00000000-0005-0000-0000-000074070000}"/>
    <cellStyle name="Normal 36 2 3 2" xfId="2034" xr:uid="{00000000-0005-0000-0000-000075070000}"/>
    <cellStyle name="Normal 36 2 3 3" xfId="2035" xr:uid="{00000000-0005-0000-0000-000076070000}"/>
    <cellStyle name="Normal 36 2 4" xfId="2036" xr:uid="{00000000-0005-0000-0000-000077070000}"/>
    <cellStyle name="Normal 36 2 5" xfId="2037" xr:uid="{00000000-0005-0000-0000-000078070000}"/>
    <cellStyle name="Normal 36 2 6" xfId="2029" xr:uid="{00000000-0005-0000-0000-000079070000}"/>
    <cellStyle name="Normal 36 3" xfId="357" xr:uid="{00000000-0005-0000-0000-00007A070000}"/>
    <cellStyle name="Normal 36 3 2" xfId="2039" xr:uid="{00000000-0005-0000-0000-00007B070000}"/>
    <cellStyle name="Normal 36 3 3" xfId="2040" xr:uid="{00000000-0005-0000-0000-00007C070000}"/>
    <cellStyle name="Normal 36 3 4" xfId="2038" xr:uid="{00000000-0005-0000-0000-00007D070000}"/>
    <cellStyle name="Normal 36 4" xfId="230" xr:uid="{00000000-0005-0000-0000-00007E070000}"/>
    <cellStyle name="Normal 36 4 2" xfId="2042" xr:uid="{00000000-0005-0000-0000-00007F070000}"/>
    <cellStyle name="Normal 36 4 3" xfId="2043" xr:uid="{00000000-0005-0000-0000-000080070000}"/>
    <cellStyle name="Normal 36 4 4" xfId="2041" xr:uid="{00000000-0005-0000-0000-000081070000}"/>
    <cellStyle name="Normal 36 5" xfId="2044" xr:uid="{00000000-0005-0000-0000-000082070000}"/>
    <cellStyle name="Normal 36 5 2" xfId="2045" xr:uid="{00000000-0005-0000-0000-000083070000}"/>
    <cellStyle name="Normal 36 5 3" xfId="2046" xr:uid="{00000000-0005-0000-0000-000084070000}"/>
    <cellStyle name="Normal 36 6" xfId="2047" xr:uid="{00000000-0005-0000-0000-000085070000}"/>
    <cellStyle name="Normal 36 7" xfId="2048" xr:uid="{00000000-0005-0000-0000-000086070000}"/>
    <cellStyle name="Normal 36 8" xfId="2049" xr:uid="{00000000-0005-0000-0000-000087070000}"/>
    <cellStyle name="Normal 36 9" xfId="2050" xr:uid="{00000000-0005-0000-0000-000088070000}"/>
    <cellStyle name="Normal 37" xfId="96" xr:uid="{00000000-0005-0000-0000-000089070000}"/>
    <cellStyle name="Normal 37 10" xfId="2051" xr:uid="{00000000-0005-0000-0000-00008A070000}"/>
    <cellStyle name="Normal 37 2" xfId="358" xr:uid="{00000000-0005-0000-0000-00008B070000}"/>
    <cellStyle name="Normal 37 2 2" xfId="359" xr:uid="{00000000-0005-0000-0000-00008C070000}"/>
    <cellStyle name="Normal 37 2 2 2" xfId="2054" xr:uid="{00000000-0005-0000-0000-00008D070000}"/>
    <cellStyle name="Normal 37 2 2 3" xfId="2055" xr:uid="{00000000-0005-0000-0000-00008E070000}"/>
    <cellStyle name="Normal 37 2 2 4" xfId="2053" xr:uid="{00000000-0005-0000-0000-00008F070000}"/>
    <cellStyle name="Normal 37 2 3" xfId="2056" xr:uid="{00000000-0005-0000-0000-000090070000}"/>
    <cellStyle name="Normal 37 2 3 2" xfId="2057" xr:uid="{00000000-0005-0000-0000-000091070000}"/>
    <cellStyle name="Normal 37 2 3 3" xfId="2058" xr:uid="{00000000-0005-0000-0000-000092070000}"/>
    <cellStyle name="Normal 37 2 4" xfId="2059" xr:uid="{00000000-0005-0000-0000-000093070000}"/>
    <cellStyle name="Normal 37 2 5" xfId="2060" xr:uid="{00000000-0005-0000-0000-000094070000}"/>
    <cellStyle name="Normal 37 2 6" xfId="2052" xr:uid="{00000000-0005-0000-0000-000095070000}"/>
    <cellStyle name="Normal 37 3" xfId="360" xr:uid="{00000000-0005-0000-0000-000096070000}"/>
    <cellStyle name="Normal 37 3 2" xfId="2062" xr:uid="{00000000-0005-0000-0000-000097070000}"/>
    <cellStyle name="Normal 37 3 3" xfId="2063" xr:uid="{00000000-0005-0000-0000-000098070000}"/>
    <cellStyle name="Normal 37 3 4" xfId="2061" xr:uid="{00000000-0005-0000-0000-000099070000}"/>
    <cellStyle name="Normal 37 4" xfId="231" xr:uid="{00000000-0005-0000-0000-00009A070000}"/>
    <cellStyle name="Normal 37 4 2" xfId="2065" xr:uid="{00000000-0005-0000-0000-00009B070000}"/>
    <cellStyle name="Normal 37 4 3" xfId="2066" xr:uid="{00000000-0005-0000-0000-00009C070000}"/>
    <cellStyle name="Normal 37 4 4" xfId="2064" xr:uid="{00000000-0005-0000-0000-00009D070000}"/>
    <cellStyle name="Normal 37 5" xfId="2067" xr:uid="{00000000-0005-0000-0000-00009E070000}"/>
    <cellStyle name="Normal 37 5 2" xfId="2068" xr:uid="{00000000-0005-0000-0000-00009F070000}"/>
    <cellStyle name="Normal 37 5 3" xfId="2069" xr:uid="{00000000-0005-0000-0000-0000A0070000}"/>
    <cellStyle name="Normal 37 6" xfId="2070" xr:uid="{00000000-0005-0000-0000-0000A1070000}"/>
    <cellStyle name="Normal 37 7" xfId="2071" xr:uid="{00000000-0005-0000-0000-0000A2070000}"/>
    <cellStyle name="Normal 37 8" xfId="2072" xr:uid="{00000000-0005-0000-0000-0000A3070000}"/>
    <cellStyle name="Normal 37 9" xfId="2073" xr:uid="{00000000-0005-0000-0000-0000A4070000}"/>
    <cellStyle name="Normal 38" xfId="149" xr:uid="{00000000-0005-0000-0000-0000A5070000}"/>
    <cellStyle name="Normal 38 2" xfId="361" xr:uid="{00000000-0005-0000-0000-0000A6070000}"/>
    <cellStyle name="Normal 38 3" xfId="232" xr:uid="{00000000-0005-0000-0000-0000A7070000}"/>
    <cellStyle name="Normal 38 3 2" xfId="2074" xr:uid="{00000000-0005-0000-0000-0000A8070000}"/>
    <cellStyle name="Normal 38 4" xfId="2075" xr:uid="{00000000-0005-0000-0000-0000A9070000}"/>
    <cellStyle name="Normal 38 5" xfId="2076" xr:uid="{00000000-0005-0000-0000-0000AA070000}"/>
    <cellStyle name="Normal 39" xfId="362" xr:uid="{00000000-0005-0000-0000-0000AB070000}"/>
    <cellStyle name="Normal 39 2" xfId="2077" xr:uid="{00000000-0005-0000-0000-0000AC070000}"/>
    <cellStyle name="Normal 4" xfId="97" xr:uid="{00000000-0005-0000-0000-0000AD070000}"/>
    <cellStyle name="Normal 4 2" xfId="98" xr:uid="{00000000-0005-0000-0000-0000AE070000}"/>
    <cellStyle name="Normal 4 2 2" xfId="99" xr:uid="{00000000-0005-0000-0000-0000AF070000}"/>
    <cellStyle name="Normal 4 2 3" xfId="2078" xr:uid="{00000000-0005-0000-0000-0000B0070000}"/>
    <cellStyle name="Normal 4 2 4" xfId="2079" xr:uid="{00000000-0005-0000-0000-0000B1070000}"/>
    <cellStyle name="Normal 4 2 4 2" xfId="2080" xr:uid="{00000000-0005-0000-0000-0000B2070000}"/>
    <cellStyle name="Normal 4 2 5" xfId="2081" xr:uid="{00000000-0005-0000-0000-0000B3070000}"/>
    <cellStyle name="Normal 4 2 6" xfId="2082" xr:uid="{00000000-0005-0000-0000-0000B4070000}"/>
    <cellStyle name="Normal 4 3" xfId="100" xr:uid="{00000000-0005-0000-0000-0000B5070000}"/>
    <cellStyle name="Normal 4 3 2" xfId="101" xr:uid="{00000000-0005-0000-0000-0000B6070000}"/>
    <cellStyle name="Normal 4 4" xfId="2083" xr:uid="{00000000-0005-0000-0000-0000B7070000}"/>
    <cellStyle name="Normal 4 5" xfId="2084" xr:uid="{00000000-0005-0000-0000-0000B8070000}"/>
    <cellStyle name="Normal 40" xfId="363" xr:uid="{00000000-0005-0000-0000-0000B9070000}"/>
    <cellStyle name="Normal 41" xfId="364" xr:uid="{00000000-0005-0000-0000-0000BA070000}"/>
    <cellStyle name="Normal 42" xfId="365" xr:uid="{00000000-0005-0000-0000-0000BB070000}"/>
    <cellStyle name="Normal 43" xfId="191" xr:uid="{00000000-0005-0000-0000-0000BC070000}"/>
    <cellStyle name="Normal 43 2" xfId="414" xr:uid="{00000000-0005-0000-0000-0000BD070000}"/>
    <cellStyle name="Normal 44" xfId="400" xr:uid="{00000000-0005-0000-0000-0000BE070000}"/>
    <cellStyle name="Normal 45" xfId="403" xr:uid="{00000000-0005-0000-0000-0000BF070000}"/>
    <cellStyle name="Normal 46" xfId="404" xr:uid="{00000000-0005-0000-0000-0000C0070000}"/>
    <cellStyle name="Normal 47" xfId="405" xr:uid="{00000000-0005-0000-0000-0000C1070000}"/>
    <cellStyle name="Normal 48" xfId="406" xr:uid="{00000000-0005-0000-0000-0000C2070000}"/>
    <cellStyle name="Normal 49" xfId="407" xr:uid="{00000000-0005-0000-0000-0000C3070000}"/>
    <cellStyle name="Normal 5" xfId="102" xr:uid="{00000000-0005-0000-0000-0000C4070000}"/>
    <cellStyle name="Normal 5 10" xfId="2086" xr:uid="{00000000-0005-0000-0000-0000C5070000}"/>
    <cellStyle name="Normal 5 11" xfId="2087" xr:uid="{00000000-0005-0000-0000-0000C6070000}"/>
    <cellStyle name="Normal 5 12" xfId="2088" xr:uid="{00000000-0005-0000-0000-0000C7070000}"/>
    <cellStyle name="Normal 5 13" xfId="2089" xr:uid="{00000000-0005-0000-0000-0000C8070000}"/>
    <cellStyle name="Normal 5 14" xfId="2090" xr:uid="{00000000-0005-0000-0000-0000C9070000}"/>
    <cellStyle name="Normal 5 15" xfId="2085" xr:uid="{00000000-0005-0000-0000-0000CA070000}"/>
    <cellStyle name="Normal 5 2" xfId="103" xr:uid="{00000000-0005-0000-0000-0000CB070000}"/>
    <cellStyle name="Normal 5 2 10" xfId="2091" xr:uid="{00000000-0005-0000-0000-0000CC070000}"/>
    <cellStyle name="Normal 5 2 2" xfId="366" xr:uid="{00000000-0005-0000-0000-0000CD070000}"/>
    <cellStyle name="Normal 5 2 2 2" xfId="367" xr:uid="{00000000-0005-0000-0000-0000CE070000}"/>
    <cellStyle name="Normal 5 2 2 2 2" xfId="2094" xr:uid="{00000000-0005-0000-0000-0000CF070000}"/>
    <cellStyle name="Normal 5 2 2 2 3" xfId="2095" xr:uid="{00000000-0005-0000-0000-0000D0070000}"/>
    <cellStyle name="Normal 5 2 2 2 4" xfId="2093" xr:uid="{00000000-0005-0000-0000-0000D1070000}"/>
    <cellStyle name="Normal 5 2 2 3" xfId="2096" xr:uid="{00000000-0005-0000-0000-0000D2070000}"/>
    <cellStyle name="Normal 5 2 2 3 2" xfId="2097" xr:uid="{00000000-0005-0000-0000-0000D3070000}"/>
    <cellStyle name="Normal 5 2 2 3 3" xfId="2098" xr:uid="{00000000-0005-0000-0000-0000D4070000}"/>
    <cellStyle name="Normal 5 2 2 4" xfId="2099" xr:uid="{00000000-0005-0000-0000-0000D5070000}"/>
    <cellStyle name="Normal 5 2 2 5" xfId="2100" xr:uid="{00000000-0005-0000-0000-0000D6070000}"/>
    <cellStyle name="Normal 5 2 2 6" xfId="2092" xr:uid="{00000000-0005-0000-0000-0000D7070000}"/>
    <cellStyle name="Normal 5 2 3" xfId="368" xr:uid="{00000000-0005-0000-0000-0000D8070000}"/>
    <cellStyle name="Normal 5 2 3 2" xfId="2102" xr:uid="{00000000-0005-0000-0000-0000D9070000}"/>
    <cellStyle name="Normal 5 2 3 3" xfId="2103" xr:uid="{00000000-0005-0000-0000-0000DA070000}"/>
    <cellStyle name="Normal 5 2 3 4" xfId="2101" xr:uid="{00000000-0005-0000-0000-0000DB070000}"/>
    <cellStyle name="Normal 5 2 4" xfId="234" xr:uid="{00000000-0005-0000-0000-0000DC070000}"/>
    <cellStyle name="Normal 5 2 4 2" xfId="2105" xr:uid="{00000000-0005-0000-0000-0000DD070000}"/>
    <cellStyle name="Normal 5 2 4 3" xfId="2106" xr:uid="{00000000-0005-0000-0000-0000DE070000}"/>
    <cellStyle name="Normal 5 2 4 4" xfId="2104" xr:uid="{00000000-0005-0000-0000-0000DF070000}"/>
    <cellStyle name="Normal 5 2 5" xfId="2107" xr:uid="{00000000-0005-0000-0000-0000E0070000}"/>
    <cellStyle name="Normal 5 2 5 2" xfId="2108" xr:uid="{00000000-0005-0000-0000-0000E1070000}"/>
    <cellStyle name="Normal 5 2 5 3" xfId="2109" xr:uid="{00000000-0005-0000-0000-0000E2070000}"/>
    <cellStyle name="Normal 5 2 6" xfId="2110" xr:uid="{00000000-0005-0000-0000-0000E3070000}"/>
    <cellStyle name="Normal 5 2 7" xfId="2111" xr:uid="{00000000-0005-0000-0000-0000E4070000}"/>
    <cellStyle name="Normal 5 2 8" xfId="2112" xr:uid="{00000000-0005-0000-0000-0000E5070000}"/>
    <cellStyle name="Normal 5 2 9" xfId="2113" xr:uid="{00000000-0005-0000-0000-0000E6070000}"/>
    <cellStyle name="Normal 5 3" xfId="104" xr:uid="{00000000-0005-0000-0000-0000E7070000}"/>
    <cellStyle name="Normal 5 3 10" xfId="2115" xr:uid="{00000000-0005-0000-0000-0000E8070000}"/>
    <cellStyle name="Normal 5 3 11" xfId="2114" xr:uid="{00000000-0005-0000-0000-0000E9070000}"/>
    <cellStyle name="Normal 5 3 2" xfId="369" xr:uid="{00000000-0005-0000-0000-0000EA070000}"/>
    <cellStyle name="Normal 5 3 2 2" xfId="370" xr:uid="{00000000-0005-0000-0000-0000EB070000}"/>
    <cellStyle name="Normal 5 3 2 2 2" xfId="2118" xr:uid="{00000000-0005-0000-0000-0000EC070000}"/>
    <cellStyle name="Normal 5 3 2 2 3" xfId="2119" xr:uid="{00000000-0005-0000-0000-0000ED070000}"/>
    <cellStyle name="Normal 5 3 2 2 4" xfId="2117" xr:uid="{00000000-0005-0000-0000-0000EE070000}"/>
    <cellStyle name="Normal 5 3 2 3" xfId="2120" xr:uid="{00000000-0005-0000-0000-0000EF070000}"/>
    <cellStyle name="Normal 5 3 2 3 2" xfId="2121" xr:uid="{00000000-0005-0000-0000-0000F0070000}"/>
    <cellStyle name="Normal 5 3 2 3 3" xfId="2122" xr:uid="{00000000-0005-0000-0000-0000F1070000}"/>
    <cellStyle name="Normal 5 3 2 4" xfId="2123" xr:uid="{00000000-0005-0000-0000-0000F2070000}"/>
    <cellStyle name="Normal 5 3 2 5" xfId="2124" xr:uid="{00000000-0005-0000-0000-0000F3070000}"/>
    <cellStyle name="Normal 5 3 2 6" xfId="2116" xr:uid="{00000000-0005-0000-0000-0000F4070000}"/>
    <cellStyle name="Normal 5 3 3" xfId="371" xr:uid="{00000000-0005-0000-0000-0000F5070000}"/>
    <cellStyle name="Normal 5 3 3 2" xfId="2126" xr:uid="{00000000-0005-0000-0000-0000F6070000}"/>
    <cellStyle name="Normal 5 3 3 3" xfId="2127" xr:uid="{00000000-0005-0000-0000-0000F7070000}"/>
    <cellStyle name="Normal 5 3 3 4" xfId="2125" xr:uid="{00000000-0005-0000-0000-0000F8070000}"/>
    <cellStyle name="Normal 5 3 4" xfId="235" xr:uid="{00000000-0005-0000-0000-0000F9070000}"/>
    <cellStyle name="Normal 5 3 4 2" xfId="2129" xr:uid="{00000000-0005-0000-0000-0000FA070000}"/>
    <cellStyle name="Normal 5 3 4 3" xfId="2130" xr:uid="{00000000-0005-0000-0000-0000FB070000}"/>
    <cellStyle name="Normal 5 3 4 4" xfId="2128" xr:uid="{00000000-0005-0000-0000-0000FC070000}"/>
    <cellStyle name="Normal 5 3 5" xfId="2131" xr:uid="{00000000-0005-0000-0000-0000FD070000}"/>
    <cellStyle name="Normal 5 3 5 2" xfId="2132" xr:uid="{00000000-0005-0000-0000-0000FE070000}"/>
    <cellStyle name="Normal 5 3 5 3" xfId="2133" xr:uid="{00000000-0005-0000-0000-0000FF070000}"/>
    <cellStyle name="Normal 5 3 6" xfId="2134" xr:uid="{00000000-0005-0000-0000-000000080000}"/>
    <cellStyle name="Normal 5 3 7" xfId="2135" xr:uid="{00000000-0005-0000-0000-000001080000}"/>
    <cellStyle name="Normal 5 3 8" xfId="2136" xr:uid="{00000000-0005-0000-0000-000002080000}"/>
    <cellStyle name="Normal 5 3 9" xfId="2137" xr:uid="{00000000-0005-0000-0000-000003080000}"/>
    <cellStyle name="Normal 5 4" xfId="105" xr:uid="{00000000-0005-0000-0000-000004080000}"/>
    <cellStyle name="Normal 5 4 10" xfId="2139" xr:uid="{00000000-0005-0000-0000-000005080000}"/>
    <cellStyle name="Normal 5 4 11" xfId="2138" xr:uid="{00000000-0005-0000-0000-000006080000}"/>
    <cellStyle name="Normal 5 4 2" xfId="372" xr:uid="{00000000-0005-0000-0000-000007080000}"/>
    <cellStyle name="Normal 5 4 2 2" xfId="373" xr:uid="{00000000-0005-0000-0000-000008080000}"/>
    <cellStyle name="Normal 5 4 2 2 2" xfId="2142" xr:uid="{00000000-0005-0000-0000-000009080000}"/>
    <cellStyle name="Normal 5 4 2 2 3" xfId="2143" xr:uid="{00000000-0005-0000-0000-00000A080000}"/>
    <cellStyle name="Normal 5 4 2 2 4" xfId="2141" xr:uid="{00000000-0005-0000-0000-00000B080000}"/>
    <cellStyle name="Normal 5 4 2 3" xfId="2144" xr:uid="{00000000-0005-0000-0000-00000C080000}"/>
    <cellStyle name="Normal 5 4 2 3 2" xfId="2145" xr:uid="{00000000-0005-0000-0000-00000D080000}"/>
    <cellStyle name="Normal 5 4 2 3 3" xfId="2146" xr:uid="{00000000-0005-0000-0000-00000E080000}"/>
    <cellStyle name="Normal 5 4 2 4" xfId="2147" xr:uid="{00000000-0005-0000-0000-00000F080000}"/>
    <cellStyle name="Normal 5 4 2 5" xfId="2148" xr:uid="{00000000-0005-0000-0000-000010080000}"/>
    <cellStyle name="Normal 5 4 2 6" xfId="2140" xr:uid="{00000000-0005-0000-0000-000011080000}"/>
    <cellStyle name="Normal 5 4 3" xfId="374" xr:uid="{00000000-0005-0000-0000-000012080000}"/>
    <cellStyle name="Normal 5 4 3 2" xfId="2150" xr:uid="{00000000-0005-0000-0000-000013080000}"/>
    <cellStyle name="Normal 5 4 3 3" xfId="2151" xr:uid="{00000000-0005-0000-0000-000014080000}"/>
    <cellStyle name="Normal 5 4 3 4" xfId="2149" xr:uid="{00000000-0005-0000-0000-000015080000}"/>
    <cellStyle name="Normal 5 4 4" xfId="236" xr:uid="{00000000-0005-0000-0000-000016080000}"/>
    <cellStyle name="Normal 5 4 4 2" xfId="2153" xr:uid="{00000000-0005-0000-0000-000017080000}"/>
    <cellStyle name="Normal 5 4 4 3" xfId="2154" xr:uid="{00000000-0005-0000-0000-000018080000}"/>
    <cellStyle name="Normal 5 4 4 4" xfId="2152" xr:uid="{00000000-0005-0000-0000-000019080000}"/>
    <cellStyle name="Normal 5 4 5" xfId="2155" xr:uid="{00000000-0005-0000-0000-00001A080000}"/>
    <cellStyle name="Normal 5 4 5 2" xfId="2156" xr:uid="{00000000-0005-0000-0000-00001B080000}"/>
    <cellStyle name="Normal 5 4 5 3" xfId="2157" xr:uid="{00000000-0005-0000-0000-00001C080000}"/>
    <cellStyle name="Normal 5 4 6" xfId="2158" xr:uid="{00000000-0005-0000-0000-00001D080000}"/>
    <cellStyle name="Normal 5 4 7" xfId="2159" xr:uid="{00000000-0005-0000-0000-00001E080000}"/>
    <cellStyle name="Normal 5 4 8" xfId="2160" xr:uid="{00000000-0005-0000-0000-00001F080000}"/>
    <cellStyle name="Normal 5 4 9" xfId="2161" xr:uid="{00000000-0005-0000-0000-000020080000}"/>
    <cellStyle name="Normal 5 5" xfId="106" xr:uid="{00000000-0005-0000-0000-000021080000}"/>
    <cellStyle name="Normal 5 5 10" xfId="2163" xr:uid="{00000000-0005-0000-0000-000022080000}"/>
    <cellStyle name="Normal 5 5 11" xfId="2162" xr:uid="{00000000-0005-0000-0000-000023080000}"/>
    <cellStyle name="Normal 5 5 2" xfId="375" xr:uid="{00000000-0005-0000-0000-000024080000}"/>
    <cellStyle name="Normal 5 5 2 2" xfId="376" xr:uid="{00000000-0005-0000-0000-000025080000}"/>
    <cellStyle name="Normal 5 5 2 2 2" xfId="2166" xr:uid="{00000000-0005-0000-0000-000026080000}"/>
    <cellStyle name="Normal 5 5 2 2 3" xfId="2167" xr:uid="{00000000-0005-0000-0000-000027080000}"/>
    <cellStyle name="Normal 5 5 2 2 4" xfId="2165" xr:uid="{00000000-0005-0000-0000-000028080000}"/>
    <cellStyle name="Normal 5 5 2 3" xfId="2168" xr:uid="{00000000-0005-0000-0000-000029080000}"/>
    <cellStyle name="Normal 5 5 2 3 2" xfId="2169" xr:uid="{00000000-0005-0000-0000-00002A080000}"/>
    <cellStyle name="Normal 5 5 2 3 3" xfId="2170" xr:uid="{00000000-0005-0000-0000-00002B080000}"/>
    <cellStyle name="Normal 5 5 2 4" xfId="2171" xr:uid="{00000000-0005-0000-0000-00002C080000}"/>
    <cellStyle name="Normal 5 5 2 5" xfId="2172" xr:uid="{00000000-0005-0000-0000-00002D080000}"/>
    <cellStyle name="Normal 5 5 2 6" xfId="2164" xr:uid="{00000000-0005-0000-0000-00002E080000}"/>
    <cellStyle name="Normal 5 5 3" xfId="377" xr:uid="{00000000-0005-0000-0000-00002F080000}"/>
    <cellStyle name="Normal 5 5 3 2" xfId="2174" xr:uid="{00000000-0005-0000-0000-000030080000}"/>
    <cellStyle name="Normal 5 5 3 3" xfId="2175" xr:uid="{00000000-0005-0000-0000-000031080000}"/>
    <cellStyle name="Normal 5 5 3 4" xfId="2173" xr:uid="{00000000-0005-0000-0000-000032080000}"/>
    <cellStyle name="Normal 5 5 4" xfId="237" xr:uid="{00000000-0005-0000-0000-000033080000}"/>
    <cellStyle name="Normal 5 5 4 2" xfId="2177" xr:uid="{00000000-0005-0000-0000-000034080000}"/>
    <cellStyle name="Normal 5 5 4 3" xfId="2178" xr:uid="{00000000-0005-0000-0000-000035080000}"/>
    <cellStyle name="Normal 5 5 4 4" xfId="2176" xr:uid="{00000000-0005-0000-0000-000036080000}"/>
    <cellStyle name="Normal 5 5 5" xfId="2179" xr:uid="{00000000-0005-0000-0000-000037080000}"/>
    <cellStyle name="Normal 5 5 5 2" xfId="2180" xr:uid="{00000000-0005-0000-0000-000038080000}"/>
    <cellStyle name="Normal 5 5 5 3" xfId="2181" xr:uid="{00000000-0005-0000-0000-000039080000}"/>
    <cellStyle name="Normal 5 5 6" xfId="2182" xr:uid="{00000000-0005-0000-0000-00003A080000}"/>
    <cellStyle name="Normal 5 5 7" xfId="2183" xr:uid="{00000000-0005-0000-0000-00003B080000}"/>
    <cellStyle name="Normal 5 5 8" xfId="2184" xr:uid="{00000000-0005-0000-0000-00003C080000}"/>
    <cellStyle name="Normal 5 5 9" xfId="2185" xr:uid="{00000000-0005-0000-0000-00003D080000}"/>
    <cellStyle name="Normal 5 6" xfId="378" xr:uid="{00000000-0005-0000-0000-00003E080000}"/>
    <cellStyle name="Normal 5 6 2" xfId="379" xr:uid="{00000000-0005-0000-0000-00003F080000}"/>
    <cellStyle name="Normal 5 6 2 2" xfId="2188" xr:uid="{00000000-0005-0000-0000-000040080000}"/>
    <cellStyle name="Normal 5 6 2 3" xfId="2189" xr:uid="{00000000-0005-0000-0000-000041080000}"/>
    <cellStyle name="Normal 5 6 2 4" xfId="2187" xr:uid="{00000000-0005-0000-0000-000042080000}"/>
    <cellStyle name="Normal 5 6 3" xfId="2190" xr:uid="{00000000-0005-0000-0000-000043080000}"/>
    <cellStyle name="Normal 5 6 3 2" xfId="2191" xr:uid="{00000000-0005-0000-0000-000044080000}"/>
    <cellStyle name="Normal 5 6 3 3" xfId="2192" xr:uid="{00000000-0005-0000-0000-000045080000}"/>
    <cellStyle name="Normal 5 6 4" xfId="2193" xr:uid="{00000000-0005-0000-0000-000046080000}"/>
    <cellStyle name="Normal 5 6 5" xfId="2194" xr:uid="{00000000-0005-0000-0000-000047080000}"/>
    <cellStyle name="Normal 5 6 6" xfId="2186" xr:uid="{00000000-0005-0000-0000-000048080000}"/>
    <cellStyle name="Normal 5 7" xfId="380" xr:uid="{00000000-0005-0000-0000-000049080000}"/>
    <cellStyle name="Normal 5 7 2" xfId="2196" xr:uid="{00000000-0005-0000-0000-00004A080000}"/>
    <cellStyle name="Normal 5 7 3" xfId="2197" xr:uid="{00000000-0005-0000-0000-00004B080000}"/>
    <cellStyle name="Normal 5 7 4" xfId="2195" xr:uid="{00000000-0005-0000-0000-00004C080000}"/>
    <cellStyle name="Normal 5 8" xfId="233" xr:uid="{00000000-0005-0000-0000-00004D080000}"/>
    <cellStyle name="Normal 5 8 2" xfId="2199" xr:uid="{00000000-0005-0000-0000-00004E080000}"/>
    <cellStyle name="Normal 5 8 3" xfId="2200" xr:uid="{00000000-0005-0000-0000-00004F080000}"/>
    <cellStyle name="Normal 5 8 4" xfId="2198" xr:uid="{00000000-0005-0000-0000-000050080000}"/>
    <cellStyle name="Normal 5 9" xfId="2201" xr:uid="{00000000-0005-0000-0000-000051080000}"/>
    <cellStyle name="Normal 5 9 2" xfId="2202" xr:uid="{00000000-0005-0000-0000-000052080000}"/>
    <cellStyle name="Normal 5 9 3" xfId="2203" xr:uid="{00000000-0005-0000-0000-000053080000}"/>
    <cellStyle name="Normal 50" xfId="408" xr:uid="{00000000-0005-0000-0000-000054080000}"/>
    <cellStyle name="Normal 51" xfId="411" xr:uid="{00000000-0005-0000-0000-000055080000}"/>
    <cellStyle name="Normal 51 2" xfId="2390" xr:uid="{00000000-0005-0000-0000-000056080000}"/>
    <cellStyle name="Normal 52" xfId="412" xr:uid="{00000000-0005-0000-0000-000057080000}"/>
    <cellStyle name="Normal 53" xfId="2383" xr:uid="{00000000-0005-0000-0000-000058080000}"/>
    <cellStyle name="Normal 54" xfId="2387" xr:uid="{00000000-0005-0000-0000-000059080000}"/>
    <cellStyle name="Normal 55" xfId="2388" xr:uid="{00000000-0005-0000-0000-00005A080000}"/>
    <cellStyle name="Normal 56" xfId="2386" xr:uid="{00000000-0005-0000-0000-00005B080000}"/>
    <cellStyle name="Normal 57" xfId="2389" xr:uid="{00000000-0005-0000-0000-00005C080000}"/>
    <cellStyle name="Normal 6" xfId="107" xr:uid="{00000000-0005-0000-0000-00005D080000}"/>
    <cellStyle name="Normal 6 2" xfId="108" xr:uid="{00000000-0005-0000-0000-00005E080000}"/>
    <cellStyle name="Normal 6 2 2" xfId="2204" xr:uid="{00000000-0005-0000-0000-00005F080000}"/>
    <cellStyle name="Normal 6 2 3" xfId="2205" xr:uid="{00000000-0005-0000-0000-000060080000}"/>
    <cellStyle name="Normal 6 3" xfId="2206" xr:uid="{00000000-0005-0000-0000-000061080000}"/>
    <cellStyle name="Normal 6 3 2" xfId="2207" xr:uid="{00000000-0005-0000-0000-000062080000}"/>
    <cellStyle name="Normal 6 3 3" xfId="2208" xr:uid="{00000000-0005-0000-0000-000063080000}"/>
    <cellStyle name="Normal 6 4" xfId="2209" xr:uid="{00000000-0005-0000-0000-000064080000}"/>
    <cellStyle name="Normal 7" xfId="109" xr:uid="{00000000-0005-0000-0000-000065080000}"/>
    <cellStyle name="Normal 7 2" xfId="110" xr:uid="{00000000-0005-0000-0000-000066080000}"/>
    <cellStyle name="Normal 7 3" xfId="2210" xr:uid="{00000000-0005-0000-0000-000067080000}"/>
    <cellStyle name="Normal 8" xfId="111" xr:uid="{00000000-0005-0000-0000-000068080000}"/>
    <cellStyle name="Normal 8 10" xfId="2212" xr:uid="{00000000-0005-0000-0000-000069080000}"/>
    <cellStyle name="Normal 8 11" xfId="2213" xr:uid="{00000000-0005-0000-0000-00006A080000}"/>
    <cellStyle name="Normal 8 12" xfId="2214" xr:uid="{00000000-0005-0000-0000-00006B080000}"/>
    <cellStyle name="Normal 8 13" xfId="2211" xr:uid="{00000000-0005-0000-0000-00006C080000}"/>
    <cellStyle name="Normal 8 2" xfId="112" xr:uid="{00000000-0005-0000-0000-00006D080000}"/>
    <cellStyle name="Normal 8 2 10" xfId="2216" xr:uid="{00000000-0005-0000-0000-00006E080000}"/>
    <cellStyle name="Normal 8 2 11" xfId="2215" xr:uid="{00000000-0005-0000-0000-00006F080000}"/>
    <cellStyle name="Normal 8 2 2" xfId="381" xr:uid="{00000000-0005-0000-0000-000070080000}"/>
    <cellStyle name="Normal 8 2 2 2" xfId="382" xr:uid="{00000000-0005-0000-0000-000071080000}"/>
    <cellStyle name="Normal 8 2 2 2 2" xfId="2219" xr:uid="{00000000-0005-0000-0000-000072080000}"/>
    <cellStyle name="Normal 8 2 2 2 3" xfId="2220" xr:uid="{00000000-0005-0000-0000-000073080000}"/>
    <cellStyle name="Normal 8 2 2 2 4" xfId="2218" xr:uid="{00000000-0005-0000-0000-000074080000}"/>
    <cellStyle name="Normal 8 2 2 3" xfId="2221" xr:uid="{00000000-0005-0000-0000-000075080000}"/>
    <cellStyle name="Normal 8 2 2 3 2" xfId="2222" xr:uid="{00000000-0005-0000-0000-000076080000}"/>
    <cellStyle name="Normal 8 2 2 3 3" xfId="2223" xr:uid="{00000000-0005-0000-0000-000077080000}"/>
    <cellStyle name="Normal 8 2 2 4" xfId="2224" xr:uid="{00000000-0005-0000-0000-000078080000}"/>
    <cellStyle name="Normal 8 2 2 5" xfId="2225" xr:uid="{00000000-0005-0000-0000-000079080000}"/>
    <cellStyle name="Normal 8 2 2 6" xfId="2217" xr:uid="{00000000-0005-0000-0000-00007A080000}"/>
    <cellStyle name="Normal 8 2 3" xfId="383" xr:uid="{00000000-0005-0000-0000-00007B080000}"/>
    <cellStyle name="Normal 8 2 3 2" xfId="2227" xr:uid="{00000000-0005-0000-0000-00007C080000}"/>
    <cellStyle name="Normal 8 2 3 3" xfId="2228" xr:uid="{00000000-0005-0000-0000-00007D080000}"/>
    <cellStyle name="Normal 8 2 3 4" xfId="2226" xr:uid="{00000000-0005-0000-0000-00007E080000}"/>
    <cellStyle name="Normal 8 2 4" xfId="239" xr:uid="{00000000-0005-0000-0000-00007F080000}"/>
    <cellStyle name="Normal 8 2 4 2" xfId="2230" xr:uid="{00000000-0005-0000-0000-000080080000}"/>
    <cellStyle name="Normal 8 2 4 3" xfId="2231" xr:uid="{00000000-0005-0000-0000-000081080000}"/>
    <cellStyle name="Normal 8 2 4 4" xfId="2229" xr:uid="{00000000-0005-0000-0000-000082080000}"/>
    <cellStyle name="Normal 8 2 5" xfId="2232" xr:uid="{00000000-0005-0000-0000-000083080000}"/>
    <cellStyle name="Normal 8 2 5 2" xfId="2233" xr:uid="{00000000-0005-0000-0000-000084080000}"/>
    <cellStyle name="Normal 8 2 5 3" xfId="2234" xr:uid="{00000000-0005-0000-0000-000085080000}"/>
    <cellStyle name="Normal 8 2 6" xfId="2235" xr:uid="{00000000-0005-0000-0000-000086080000}"/>
    <cellStyle name="Normal 8 2 7" xfId="2236" xr:uid="{00000000-0005-0000-0000-000087080000}"/>
    <cellStyle name="Normal 8 2 8" xfId="2237" xr:uid="{00000000-0005-0000-0000-000088080000}"/>
    <cellStyle name="Normal 8 2 9" xfId="2238" xr:uid="{00000000-0005-0000-0000-000089080000}"/>
    <cellStyle name="Normal 8 3" xfId="113" xr:uid="{00000000-0005-0000-0000-00008A080000}"/>
    <cellStyle name="Normal 8 3 10" xfId="2239" xr:uid="{00000000-0005-0000-0000-00008B080000}"/>
    <cellStyle name="Normal 8 3 2" xfId="384" xr:uid="{00000000-0005-0000-0000-00008C080000}"/>
    <cellStyle name="Normal 8 3 2 2" xfId="385" xr:uid="{00000000-0005-0000-0000-00008D080000}"/>
    <cellStyle name="Normal 8 3 2 2 2" xfId="2242" xr:uid="{00000000-0005-0000-0000-00008E080000}"/>
    <cellStyle name="Normal 8 3 2 2 3" xfId="2243" xr:uid="{00000000-0005-0000-0000-00008F080000}"/>
    <cellStyle name="Normal 8 3 2 2 4" xfId="2241" xr:uid="{00000000-0005-0000-0000-000090080000}"/>
    <cellStyle name="Normal 8 3 2 3" xfId="2244" xr:uid="{00000000-0005-0000-0000-000091080000}"/>
    <cellStyle name="Normal 8 3 2 3 2" xfId="2245" xr:uid="{00000000-0005-0000-0000-000092080000}"/>
    <cellStyle name="Normal 8 3 2 3 3" xfId="2246" xr:uid="{00000000-0005-0000-0000-000093080000}"/>
    <cellStyle name="Normal 8 3 2 4" xfId="2247" xr:uid="{00000000-0005-0000-0000-000094080000}"/>
    <cellStyle name="Normal 8 3 2 5" xfId="2248" xr:uid="{00000000-0005-0000-0000-000095080000}"/>
    <cellStyle name="Normal 8 3 2 6" xfId="2240" xr:uid="{00000000-0005-0000-0000-000096080000}"/>
    <cellStyle name="Normal 8 3 3" xfId="386" xr:uid="{00000000-0005-0000-0000-000097080000}"/>
    <cellStyle name="Normal 8 3 3 2" xfId="2250" xr:uid="{00000000-0005-0000-0000-000098080000}"/>
    <cellStyle name="Normal 8 3 3 3" xfId="2251" xr:uid="{00000000-0005-0000-0000-000099080000}"/>
    <cellStyle name="Normal 8 3 3 4" xfId="2249" xr:uid="{00000000-0005-0000-0000-00009A080000}"/>
    <cellStyle name="Normal 8 3 4" xfId="240" xr:uid="{00000000-0005-0000-0000-00009B080000}"/>
    <cellStyle name="Normal 8 3 4 2" xfId="2253" xr:uid="{00000000-0005-0000-0000-00009C080000}"/>
    <cellStyle name="Normal 8 3 4 3" xfId="2254" xr:uid="{00000000-0005-0000-0000-00009D080000}"/>
    <cellStyle name="Normal 8 3 4 4" xfId="2252" xr:uid="{00000000-0005-0000-0000-00009E080000}"/>
    <cellStyle name="Normal 8 3 5" xfId="2255" xr:uid="{00000000-0005-0000-0000-00009F080000}"/>
    <cellStyle name="Normal 8 3 5 2" xfId="2256" xr:uid="{00000000-0005-0000-0000-0000A0080000}"/>
    <cellStyle name="Normal 8 3 5 3" xfId="2257" xr:uid="{00000000-0005-0000-0000-0000A1080000}"/>
    <cellStyle name="Normal 8 3 6" xfId="2258" xr:uid="{00000000-0005-0000-0000-0000A2080000}"/>
    <cellStyle name="Normal 8 3 7" xfId="2259" xr:uid="{00000000-0005-0000-0000-0000A3080000}"/>
    <cellStyle name="Normal 8 3 8" xfId="2260" xr:uid="{00000000-0005-0000-0000-0000A4080000}"/>
    <cellStyle name="Normal 8 3 9" xfId="2261" xr:uid="{00000000-0005-0000-0000-0000A5080000}"/>
    <cellStyle name="Normal 8 4" xfId="387" xr:uid="{00000000-0005-0000-0000-0000A6080000}"/>
    <cellStyle name="Normal 8 4 2" xfId="388" xr:uid="{00000000-0005-0000-0000-0000A7080000}"/>
    <cellStyle name="Normal 8 4 2 2" xfId="2264" xr:uid="{00000000-0005-0000-0000-0000A8080000}"/>
    <cellStyle name="Normal 8 4 2 3" xfId="2265" xr:uid="{00000000-0005-0000-0000-0000A9080000}"/>
    <cellStyle name="Normal 8 4 2 4" xfId="2263" xr:uid="{00000000-0005-0000-0000-0000AA080000}"/>
    <cellStyle name="Normal 8 4 3" xfId="2266" xr:uid="{00000000-0005-0000-0000-0000AB080000}"/>
    <cellStyle name="Normal 8 4 3 2" xfId="2267" xr:uid="{00000000-0005-0000-0000-0000AC080000}"/>
    <cellStyle name="Normal 8 4 3 3" xfId="2268" xr:uid="{00000000-0005-0000-0000-0000AD080000}"/>
    <cellStyle name="Normal 8 4 4" xfId="2269" xr:uid="{00000000-0005-0000-0000-0000AE080000}"/>
    <cellStyle name="Normal 8 4 5" xfId="2270" xr:uid="{00000000-0005-0000-0000-0000AF080000}"/>
    <cellStyle name="Normal 8 4 6" xfId="2262" xr:uid="{00000000-0005-0000-0000-0000B0080000}"/>
    <cellStyle name="Normal 8 5" xfId="389" xr:uid="{00000000-0005-0000-0000-0000B1080000}"/>
    <cellStyle name="Normal 8 5 2" xfId="2272" xr:uid="{00000000-0005-0000-0000-0000B2080000}"/>
    <cellStyle name="Normal 8 5 3" xfId="2273" xr:uid="{00000000-0005-0000-0000-0000B3080000}"/>
    <cellStyle name="Normal 8 5 4" xfId="2271" xr:uid="{00000000-0005-0000-0000-0000B4080000}"/>
    <cellStyle name="Normal 8 6" xfId="238" xr:uid="{00000000-0005-0000-0000-0000B5080000}"/>
    <cellStyle name="Normal 8 6 2" xfId="2275" xr:uid="{00000000-0005-0000-0000-0000B6080000}"/>
    <cellStyle name="Normal 8 6 3" xfId="2276" xr:uid="{00000000-0005-0000-0000-0000B7080000}"/>
    <cellStyle name="Normal 8 6 4" xfId="2274" xr:uid="{00000000-0005-0000-0000-0000B8080000}"/>
    <cellStyle name="Normal 8 7" xfId="2277" xr:uid="{00000000-0005-0000-0000-0000B9080000}"/>
    <cellStyle name="Normal 8 7 2" xfId="2278" xr:uid="{00000000-0005-0000-0000-0000BA080000}"/>
    <cellStyle name="Normal 8 7 3" xfId="2279" xr:uid="{00000000-0005-0000-0000-0000BB080000}"/>
    <cellStyle name="Normal 8 8" xfId="2280" xr:uid="{00000000-0005-0000-0000-0000BC080000}"/>
    <cellStyle name="Normal 8 9" xfId="2281" xr:uid="{00000000-0005-0000-0000-0000BD080000}"/>
    <cellStyle name="Normal 9" xfId="114" xr:uid="{00000000-0005-0000-0000-0000BE080000}"/>
    <cellStyle name="Normal 9 10" xfId="2283" xr:uid="{00000000-0005-0000-0000-0000BF080000}"/>
    <cellStyle name="Normal 9 11" xfId="2284" xr:uid="{00000000-0005-0000-0000-0000C0080000}"/>
    <cellStyle name="Normal 9 12" xfId="2285" xr:uid="{00000000-0005-0000-0000-0000C1080000}"/>
    <cellStyle name="Normal 9 13" xfId="2282" xr:uid="{00000000-0005-0000-0000-0000C2080000}"/>
    <cellStyle name="Normal 9 2" xfId="115" xr:uid="{00000000-0005-0000-0000-0000C3080000}"/>
    <cellStyle name="Normal 9 2 10" xfId="2287" xr:uid="{00000000-0005-0000-0000-0000C4080000}"/>
    <cellStyle name="Normal 9 2 11" xfId="2286" xr:uid="{00000000-0005-0000-0000-0000C5080000}"/>
    <cellStyle name="Normal 9 2 2" xfId="390" xr:uid="{00000000-0005-0000-0000-0000C6080000}"/>
    <cellStyle name="Normal 9 2 2 2" xfId="391" xr:uid="{00000000-0005-0000-0000-0000C7080000}"/>
    <cellStyle name="Normal 9 2 2 2 2" xfId="2290" xr:uid="{00000000-0005-0000-0000-0000C8080000}"/>
    <cellStyle name="Normal 9 2 2 2 3" xfId="2291" xr:uid="{00000000-0005-0000-0000-0000C9080000}"/>
    <cellStyle name="Normal 9 2 2 2 4" xfId="2289" xr:uid="{00000000-0005-0000-0000-0000CA080000}"/>
    <cellStyle name="Normal 9 2 2 3" xfId="2292" xr:uid="{00000000-0005-0000-0000-0000CB080000}"/>
    <cellStyle name="Normal 9 2 2 3 2" xfId="2293" xr:uid="{00000000-0005-0000-0000-0000CC080000}"/>
    <cellStyle name="Normal 9 2 2 3 3" xfId="2294" xr:uid="{00000000-0005-0000-0000-0000CD080000}"/>
    <cellStyle name="Normal 9 2 2 4" xfId="2295" xr:uid="{00000000-0005-0000-0000-0000CE080000}"/>
    <cellStyle name="Normal 9 2 2 5" xfId="2296" xr:uid="{00000000-0005-0000-0000-0000CF080000}"/>
    <cellStyle name="Normal 9 2 2 6" xfId="2288" xr:uid="{00000000-0005-0000-0000-0000D0080000}"/>
    <cellStyle name="Normal 9 2 3" xfId="392" xr:uid="{00000000-0005-0000-0000-0000D1080000}"/>
    <cellStyle name="Normal 9 2 3 2" xfId="2298" xr:uid="{00000000-0005-0000-0000-0000D2080000}"/>
    <cellStyle name="Normal 9 2 3 3" xfId="2299" xr:uid="{00000000-0005-0000-0000-0000D3080000}"/>
    <cellStyle name="Normal 9 2 3 4" xfId="2297" xr:uid="{00000000-0005-0000-0000-0000D4080000}"/>
    <cellStyle name="Normal 9 2 4" xfId="242" xr:uid="{00000000-0005-0000-0000-0000D5080000}"/>
    <cellStyle name="Normal 9 2 4 2" xfId="2301" xr:uid="{00000000-0005-0000-0000-0000D6080000}"/>
    <cellStyle name="Normal 9 2 4 3" xfId="2302" xr:uid="{00000000-0005-0000-0000-0000D7080000}"/>
    <cellStyle name="Normal 9 2 4 4" xfId="2300" xr:uid="{00000000-0005-0000-0000-0000D8080000}"/>
    <cellStyle name="Normal 9 2 5" xfId="2303" xr:uid="{00000000-0005-0000-0000-0000D9080000}"/>
    <cellStyle name="Normal 9 2 5 2" xfId="2304" xr:uid="{00000000-0005-0000-0000-0000DA080000}"/>
    <cellStyle name="Normal 9 2 5 3" xfId="2305" xr:uid="{00000000-0005-0000-0000-0000DB080000}"/>
    <cellStyle name="Normal 9 2 6" xfId="2306" xr:uid="{00000000-0005-0000-0000-0000DC080000}"/>
    <cellStyle name="Normal 9 2 7" xfId="2307" xr:uid="{00000000-0005-0000-0000-0000DD080000}"/>
    <cellStyle name="Normal 9 2 8" xfId="2308" xr:uid="{00000000-0005-0000-0000-0000DE080000}"/>
    <cellStyle name="Normal 9 2 9" xfId="2309" xr:uid="{00000000-0005-0000-0000-0000DF080000}"/>
    <cellStyle name="Normal 9 3" xfId="116" xr:uid="{00000000-0005-0000-0000-0000E0080000}"/>
    <cellStyle name="Normal 9 3 10" xfId="2311" xr:uid="{00000000-0005-0000-0000-0000E1080000}"/>
    <cellStyle name="Normal 9 3 11" xfId="2310" xr:uid="{00000000-0005-0000-0000-0000E2080000}"/>
    <cellStyle name="Normal 9 3 2" xfId="393" xr:uid="{00000000-0005-0000-0000-0000E3080000}"/>
    <cellStyle name="Normal 9 3 2 2" xfId="394" xr:uid="{00000000-0005-0000-0000-0000E4080000}"/>
    <cellStyle name="Normal 9 3 2 2 2" xfId="2314" xr:uid="{00000000-0005-0000-0000-0000E5080000}"/>
    <cellStyle name="Normal 9 3 2 2 3" xfId="2315" xr:uid="{00000000-0005-0000-0000-0000E6080000}"/>
    <cellStyle name="Normal 9 3 2 2 4" xfId="2313" xr:uid="{00000000-0005-0000-0000-0000E7080000}"/>
    <cellStyle name="Normal 9 3 2 3" xfId="2316" xr:uid="{00000000-0005-0000-0000-0000E8080000}"/>
    <cellStyle name="Normal 9 3 2 3 2" xfId="2317" xr:uid="{00000000-0005-0000-0000-0000E9080000}"/>
    <cellStyle name="Normal 9 3 2 3 3" xfId="2318" xr:uid="{00000000-0005-0000-0000-0000EA080000}"/>
    <cellStyle name="Normal 9 3 2 4" xfId="2319" xr:uid="{00000000-0005-0000-0000-0000EB080000}"/>
    <cellStyle name="Normal 9 3 2 5" xfId="2320" xr:uid="{00000000-0005-0000-0000-0000EC080000}"/>
    <cellStyle name="Normal 9 3 2 6" xfId="2312" xr:uid="{00000000-0005-0000-0000-0000ED080000}"/>
    <cellStyle name="Normal 9 3 3" xfId="395" xr:uid="{00000000-0005-0000-0000-0000EE080000}"/>
    <cellStyle name="Normal 9 3 3 2" xfId="2322" xr:uid="{00000000-0005-0000-0000-0000EF080000}"/>
    <cellStyle name="Normal 9 3 3 3" xfId="2323" xr:uid="{00000000-0005-0000-0000-0000F0080000}"/>
    <cellStyle name="Normal 9 3 3 4" xfId="2321" xr:uid="{00000000-0005-0000-0000-0000F1080000}"/>
    <cellStyle name="Normal 9 3 4" xfId="243" xr:uid="{00000000-0005-0000-0000-0000F2080000}"/>
    <cellStyle name="Normal 9 3 4 2" xfId="2325" xr:uid="{00000000-0005-0000-0000-0000F3080000}"/>
    <cellStyle name="Normal 9 3 4 3" xfId="2326" xr:uid="{00000000-0005-0000-0000-0000F4080000}"/>
    <cellStyle name="Normal 9 3 4 4" xfId="2324" xr:uid="{00000000-0005-0000-0000-0000F5080000}"/>
    <cellStyle name="Normal 9 3 5" xfId="2327" xr:uid="{00000000-0005-0000-0000-0000F6080000}"/>
    <cellStyle name="Normal 9 3 5 2" xfId="2328" xr:uid="{00000000-0005-0000-0000-0000F7080000}"/>
    <cellStyle name="Normal 9 3 5 3" xfId="2329" xr:uid="{00000000-0005-0000-0000-0000F8080000}"/>
    <cellStyle name="Normal 9 3 6" xfId="2330" xr:uid="{00000000-0005-0000-0000-0000F9080000}"/>
    <cellStyle name="Normal 9 3 7" xfId="2331" xr:uid="{00000000-0005-0000-0000-0000FA080000}"/>
    <cellStyle name="Normal 9 3 8" xfId="2332" xr:uid="{00000000-0005-0000-0000-0000FB080000}"/>
    <cellStyle name="Normal 9 3 9" xfId="2333" xr:uid="{00000000-0005-0000-0000-0000FC080000}"/>
    <cellStyle name="Normal 9 4" xfId="396" xr:uid="{00000000-0005-0000-0000-0000FD080000}"/>
    <cellStyle name="Normal 9 4 2" xfId="397" xr:uid="{00000000-0005-0000-0000-0000FE080000}"/>
    <cellStyle name="Normal 9 4 2 2" xfId="2336" xr:uid="{00000000-0005-0000-0000-0000FF080000}"/>
    <cellStyle name="Normal 9 4 2 3" xfId="2337" xr:uid="{00000000-0005-0000-0000-000000090000}"/>
    <cellStyle name="Normal 9 4 2 4" xfId="2335" xr:uid="{00000000-0005-0000-0000-000001090000}"/>
    <cellStyle name="Normal 9 4 3" xfId="2338" xr:uid="{00000000-0005-0000-0000-000002090000}"/>
    <cellStyle name="Normal 9 4 3 2" xfId="2339" xr:uid="{00000000-0005-0000-0000-000003090000}"/>
    <cellStyle name="Normal 9 4 3 3" xfId="2340" xr:uid="{00000000-0005-0000-0000-000004090000}"/>
    <cellStyle name="Normal 9 4 4" xfId="2341" xr:uid="{00000000-0005-0000-0000-000005090000}"/>
    <cellStyle name="Normal 9 4 5" xfId="2342" xr:uid="{00000000-0005-0000-0000-000006090000}"/>
    <cellStyle name="Normal 9 4 6" xfId="2334" xr:uid="{00000000-0005-0000-0000-000007090000}"/>
    <cellStyle name="Normal 9 5" xfId="398" xr:uid="{00000000-0005-0000-0000-000008090000}"/>
    <cellStyle name="Normal 9 5 2" xfId="2344" xr:uid="{00000000-0005-0000-0000-000009090000}"/>
    <cellStyle name="Normal 9 5 3" xfId="2345" xr:uid="{00000000-0005-0000-0000-00000A090000}"/>
    <cellStyle name="Normal 9 5 4" xfId="2343" xr:uid="{00000000-0005-0000-0000-00000B090000}"/>
    <cellStyle name="Normal 9 6" xfId="241" xr:uid="{00000000-0005-0000-0000-00000C090000}"/>
    <cellStyle name="Normal 9 6 2" xfId="2347" xr:uid="{00000000-0005-0000-0000-00000D090000}"/>
    <cellStyle name="Normal 9 6 3" xfId="2348" xr:uid="{00000000-0005-0000-0000-00000E090000}"/>
    <cellStyle name="Normal 9 6 4" xfId="2346" xr:uid="{00000000-0005-0000-0000-00000F090000}"/>
    <cellStyle name="Normal 9 7" xfId="2349" xr:uid="{00000000-0005-0000-0000-000010090000}"/>
    <cellStyle name="Normal 9 7 2" xfId="2350" xr:uid="{00000000-0005-0000-0000-000011090000}"/>
    <cellStyle name="Normal 9 7 3" xfId="2351" xr:uid="{00000000-0005-0000-0000-000012090000}"/>
    <cellStyle name="Normal 9 8" xfId="2352" xr:uid="{00000000-0005-0000-0000-000013090000}"/>
    <cellStyle name="Normal 9 9" xfId="2353" xr:uid="{00000000-0005-0000-0000-000014090000}"/>
    <cellStyle name="Note 2" xfId="2354" xr:uid="{00000000-0005-0000-0000-000015090000}"/>
    <cellStyle name="Note 2 2" xfId="2355" xr:uid="{00000000-0005-0000-0000-000016090000}"/>
    <cellStyle name="Note 2 2 2" xfId="2356" xr:uid="{00000000-0005-0000-0000-000017090000}"/>
    <cellStyle name="Note 2 3" xfId="2357" xr:uid="{00000000-0005-0000-0000-000018090000}"/>
    <cellStyle name="Note 2 4" xfId="2358" xr:uid="{00000000-0005-0000-0000-000019090000}"/>
    <cellStyle name="Note 3" xfId="2359" xr:uid="{00000000-0005-0000-0000-00001A090000}"/>
    <cellStyle name="Note 3 2" xfId="2360" xr:uid="{00000000-0005-0000-0000-00001B090000}"/>
    <cellStyle name="Note 3 2 2" xfId="2361" xr:uid="{00000000-0005-0000-0000-00001C090000}"/>
    <cellStyle name="Note 3 3" xfId="2362" xr:uid="{00000000-0005-0000-0000-00001D090000}"/>
    <cellStyle name="Note 4" xfId="2363" xr:uid="{00000000-0005-0000-0000-00001E090000}"/>
    <cellStyle name="Note 4 2" xfId="2364" xr:uid="{00000000-0005-0000-0000-00001F090000}"/>
    <cellStyle name="Note 5" xfId="2365" xr:uid="{00000000-0005-0000-0000-000020090000}"/>
    <cellStyle name="OfWhich" xfId="117" xr:uid="{00000000-0005-0000-0000-000021090000}"/>
    <cellStyle name="Output 2" xfId="2366" xr:uid="{00000000-0005-0000-0000-000022090000}"/>
    <cellStyle name="Output 3" xfId="2367" xr:uid="{00000000-0005-0000-0000-000023090000}"/>
    <cellStyle name="Percent" xfId="118" builtinId="5"/>
    <cellStyle name="Percent 10" xfId="119" xr:uid="{00000000-0005-0000-0000-000025090000}"/>
    <cellStyle name="Percent 10 2" xfId="2368" xr:uid="{00000000-0005-0000-0000-000026090000}"/>
    <cellStyle name="Percent 10 3" xfId="2369" xr:uid="{00000000-0005-0000-0000-000027090000}"/>
    <cellStyle name="Percent 10 3 2" xfId="2370" xr:uid="{00000000-0005-0000-0000-000028090000}"/>
    <cellStyle name="Percent 11" xfId="399" xr:uid="{00000000-0005-0000-0000-000029090000}"/>
    <cellStyle name="Percent 11 2" xfId="2371" xr:uid="{00000000-0005-0000-0000-00002A090000}"/>
    <cellStyle name="Percent 12" xfId="192" xr:uid="{00000000-0005-0000-0000-00002B090000}"/>
    <cellStyle name="Percent 12 2" xfId="2373" xr:uid="{00000000-0005-0000-0000-00002C090000}"/>
    <cellStyle name="Percent 12 3" xfId="2372" xr:uid="{00000000-0005-0000-0000-00002D090000}"/>
    <cellStyle name="Percent 13" xfId="402" xr:uid="{00000000-0005-0000-0000-00002E090000}"/>
    <cellStyle name="Percent 13 2" xfId="2374" xr:uid="{00000000-0005-0000-0000-00002F090000}"/>
    <cellStyle name="Percent 2" xfId="120" xr:uid="{00000000-0005-0000-0000-000030090000}"/>
    <cellStyle name="Percent 2 2" xfId="121" xr:uid="{00000000-0005-0000-0000-000031090000}"/>
    <cellStyle name="Percent 2 2 2" xfId="122" xr:uid="{00000000-0005-0000-0000-000032090000}"/>
    <cellStyle name="Percent 2 3" xfId="123" xr:uid="{00000000-0005-0000-0000-000033090000}"/>
    <cellStyle name="Percent 2 3 2" xfId="2375" xr:uid="{00000000-0005-0000-0000-000034090000}"/>
    <cellStyle name="Percent 2 4" xfId="2376" xr:uid="{00000000-0005-0000-0000-000035090000}"/>
    <cellStyle name="Percent 3" xfId="124" xr:uid="{00000000-0005-0000-0000-000036090000}"/>
    <cellStyle name="Percent 3 2" xfId="125" xr:uid="{00000000-0005-0000-0000-000037090000}"/>
    <cellStyle name="Percent 3 2 2" xfId="126" xr:uid="{00000000-0005-0000-0000-000038090000}"/>
    <cellStyle name="Percent 3 3" xfId="127" xr:uid="{00000000-0005-0000-0000-000039090000}"/>
    <cellStyle name="Percent 4" xfId="128" xr:uid="{00000000-0005-0000-0000-00003A090000}"/>
    <cellStyle name="Percent 4 2" xfId="129" xr:uid="{00000000-0005-0000-0000-00003B090000}"/>
    <cellStyle name="Percent 4 2 2" xfId="130" xr:uid="{00000000-0005-0000-0000-00003C090000}"/>
    <cellStyle name="Percent 4 3" xfId="131" xr:uid="{00000000-0005-0000-0000-00003D090000}"/>
    <cellStyle name="Percent 5" xfId="132" xr:uid="{00000000-0005-0000-0000-00003E090000}"/>
    <cellStyle name="Percent 5 2" xfId="133" xr:uid="{00000000-0005-0000-0000-00003F090000}"/>
    <cellStyle name="Percent 5 2 2" xfId="134" xr:uid="{00000000-0005-0000-0000-000040090000}"/>
    <cellStyle name="Percent 5 3" xfId="135" xr:uid="{00000000-0005-0000-0000-000041090000}"/>
    <cellStyle name="Percent 6" xfId="136" xr:uid="{00000000-0005-0000-0000-000042090000}"/>
    <cellStyle name="Percent 6 2" xfId="137" xr:uid="{00000000-0005-0000-0000-000043090000}"/>
    <cellStyle name="Percent 6 2 2" xfId="138" xr:uid="{00000000-0005-0000-0000-000044090000}"/>
    <cellStyle name="Percent 6 3" xfId="139" xr:uid="{00000000-0005-0000-0000-000045090000}"/>
    <cellStyle name="Percent 7" xfId="140" xr:uid="{00000000-0005-0000-0000-000046090000}"/>
    <cellStyle name="Percent 7 2" xfId="141" xr:uid="{00000000-0005-0000-0000-000047090000}"/>
    <cellStyle name="Percent 7 2 2" xfId="142" xr:uid="{00000000-0005-0000-0000-000048090000}"/>
    <cellStyle name="Percent 7 3" xfId="143" xr:uid="{00000000-0005-0000-0000-000049090000}"/>
    <cellStyle name="Percent 8" xfId="144" xr:uid="{00000000-0005-0000-0000-00004A090000}"/>
    <cellStyle name="Percent 8 2" xfId="145" xr:uid="{00000000-0005-0000-0000-00004B090000}"/>
    <cellStyle name="Percent 9" xfId="146" xr:uid="{00000000-0005-0000-0000-00004C090000}"/>
    <cellStyle name="Percent 9 2" xfId="2377" xr:uid="{00000000-0005-0000-0000-00004D090000}"/>
    <cellStyle name="Percent 9 3" xfId="2378" xr:uid="{00000000-0005-0000-0000-00004E090000}"/>
    <cellStyle name="subtotals" xfId="147" xr:uid="{00000000-0005-0000-0000-00004F090000}"/>
    <cellStyle name="Title 2" xfId="2379" xr:uid="{00000000-0005-0000-0000-000050090000}"/>
    <cellStyle name="Title 3" xfId="2380" xr:uid="{00000000-0005-0000-0000-000051090000}"/>
    <cellStyle name="Total 2" xfId="2381" xr:uid="{00000000-0005-0000-0000-000052090000}"/>
    <cellStyle name="Total 3" xfId="2382" xr:uid="{00000000-0005-0000-0000-000053090000}"/>
    <cellStyle name="UnitValuation" xfId="148" xr:uid="{00000000-0005-0000-0000-000054090000}"/>
    <cellStyle name="Warning Text 2" xfId="2384" xr:uid="{00000000-0005-0000-0000-000055090000}"/>
    <cellStyle name="Warning Text 3" xfId="2385" xr:uid="{00000000-0005-0000-0000-00005609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mruColors>
      <color rgb="FF00ADEE"/>
      <color rgb="FFD10000"/>
      <color rgb="FF868686"/>
      <color rgb="FF222C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73"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4953000</xdr:colOff>
      <xdr:row>2</xdr:row>
      <xdr:rowOff>9525</xdr:rowOff>
    </xdr:from>
    <xdr:to>
      <xdr:col>0</xdr:col>
      <xdr:colOff>4953000</xdr:colOff>
      <xdr:row>3</xdr:row>
      <xdr:rowOff>104775</xdr:rowOff>
    </xdr:to>
    <xdr:sp macro="" textlink="">
      <xdr:nvSpPr>
        <xdr:cNvPr id="2" name="Line 9">
          <a:extLst>
            <a:ext uri="{FF2B5EF4-FFF2-40B4-BE49-F238E27FC236}">
              <a16:creationId xmlns:a16="http://schemas.microsoft.com/office/drawing/2014/main" id="{00000000-0008-0000-0000-000002000000}"/>
            </a:ext>
          </a:extLst>
        </xdr:cNvPr>
        <xdr:cNvSpPr>
          <a:spLocks noChangeShapeType="1"/>
        </xdr:cNvSpPr>
      </xdr:nvSpPr>
      <xdr:spPr bwMode="auto">
        <a:xfrm>
          <a:off x="4953000" y="361950"/>
          <a:ext cx="0" cy="271463"/>
        </a:xfrm>
        <a:prstGeom prst="line">
          <a:avLst/>
        </a:prstGeom>
        <a:noFill/>
        <a:ln w="9525">
          <a:solidFill>
            <a:srgbClr val="1C0C80"/>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809625</xdr:colOff>
      <xdr:row>16</xdr:row>
      <xdr:rowOff>0</xdr:rowOff>
    </xdr:from>
    <xdr:ext cx="4924425" cy="3590924"/>
    <xdr:sp macro="" textlink="">
      <xdr:nvSpPr>
        <xdr:cNvPr id="3" name="Rectangle 2">
          <a:extLst>
            <a:ext uri="{FF2B5EF4-FFF2-40B4-BE49-F238E27FC236}">
              <a16:creationId xmlns:a16="http://schemas.microsoft.com/office/drawing/2014/main" id="{00000000-0008-0000-0000-000003000000}"/>
            </a:ext>
          </a:extLst>
        </xdr:cNvPr>
        <xdr:cNvSpPr/>
      </xdr:nvSpPr>
      <xdr:spPr>
        <a:xfrm>
          <a:off x="809625" y="3524250"/>
          <a:ext cx="4924425" cy="3590924"/>
        </a:xfrm>
        <a:prstGeom prst="rect">
          <a:avLst/>
        </a:prstGeom>
        <a:noFill/>
        <a:scene3d>
          <a:camera prst="orthographicFront">
            <a:rot lat="600000" lon="0" rev="1800000"/>
          </a:camera>
          <a:lightRig rig="threePt" dir="t"/>
        </a:scene3d>
      </xdr:spPr>
      <xdr:txBody>
        <a:bodyPr wrap="square" lIns="91440" tIns="45720" rIns="91440" bIns="45720">
          <a:noAutofit/>
        </a:bodyPr>
        <a:lstStyle/>
        <a:p>
          <a:pPr algn="ctr"/>
          <a:endParaRPr lang="en-US" sz="12000" b="1" cap="none" spc="50" baseline="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Times New Roman" pitchFamily="18" charset="0"/>
            <a:cs typeface="Times New Roman" pitchFamily="18" charset="0"/>
          </a:endParaRPr>
        </a:p>
      </xdr:txBody>
    </xdr:sp>
    <xdr:clientData/>
  </xdr:oneCellAnchor>
  <xdr:twoCellAnchor editAs="oneCell">
    <xdr:from>
      <xdr:col>0</xdr:col>
      <xdr:colOff>3714768</xdr:colOff>
      <xdr:row>0</xdr:row>
      <xdr:rowOff>161943</xdr:rowOff>
    </xdr:from>
    <xdr:to>
      <xdr:col>0</xdr:col>
      <xdr:colOff>6646577</xdr:colOff>
      <xdr:row>4</xdr:row>
      <xdr:rowOff>148133</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68" y="161943"/>
          <a:ext cx="2931809" cy="69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4171950</xdr:colOff>
      <xdr:row>0</xdr:row>
      <xdr:rowOff>857250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967288" y="21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oneCellAnchor>
    <xdr:from>
      <xdr:col>1</xdr:col>
      <xdr:colOff>4171950</xdr:colOff>
      <xdr:row>0</xdr:row>
      <xdr:rowOff>857250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967288" y="21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oneCellAnchor>
    <xdr:from>
      <xdr:col>1</xdr:col>
      <xdr:colOff>4171950</xdr:colOff>
      <xdr:row>1</xdr:row>
      <xdr:rowOff>857250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967288" y="423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editAs="oneCell">
    <xdr:from>
      <xdr:col>0</xdr:col>
      <xdr:colOff>47625</xdr:colOff>
      <xdr:row>4</xdr:row>
      <xdr:rowOff>38100</xdr:rowOff>
    </xdr:from>
    <xdr:to>
      <xdr:col>0</xdr:col>
      <xdr:colOff>714375</xdr:colOff>
      <xdr:row>4</xdr:row>
      <xdr:rowOff>180975</xdr:rowOff>
    </xdr:to>
    <xdr:pic>
      <xdr:nvPicPr>
        <xdr:cNvPr id="5" name="Picture 260">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95325"/>
          <a:ext cx="6667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creativecommons.org/licenses/by/3.0/au/" TargetMode="External"/><Relationship Id="rId1" Type="http://schemas.openxmlformats.org/officeDocument/2006/relationships/hyperlink" Target="mailto:dataanalytics@apra.gov.au"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apra.gov.au/adi/PrudentialFramework/Pages/revoked-adi-prudential-standards-and-guidance-notes.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1:A66"/>
  <sheetViews>
    <sheetView showGridLines="0" tabSelected="1" zoomScaleNormal="100" zoomScaleSheetLayoutView="100" workbookViewId="0"/>
  </sheetViews>
  <sheetFormatPr defaultColWidth="9.1328125" defaultRowHeight="13.9"/>
  <cols>
    <col min="1" max="1" width="100.3984375" style="246" customWidth="1"/>
    <col min="2" max="16384" width="9.1328125" style="246"/>
  </cols>
  <sheetData>
    <row r="11" spans="1:1" ht="55.15">
      <c r="A11" s="436" t="s">
        <v>7</v>
      </c>
    </row>
    <row r="12" spans="1:1" ht="25.5">
      <c r="A12" s="437" t="s">
        <v>574</v>
      </c>
    </row>
    <row r="13" spans="1:1" ht="16.5" customHeight="1">
      <c r="A13" s="270" t="s">
        <v>573</v>
      </c>
    </row>
    <row r="14" spans="1:1">
      <c r="A14" s="247"/>
    </row>
    <row r="21" spans="1:1">
      <c r="A21" s="248"/>
    </row>
    <row r="22" spans="1:1" s="250" customFormat="1" ht="33.4">
      <c r="A22" s="249"/>
    </row>
    <row r="43" spans="1:1">
      <c r="A43" s="12"/>
    </row>
    <row r="44" spans="1:1">
      <c r="A44" s="251"/>
    </row>
    <row r="45" spans="1:1">
      <c r="A45" s="252"/>
    </row>
    <row r="46" spans="1:1" s="251" customFormat="1" ht="10.5">
      <c r="A46" s="253"/>
    </row>
    <row r="47" spans="1:1" s="251" customFormat="1" ht="10.5"/>
    <row r="48" spans="1:1" s="251" customFormat="1" ht="10.5"/>
    <row r="49" s="251" customFormat="1" ht="10.5"/>
    <row r="66" ht="26.25" customHeight="1"/>
  </sheetData>
  <pageMargins left="0.78740157480314965" right="0.78740157480314965" top="1.1811023622047245" bottom="0" header="0" footer="0.47244094488188981"/>
  <pageSetup paperSize="9" scale="97" fitToHeight="0" orientation="portrait" r:id="rId1"/>
  <headerFooter alignWithMargins="0">
    <oddHeader>&amp;C&amp;B&amp;"Arial"&amp;12&amp;Kff0000​‌For Official Use Only‌​</oddHeader>
    <oddFooter>&amp;L&amp;"Trebuchet MS,Bold"&amp;8Australian Prudential Regulation Authority&amp;R&amp;"Trebuchet MS,Bold"&amp;8&amp;P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0">
    <pageSetUpPr fitToPage="1"/>
  </sheetPr>
  <dimension ref="A1:BO37"/>
  <sheetViews>
    <sheetView showGridLines="0" zoomScaleNormal="100" zoomScaleSheetLayoutView="100" workbookViewId="0">
      <selection sqref="A1:BM1"/>
    </sheetView>
  </sheetViews>
  <sheetFormatPr defaultColWidth="9.1328125" defaultRowHeight="12.75" outlineLevelCol="1"/>
  <cols>
    <col min="1" max="1" width="54.265625" style="3" bestFit="1" customWidth="1"/>
    <col min="2" max="21" width="9.265625" style="3" customWidth="1" outlineLevel="1"/>
    <col min="22" max="23" width="9.59765625" style="16" customWidth="1" outlineLevel="1"/>
    <col min="24" max="24" width="9.265625" style="16" customWidth="1" outlineLevel="1"/>
    <col min="25" max="25" width="9.1328125" style="147" outlineLevel="1"/>
    <col min="26" max="42" width="9.1328125" outlineLevel="1"/>
    <col min="43" max="60" width="9.1328125" style="147" outlineLevel="1"/>
    <col min="61" max="16384" width="9.1328125" style="147"/>
  </cols>
  <sheetData>
    <row r="1" spans="1:67" s="4" customFormat="1" ht="36" customHeight="1">
      <c r="A1" s="491" t="s">
        <v>407</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29"/>
      <c r="BO1" s="429"/>
    </row>
    <row r="2" spans="1:67" s="4" customFormat="1" ht="15" customHeight="1">
      <c r="A2" s="494" t="s">
        <v>417</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row>
    <row r="3" spans="1:67" s="142" customFormat="1" ht="15" customHeight="1">
      <c r="A3" s="256"/>
      <c r="B3" s="497" t="s">
        <v>56</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497"/>
      <c r="AF3" s="497"/>
      <c r="AG3" s="497"/>
      <c r="AH3" s="497"/>
      <c r="AI3" s="497"/>
      <c r="AJ3" s="497"/>
      <c r="AK3" s="497"/>
      <c r="AL3" s="497"/>
      <c r="AM3" s="497"/>
      <c r="AN3" s="497"/>
      <c r="AO3" s="497"/>
      <c r="AP3" s="497"/>
      <c r="AQ3" s="497"/>
      <c r="AR3" s="497"/>
      <c r="AS3" s="497"/>
      <c r="AT3" s="497"/>
      <c r="AU3" s="497"/>
      <c r="AV3" s="497"/>
      <c r="AW3" s="497"/>
      <c r="AX3" s="497"/>
      <c r="AY3" s="497"/>
      <c r="AZ3" s="497"/>
      <c r="BA3" s="497"/>
      <c r="BB3" s="497"/>
      <c r="BC3" s="497"/>
      <c r="BD3" s="497"/>
      <c r="BE3" s="497"/>
      <c r="BF3" s="497"/>
      <c r="BG3" s="497"/>
      <c r="BH3" s="497"/>
      <c r="BI3" s="497"/>
      <c r="BJ3" s="497"/>
      <c r="BK3" s="497"/>
      <c r="BL3" s="497"/>
      <c r="BM3" s="497"/>
    </row>
    <row r="4" spans="1:67" s="143" customFormat="1" ht="15" customHeight="1">
      <c r="A4" s="87"/>
      <c r="B4" s="86" t="s">
        <v>464</v>
      </c>
      <c r="C4" s="86" t="s">
        <v>465</v>
      </c>
      <c r="D4" s="86" t="s">
        <v>466</v>
      </c>
      <c r="E4" s="86" t="s">
        <v>467</v>
      </c>
      <c r="F4" s="86" t="s">
        <v>468</v>
      </c>
      <c r="G4" s="86" t="s">
        <v>469</v>
      </c>
      <c r="H4" s="86" t="s">
        <v>470</v>
      </c>
      <c r="I4" s="86" t="s">
        <v>471</v>
      </c>
      <c r="J4" s="86" t="s">
        <v>472</v>
      </c>
      <c r="K4" s="86" t="s">
        <v>473</v>
      </c>
      <c r="L4" s="86" t="s">
        <v>474</v>
      </c>
      <c r="M4" s="86" t="s">
        <v>475</v>
      </c>
      <c r="N4" s="86" t="s">
        <v>476</v>
      </c>
      <c r="O4" s="86" t="s">
        <v>477</v>
      </c>
      <c r="P4" s="86" t="s">
        <v>478</v>
      </c>
      <c r="Q4" s="86" t="s">
        <v>479</v>
      </c>
      <c r="R4" s="86" t="s">
        <v>480</v>
      </c>
      <c r="S4" s="86" t="s">
        <v>481</v>
      </c>
      <c r="T4" s="86" t="s">
        <v>482</v>
      </c>
      <c r="U4" s="86" t="s">
        <v>483</v>
      </c>
      <c r="V4" s="86" t="s">
        <v>484</v>
      </c>
      <c r="W4" s="86" t="s">
        <v>485</v>
      </c>
      <c r="X4" s="86" t="s">
        <v>486</v>
      </c>
      <c r="Y4" s="86" t="s">
        <v>487</v>
      </c>
      <c r="Z4" s="86" t="s">
        <v>488</v>
      </c>
      <c r="AA4" s="86" t="s">
        <v>489</v>
      </c>
      <c r="AB4" s="86" t="s">
        <v>490</v>
      </c>
      <c r="AC4" s="86" t="s">
        <v>491</v>
      </c>
      <c r="AD4" s="86" t="s">
        <v>492</v>
      </c>
      <c r="AE4" s="86" t="s">
        <v>493</v>
      </c>
      <c r="AF4" s="86" t="s">
        <v>494</v>
      </c>
      <c r="AG4" s="86" t="s">
        <v>495</v>
      </c>
      <c r="AH4" s="86" t="s">
        <v>496</v>
      </c>
      <c r="AI4" s="86" t="s">
        <v>497</v>
      </c>
      <c r="AJ4" s="86" t="s">
        <v>498</v>
      </c>
      <c r="AK4" s="86" t="s">
        <v>499</v>
      </c>
      <c r="AL4" s="86" t="s">
        <v>500</v>
      </c>
      <c r="AM4" s="86" t="s">
        <v>501</v>
      </c>
      <c r="AN4" s="86" t="s">
        <v>502</v>
      </c>
      <c r="AO4" s="86" t="s">
        <v>503</v>
      </c>
      <c r="AP4" s="86" t="s">
        <v>504</v>
      </c>
      <c r="AQ4" s="86" t="s">
        <v>505</v>
      </c>
      <c r="AR4" s="86" t="s">
        <v>506</v>
      </c>
      <c r="AS4" s="86" t="s">
        <v>507</v>
      </c>
      <c r="AT4" s="86" t="s">
        <v>508</v>
      </c>
      <c r="AU4" s="86" t="s">
        <v>509</v>
      </c>
      <c r="AV4" s="86" t="s">
        <v>423</v>
      </c>
      <c r="AW4" s="86" t="s">
        <v>510</v>
      </c>
      <c r="AX4" s="86" t="s">
        <v>511</v>
      </c>
      <c r="AY4" s="86" t="s">
        <v>512</v>
      </c>
      <c r="AZ4" s="86" t="s">
        <v>513</v>
      </c>
      <c r="BA4" s="86" t="s">
        <v>514</v>
      </c>
      <c r="BB4" s="86" t="s">
        <v>515</v>
      </c>
      <c r="BC4" s="86" t="s">
        <v>516</v>
      </c>
      <c r="BD4" s="86" t="s">
        <v>517</v>
      </c>
      <c r="BE4" s="86" t="s">
        <v>518</v>
      </c>
      <c r="BF4" s="86" t="s">
        <v>519</v>
      </c>
      <c r="BG4" s="86" t="s">
        <v>520</v>
      </c>
      <c r="BH4" s="86" t="s">
        <v>521</v>
      </c>
      <c r="BI4" s="86" t="s">
        <v>565</v>
      </c>
      <c r="BJ4" s="86" t="s">
        <v>566</v>
      </c>
      <c r="BK4" s="86" t="s">
        <v>567</v>
      </c>
      <c r="BL4" s="86" t="s">
        <v>568</v>
      </c>
      <c r="BM4" s="86" t="s">
        <v>569</v>
      </c>
    </row>
    <row r="5" spans="1:67" s="143" customFormat="1" ht="6" customHeight="1">
      <c r="A5" s="87"/>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row>
    <row r="6" spans="1:67" s="144" customFormat="1" ht="12.75" customHeight="1">
      <c r="A6" s="235" t="s">
        <v>370</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row>
    <row r="7" spans="1:67" s="144" customFormat="1" ht="12.75" customHeight="1">
      <c r="A7" s="232" t="s">
        <v>371</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row>
    <row r="8" spans="1:67" s="144" customFormat="1" ht="12.75" customHeight="1">
      <c r="A8" s="230" t="s">
        <v>131</v>
      </c>
      <c r="B8" s="44">
        <v>283.5</v>
      </c>
      <c r="C8" s="44">
        <v>369.7</v>
      </c>
      <c r="D8" s="44">
        <v>317.60000000000002</v>
      </c>
      <c r="E8" s="44">
        <v>282.8</v>
      </c>
      <c r="F8" s="44">
        <v>332.2</v>
      </c>
      <c r="G8" s="44">
        <v>365.2</v>
      </c>
      <c r="H8" s="44">
        <v>315.2</v>
      </c>
      <c r="I8" s="44">
        <v>289.2</v>
      </c>
      <c r="J8" s="44">
        <v>313.39999999999998</v>
      </c>
      <c r="K8" s="44">
        <v>350.9</v>
      </c>
      <c r="L8" s="44">
        <v>301.2</v>
      </c>
      <c r="M8" s="44">
        <v>282.10000000000002</v>
      </c>
      <c r="N8" s="44">
        <v>302.2</v>
      </c>
      <c r="O8" s="44">
        <v>390</v>
      </c>
      <c r="P8" s="44">
        <v>315.8</v>
      </c>
      <c r="Q8" s="44">
        <v>280.5</v>
      </c>
      <c r="R8" s="44">
        <v>337.2</v>
      </c>
      <c r="S8" s="44">
        <v>420.2</v>
      </c>
      <c r="T8" s="171" t="s">
        <v>523</v>
      </c>
      <c r="U8" s="171" t="s">
        <v>523</v>
      </c>
      <c r="V8" s="171" t="s">
        <v>523</v>
      </c>
      <c r="W8" s="171" t="s">
        <v>523</v>
      </c>
      <c r="X8" s="44">
        <v>373.5</v>
      </c>
      <c r="Y8" s="44">
        <v>340.7</v>
      </c>
      <c r="Z8" s="44">
        <v>334.7</v>
      </c>
      <c r="AA8" s="44">
        <v>407.4</v>
      </c>
      <c r="AB8" s="44">
        <v>363.6</v>
      </c>
      <c r="AC8" s="44">
        <v>429.2</v>
      </c>
      <c r="AD8" s="44">
        <v>335.2</v>
      </c>
      <c r="AE8" s="44">
        <v>293.39999999999998</v>
      </c>
      <c r="AF8" s="44">
        <v>212.4</v>
      </c>
      <c r="AG8" s="44">
        <v>205.6</v>
      </c>
      <c r="AH8" s="44">
        <v>202.1</v>
      </c>
      <c r="AI8" s="44">
        <v>287</v>
      </c>
      <c r="AJ8" s="44">
        <v>242.1</v>
      </c>
      <c r="AK8" s="44">
        <v>176.9</v>
      </c>
      <c r="AL8" s="44">
        <v>186.5</v>
      </c>
      <c r="AM8" s="44">
        <v>252</v>
      </c>
      <c r="AN8" s="44">
        <v>185.2</v>
      </c>
      <c r="AO8" s="44">
        <v>227.9</v>
      </c>
      <c r="AP8" s="44">
        <v>243.1</v>
      </c>
      <c r="AQ8" s="44">
        <v>302.89999999999998</v>
      </c>
      <c r="AR8" s="44">
        <v>292.10000000000002</v>
      </c>
      <c r="AS8" s="44">
        <v>263.10000000000002</v>
      </c>
      <c r="AT8" s="44">
        <v>240.3</v>
      </c>
      <c r="AU8" s="44">
        <v>281.5</v>
      </c>
      <c r="AV8" s="44">
        <v>254.1</v>
      </c>
      <c r="AW8" s="44">
        <v>220</v>
      </c>
      <c r="AX8" s="44">
        <v>273.8</v>
      </c>
      <c r="AY8" s="44">
        <v>279.60000000000002</v>
      </c>
      <c r="AZ8" s="44">
        <v>239.6</v>
      </c>
      <c r="BA8" s="44">
        <v>220.5</v>
      </c>
      <c r="BB8" s="44">
        <v>221.4</v>
      </c>
      <c r="BC8" s="44">
        <v>242.5</v>
      </c>
      <c r="BD8" s="44">
        <v>231.2</v>
      </c>
      <c r="BE8" s="44">
        <v>197.3</v>
      </c>
      <c r="BF8" s="44">
        <v>195.3</v>
      </c>
      <c r="BG8" s="44">
        <v>250.5</v>
      </c>
      <c r="BH8" s="44">
        <v>183.5</v>
      </c>
      <c r="BI8" s="44">
        <v>206.6</v>
      </c>
      <c r="BJ8" s="44">
        <v>194.3</v>
      </c>
      <c r="BK8" s="44">
        <v>253.2</v>
      </c>
      <c r="BL8" s="44">
        <v>226.2</v>
      </c>
      <c r="BM8" s="44">
        <v>223.8</v>
      </c>
    </row>
    <row r="9" spans="1:67" s="144" customFormat="1" ht="12.75" customHeight="1">
      <c r="A9" s="230" t="s">
        <v>132</v>
      </c>
      <c r="B9" s="44">
        <v>159.4</v>
      </c>
      <c r="C9" s="44">
        <v>152.4</v>
      </c>
      <c r="D9" s="44">
        <v>130.1</v>
      </c>
      <c r="E9" s="44">
        <v>167.2</v>
      </c>
      <c r="F9" s="44">
        <v>200.9</v>
      </c>
      <c r="G9" s="44">
        <v>163.80000000000001</v>
      </c>
      <c r="H9" s="44">
        <v>211.6</v>
      </c>
      <c r="I9" s="44">
        <v>215.2</v>
      </c>
      <c r="J9" s="44">
        <v>184.8</v>
      </c>
      <c r="K9" s="44">
        <v>178.8</v>
      </c>
      <c r="L9" s="44">
        <v>135.30000000000001</v>
      </c>
      <c r="M9" s="44">
        <v>165</v>
      </c>
      <c r="N9" s="44">
        <v>143.9</v>
      </c>
      <c r="O9" s="44">
        <v>110.2</v>
      </c>
      <c r="P9" s="44">
        <v>92.5</v>
      </c>
      <c r="Q9" s="44">
        <v>121.4</v>
      </c>
      <c r="R9" s="44">
        <v>121</v>
      </c>
      <c r="S9" s="44">
        <v>145.80000000000001</v>
      </c>
      <c r="T9" s="44">
        <v>131.19999999999999</v>
      </c>
      <c r="U9" s="44">
        <v>164.6</v>
      </c>
      <c r="V9" s="44">
        <v>225.9</v>
      </c>
      <c r="W9" s="44">
        <v>113</v>
      </c>
      <c r="X9" s="44">
        <v>195.4</v>
      </c>
      <c r="Y9" s="44">
        <v>177.7</v>
      </c>
      <c r="Z9" s="44">
        <v>192.6</v>
      </c>
      <c r="AA9" s="44">
        <v>111.1</v>
      </c>
      <c r="AB9" s="44">
        <v>185.6</v>
      </c>
      <c r="AC9" s="44">
        <v>158.5</v>
      </c>
      <c r="AD9" s="44">
        <v>162.19999999999999</v>
      </c>
      <c r="AE9" s="44">
        <v>187.3</v>
      </c>
      <c r="AF9" s="44">
        <v>195.3</v>
      </c>
      <c r="AG9" s="44">
        <v>182.7</v>
      </c>
      <c r="AH9" s="44">
        <v>182.3</v>
      </c>
      <c r="AI9" s="44">
        <v>133.9</v>
      </c>
      <c r="AJ9" s="44">
        <v>144.4</v>
      </c>
      <c r="AK9" s="44">
        <v>99.4</v>
      </c>
      <c r="AL9" s="44">
        <v>84.7</v>
      </c>
      <c r="AM9" s="44">
        <v>193.2</v>
      </c>
      <c r="AN9" s="44">
        <v>127.7</v>
      </c>
      <c r="AO9" s="44">
        <v>359.4</v>
      </c>
      <c r="AP9" s="44">
        <v>332</v>
      </c>
      <c r="AQ9" s="44">
        <v>313.8</v>
      </c>
      <c r="AR9" s="44">
        <v>305</v>
      </c>
      <c r="AS9" s="44">
        <v>257.89999999999998</v>
      </c>
      <c r="AT9" s="44">
        <v>288.39999999999998</v>
      </c>
      <c r="AU9" s="44">
        <v>401.6</v>
      </c>
      <c r="AV9" s="44">
        <v>314.5</v>
      </c>
      <c r="AW9" s="44">
        <v>301.2</v>
      </c>
      <c r="AX9" s="44">
        <v>349.8</v>
      </c>
      <c r="AY9" s="44">
        <v>475.9</v>
      </c>
      <c r="AZ9" s="44">
        <v>322.5</v>
      </c>
      <c r="BA9" s="44">
        <v>663.2</v>
      </c>
      <c r="BB9" s="44">
        <v>368.4</v>
      </c>
      <c r="BC9" s="44">
        <v>432.3</v>
      </c>
      <c r="BD9" s="44">
        <v>266.3</v>
      </c>
      <c r="BE9" s="44">
        <v>132.80000000000001</v>
      </c>
      <c r="BF9" s="44">
        <v>179.4</v>
      </c>
      <c r="BG9" s="44">
        <v>164.4</v>
      </c>
      <c r="BH9" s="44">
        <v>196.7</v>
      </c>
      <c r="BI9" s="44">
        <v>128</v>
      </c>
      <c r="BJ9" s="44">
        <v>119.6</v>
      </c>
      <c r="BK9" s="44">
        <v>260.8</v>
      </c>
      <c r="BL9" s="44">
        <v>190.3</v>
      </c>
      <c r="BM9" s="44">
        <v>107.7</v>
      </c>
    </row>
    <row r="10" spans="1:67" s="144" customFormat="1" ht="12.75" customHeight="1">
      <c r="A10" s="230" t="s">
        <v>372</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v>1488.6</v>
      </c>
      <c r="AP10" s="44">
        <v>906.4</v>
      </c>
      <c r="AQ10" s="44">
        <v>567.4</v>
      </c>
      <c r="AR10" s="44">
        <v>745.6</v>
      </c>
      <c r="AS10" s="44">
        <v>638.4</v>
      </c>
      <c r="AT10" s="44">
        <v>534.79999999999995</v>
      </c>
      <c r="AU10" s="44">
        <v>402.5</v>
      </c>
      <c r="AV10" s="44">
        <v>930.8</v>
      </c>
      <c r="AW10" s="44">
        <v>656.4</v>
      </c>
      <c r="AX10" s="44">
        <v>2087.8000000000002</v>
      </c>
      <c r="AY10" s="44">
        <v>2502.1</v>
      </c>
      <c r="AZ10" s="44">
        <v>384.1</v>
      </c>
      <c r="BA10" s="44">
        <v>627</v>
      </c>
      <c r="BB10" s="44">
        <v>795.1</v>
      </c>
      <c r="BC10" s="44">
        <v>581.29999999999995</v>
      </c>
      <c r="BD10" s="44">
        <v>638.79999999999995</v>
      </c>
      <c r="BE10" s="44">
        <v>567.20000000000005</v>
      </c>
      <c r="BF10" s="44">
        <v>749.6</v>
      </c>
      <c r="BG10" s="44">
        <v>720.3</v>
      </c>
      <c r="BH10" s="44">
        <v>1023.1</v>
      </c>
      <c r="BI10" s="44">
        <v>1039.3</v>
      </c>
      <c r="BJ10" s="44">
        <v>720.7</v>
      </c>
      <c r="BK10" s="44">
        <v>843.9</v>
      </c>
      <c r="BL10" s="44">
        <v>1269.3</v>
      </c>
      <c r="BM10" s="44">
        <v>2249.1999999999998</v>
      </c>
    </row>
    <row r="11" spans="1:67" s="144" customFormat="1" ht="12.75" customHeight="1">
      <c r="A11" s="230" t="s">
        <v>425</v>
      </c>
      <c r="B11" s="459">
        <v>1310.2</v>
      </c>
      <c r="C11" s="459">
        <v>1392.2</v>
      </c>
      <c r="D11" s="459">
        <v>1200.5</v>
      </c>
      <c r="E11" s="459">
        <v>1172.7</v>
      </c>
      <c r="F11" s="459">
        <v>1145.4000000000001</v>
      </c>
      <c r="G11" s="459">
        <v>1175.5</v>
      </c>
      <c r="H11" s="459">
        <v>1131.9000000000001</v>
      </c>
      <c r="I11" s="459">
        <v>1154.9000000000001</v>
      </c>
      <c r="J11" s="459">
        <v>1389.8</v>
      </c>
      <c r="K11" s="459">
        <v>1349.4</v>
      </c>
      <c r="L11" s="459">
        <v>1220</v>
      </c>
      <c r="M11" s="459">
        <v>1407</v>
      </c>
      <c r="N11" s="459">
        <v>1420.4</v>
      </c>
      <c r="O11" s="459">
        <v>1581.4</v>
      </c>
      <c r="P11" s="459">
        <v>1444.8</v>
      </c>
      <c r="Q11" s="459">
        <v>1575.9</v>
      </c>
      <c r="R11" s="459">
        <v>1063.5</v>
      </c>
      <c r="S11" s="459">
        <v>1448.2</v>
      </c>
      <c r="T11" s="459">
        <v>1131.2</v>
      </c>
      <c r="U11" s="459">
        <v>981.7</v>
      </c>
      <c r="V11" s="459">
        <v>1089.4000000000001</v>
      </c>
      <c r="W11" s="459">
        <v>1501.4</v>
      </c>
      <c r="X11" s="459">
        <v>1629.1</v>
      </c>
      <c r="Y11" s="459">
        <v>1170.0999999999999</v>
      </c>
      <c r="Z11" s="459">
        <v>1620.7</v>
      </c>
      <c r="AA11" s="459">
        <v>1802.6</v>
      </c>
      <c r="AB11" s="459">
        <v>2139.4</v>
      </c>
      <c r="AC11" s="459">
        <v>1693.7</v>
      </c>
      <c r="AD11" s="459">
        <v>1876.6</v>
      </c>
      <c r="AE11" s="459">
        <v>1599.3</v>
      </c>
      <c r="AF11" s="459">
        <v>1624.6</v>
      </c>
      <c r="AG11" s="459">
        <v>1683.6</v>
      </c>
      <c r="AH11" s="459">
        <v>1644.5</v>
      </c>
      <c r="AI11" s="459">
        <v>1441.4</v>
      </c>
      <c r="AJ11" s="459">
        <v>1658.7</v>
      </c>
      <c r="AK11" s="459">
        <v>1348.4</v>
      </c>
      <c r="AL11" s="459">
        <v>1484.3</v>
      </c>
      <c r="AM11" s="459">
        <v>1582.1</v>
      </c>
      <c r="AN11" s="459">
        <v>1413.6</v>
      </c>
      <c r="AO11" s="459">
        <v>2373.9</v>
      </c>
      <c r="AP11" s="459">
        <v>2079.5</v>
      </c>
      <c r="AQ11" s="459">
        <v>2712.1</v>
      </c>
      <c r="AR11" s="459">
        <v>2319.1</v>
      </c>
      <c r="AS11" s="459">
        <v>1667.9</v>
      </c>
      <c r="AT11" s="459">
        <v>1919.1</v>
      </c>
      <c r="AU11" s="459">
        <v>2348.5</v>
      </c>
      <c r="AV11" s="459">
        <v>1864.1</v>
      </c>
      <c r="AW11" s="459">
        <v>1991.4</v>
      </c>
      <c r="AX11" s="459">
        <v>1673.1</v>
      </c>
      <c r="AY11" s="459">
        <v>1968.4</v>
      </c>
      <c r="AZ11" s="459">
        <v>1573.2</v>
      </c>
      <c r="BA11" s="459">
        <v>1668.4</v>
      </c>
      <c r="BB11" s="459">
        <v>1719.8</v>
      </c>
      <c r="BC11" s="459">
        <v>2076.6999999999998</v>
      </c>
      <c r="BD11" s="459">
        <v>1857.7</v>
      </c>
      <c r="BE11" s="459">
        <v>1532.3</v>
      </c>
      <c r="BF11" s="459">
        <v>1728.2</v>
      </c>
      <c r="BG11" s="459">
        <v>1795.9</v>
      </c>
      <c r="BH11" s="459">
        <v>1768.2</v>
      </c>
      <c r="BI11" s="459">
        <v>1793.1</v>
      </c>
      <c r="BJ11" s="459">
        <v>1560.2</v>
      </c>
      <c r="BK11" s="459">
        <v>2093.1</v>
      </c>
      <c r="BL11" s="459">
        <v>2630.7</v>
      </c>
      <c r="BM11" s="240">
        <v>2113.6</v>
      </c>
    </row>
    <row r="12" spans="1:67" s="144" customFormat="1" ht="12.75" customHeight="1">
      <c r="A12" s="230" t="s">
        <v>135</v>
      </c>
      <c r="B12" s="459">
        <v>801.3</v>
      </c>
      <c r="C12" s="459">
        <v>826</v>
      </c>
      <c r="D12" s="459">
        <v>710.1</v>
      </c>
      <c r="E12" s="459">
        <v>778.7</v>
      </c>
      <c r="F12" s="459">
        <v>928.2</v>
      </c>
      <c r="G12" s="459">
        <v>809.5</v>
      </c>
      <c r="H12" s="459">
        <v>762.7</v>
      </c>
      <c r="I12" s="459">
        <v>686</v>
      </c>
      <c r="J12" s="459">
        <v>642.79999999999995</v>
      </c>
      <c r="K12" s="459">
        <v>708.8</v>
      </c>
      <c r="L12" s="459">
        <v>625.6</v>
      </c>
      <c r="M12" s="459">
        <v>637.9</v>
      </c>
      <c r="N12" s="459">
        <v>614.6</v>
      </c>
      <c r="O12" s="459">
        <v>470</v>
      </c>
      <c r="P12" s="459">
        <v>397.4</v>
      </c>
      <c r="Q12" s="459">
        <v>324.7</v>
      </c>
      <c r="R12" s="459">
        <v>309.8</v>
      </c>
      <c r="S12" s="459">
        <v>412.6</v>
      </c>
      <c r="T12" s="459">
        <v>486.6</v>
      </c>
      <c r="U12" s="459">
        <v>354.4</v>
      </c>
      <c r="V12" s="459">
        <v>295.89999999999998</v>
      </c>
      <c r="W12" s="459">
        <v>263.5</v>
      </c>
      <c r="X12" s="459">
        <v>1016.1</v>
      </c>
      <c r="Y12" s="459">
        <v>1181.5</v>
      </c>
      <c r="Z12" s="459">
        <v>1305.0999999999999</v>
      </c>
      <c r="AA12" s="459">
        <v>1289.0999999999999</v>
      </c>
      <c r="AB12" s="459">
        <v>669.7</v>
      </c>
      <c r="AC12" s="459">
        <v>467.2</v>
      </c>
      <c r="AD12" s="459">
        <v>603.1</v>
      </c>
      <c r="AE12" s="459">
        <v>690.8</v>
      </c>
      <c r="AF12" s="459">
        <v>509.9</v>
      </c>
      <c r="AG12" s="459">
        <v>114.7</v>
      </c>
      <c r="AH12" s="459">
        <v>59.8</v>
      </c>
      <c r="AI12" s="459">
        <v>106.3</v>
      </c>
      <c r="AJ12" s="459">
        <v>129.9</v>
      </c>
      <c r="AK12" s="459">
        <v>85.6</v>
      </c>
      <c r="AL12" s="459">
        <v>101.3</v>
      </c>
      <c r="AM12" s="459">
        <v>60.8</v>
      </c>
      <c r="AN12" s="459">
        <v>111.7</v>
      </c>
      <c r="AO12" s="459">
        <v>621.79999999999995</v>
      </c>
      <c r="AP12" s="459">
        <v>552.9</v>
      </c>
      <c r="AQ12" s="459">
        <v>783.2</v>
      </c>
      <c r="AR12" s="459">
        <v>528.79999999999995</v>
      </c>
      <c r="AS12" s="459">
        <v>816.1</v>
      </c>
      <c r="AT12" s="459">
        <v>758.7</v>
      </c>
      <c r="AU12" s="459">
        <v>1182.3</v>
      </c>
      <c r="AV12" s="459">
        <v>681.2</v>
      </c>
      <c r="AW12" s="459">
        <v>949.1</v>
      </c>
      <c r="AX12" s="459">
        <v>364.4</v>
      </c>
      <c r="AY12" s="459">
        <v>158.9</v>
      </c>
      <c r="AZ12" s="459">
        <v>72.099999999999994</v>
      </c>
      <c r="BA12" s="459">
        <v>67.099999999999994</v>
      </c>
      <c r="BB12" s="459">
        <v>77</v>
      </c>
      <c r="BC12" s="459">
        <v>67.5</v>
      </c>
      <c r="BD12" s="459">
        <v>56.5</v>
      </c>
      <c r="BE12" s="459">
        <v>54.5</v>
      </c>
      <c r="BF12" s="459">
        <v>63.5</v>
      </c>
      <c r="BG12" s="459">
        <v>87.9</v>
      </c>
      <c r="BH12" s="459">
        <v>197.7</v>
      </c>
      <c r="BI12" s="459">
        <v>173.1</v>
      </c>
      <c r="BJ12" s="459">
        <v>114.3</v>
      </c>
      <c r="BK12" s="459">
        <v>134.6</v>
      </c>
      <c r="BL12" s="459">
        <v>140.9</v>
      </c>
      <c r="BM12" s="240">
        <v>129.69999999999999</v>
      </c>
    </row>
    <row r="13" spans="1:67" s="144" customFormat="1" ht="12.75" customHeight="1">
      <c r="A13" s="230" t="s">
        <v>136</v>
      </c>
      <c r="B13" s="44">
        <v>2166.5</v>
      </c>
      <c r="C13" s="44">
        <v>1858.1</v>
      </c>
      <c r="D13" s="44">
        <v>1774.9</v>
      </c>
      <c r="E13" s="44">
        <v>1650.3</v>
      </c>
      <c r="F13" s="44">
        <v>2021.3</v>
      </c>
      <c r="G13" s="44">
        <v>1941.1</v>
      </c>
      <c r="H13" s="44">
        <v>2032.7</v>
      </c>
      <c r="I13" s="44">
        <v>2081.5</v>
      </c>
      <c r="J13" s="44">
        <v>2304</v>
      </c>
      <c r="K13" s="44">
        <v>2256.3000000000002</v>
      </c>
      <c r="L13" s="44">
        <v>2349.1999999999998</v>
      </c>
      <c r="M13" s="44">
        <v>2264.6</v>
      </c>
      <c r="N13" s="44">
        <v>3143.9</v>
      </c>
      <c r="O13" s="44">
        <v>3396.7</v>
      </c>
      <c r="P13" s="44">
        <v>3208.2</v>
      </c>
      <c r="Q13" s="44">
        <v>3095</v>
      </c>
      <c r="R13" s="44">
        <v>3397.3</v>
      </c>
      <c r="S13" s="44">
        <v>3825.1</v>
      </c>
      <c r="T13" s="44">
        <v>3692.7</v>
      </c>
      <c r="U13" s="44">
        <v>3407.2</v>
      </c>
      <c r="V13" s="44">
        <v>3476.1</v>
      </c>
      <c r="W13" s="44">
        <v>2318.3000000000002</v>
      </c>
      <c r="X13" s="44">
        <v>2916.5</v>
      </c>
      <c r="Y13" s="44">
        <v>2654.5</v>
      </c>
      <c r="Z13" s="44">
        <v>2771</v>
      </c>
      <c r="AA13" s="44">
        <v>3338.2</v>
      </c>
      <c r="AB13" s="44">
        <v>3977.3</v>
      </c>
      <c r="AC13" s="44">
        <v>5115.8</v>
      </c>
      <c r="AD13" s="44">
        <v>5492.7</v>
      </c>
      <c r="AE13" s="44">
        <v>5295.7</v>
      </c>
      <c r="AF13" s="44">
        <v>5132.8</v>
      </c>
      <c r="AG13" s="44">
        <v>4829.6000000000004</v>
      </c>
      <c r="AH13" s="44">
        <v>5067.8</v>
      </c>
      <c r="AI13" s="44">
        <v>4862.3999999999996</v>
      </c>
      <c r="AJ13" s="44">
        <v>3879.7</v>
      </c>
      <c r="AK13" s="44">
        <v>4690.3999999999996</v>
      </c>
      <c r="AL13" s="44">
        <v>4302.1000000000004</v>
      </c>
      <c r="AM13" s="44">
        <v>4385.6000000000004</v>
      </c>
      <c r="AN13" s="44">
        <v>4312</v>
      </c>
      <c r="AO13" s="44">
        <v>6481.6</v>
      </c>
      <c r="AP13" s="44">
        <v>7112.4</v>
      </c>
      <c r="AQ13" s="44">
        <v>6808.1</v>
      </c>
      <c r="AR13" s="44">
        <v>6359.3</v>
      </c>
      <c r="AS13" s="44">
        <v>6977.9</v>
      </c>
      <c r="AT13" s="44">
        <v>6802.9</v>
      </c>
      <c r="AU13" s="44">
        <v>6591.4</v>
      </c>
      <c r="AV13" s="44">
        <v>6415.7</v>
      </c>
      <c r="AW13" s="44">
        <v>6235.6</v>
      </c>
      <c r="AX13" s="44">
        <v>6292.3</v>
      </c>
      <c r="AY13" s="44">
        <v>5927.4</v>
      </c>
      <c r="AZ13" s="44">
        <v>6130</v>
      </c>
      <c r="BA13" s="44">
        <v>5995.3</v>
      </c>
      <c r="BB13" s="44">
        <v>6011</v>
      </c>
      <c r="BC13" s="44">
        <v>5452.5</v>
      </c>
      <c r="BD13" s="44">
        <v>5437.8</v>
      </c>
      <c r="BE13" s="44">
        <v>5384</v>
      </c>
      <c r="BF13" s="44">
        <v>5230.3999999999996</v>
      </c>
      <c r="BG13" s="44">
        <v>5440.4</v>
      </c>
      <c r="BH13" s="44">
        <v>5716.3</v>
      </c>
      <c r="BI13" s="44">
        <v>5673.2</v>
      </c>
      <c r="BJ13" s="44">
        <v>5960.8</v>
      </c>
      <c r="BK13" s="44">
        <v>5309.8</v>
      </c>
      <c r="BL13" s="44">
        <v>5723.3</v>
      </c>
      <c r="BM13" s="44">
        <v>5882.1</v>
      </c>
    </row>
    <row r="14" spans="1:67" s="144" customFormat="1" ht="12.75" customHeight="1">
      <c r="A14" s="230" t="s">
        <v>373</v>
      </c>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v>6045.6</v>
      </c>
      <c r="AP14" s="44">
        <v>6009.1</v>
      </c>
      <c r="AQ14" s="44">
        <v>6389.4</v>
      </c>
      <c r="AR14" s="44">
        <v>6965.2</v>
      </c>
      <c r="AS14" s="44">
        <v>7705.7</v>
      </c>
      <c r="AT14" s="44">
        <v>8248</v>
      </c>
      <c r="AU14" s="44">
        <v>8021.9</v>
      </c>
      <c r="AV14" s="44">
        <v>8581.2999999999993</v>
      </c>
      <c r="AW14" s="44">
        <v>8750.1</v>
      </c>
      <c r="AX14" s="44">
        <v>8689.1</v>
      </c>
      <c r="AY14" s="44">
        <v>8402.4</v>
      </c>
      <c r="AZ14" s="44">
        <v>8033.7</v>
      </c>
      <c r="BA14" s="44">
        <v>8499.9</v>
      </c>
      <c r="BB14" s="44">
        <v>8964.2000000000007</v>
      </c>
      <c r="BC14" s="44">
        <v>8979.1</v>
      </c>
      <c r="BD14" s="44">
        <v>8995.7999999999993</v>
      </c>
      <c r="BE14" s="44">
        <v>9078</v>
      </c>
      <c r="BF14" s="44">
        <v>9702.6</v>
      </c>
      <c r="BG14" s="44">
        <v>9486.2000000000007</v>
      </c>
      <c r="BH14" s="44">
        <v>10081.700000000001</v>
      </c>
      <c r="BI14" s="44">
        <v>10440.6</v>
      </c>
      <c r="BJ14" s="44">
        <v>11589.6</v>
      </c>
      <c r="BK14" s="44">
        <v>11989.9</v>
      </c>
      <c r="BL14" s="44">
        <v>12076.4</v>
      </c>
      <c r="BM14" s="44">
        <v>13730.9</v>
      </c>
    </row>
    <row r="15" spans="1:67" s="144" customFormat="1" ht="12.75" customHeight="1">
      <c r="A15" s="230" t="s">
        <v>426</v>
      </c>
      <c r="B15" s="44">
        <v>3194.8</v>
      </c>
      <c r="C15" s="44">
        <v>3044</v>
      </c>
      <c r="D15" s="44">
        <v>3037.1</v>
      </c>
      <c r="E15" s="44">
        <v>3382.6</v>
      </c>
      <c r="F15" s="44">
        <v>3701.9</v>
      </c>
      <c r="G15" s="44">
        <v>3715.5</v>
      </c>
      <c r="H15" s="44">
        <v>3726.5</v>
      </c>
      <c r="I15" s="44">
        <v>3742.4</v>
      </c>
      <c r="J15" s="44">
        <v>4084.5</v>
      </c>
      <c r="K15" s="44">
        <v>3989.7</v>
      </c>
      <c r="L15" s="44">
        <v>3883.3</v>
      </c>
      <c r="M15" s="44">
        <v>3949.7</v>
      </c>
      <c r="N15" s="44">
        <v>3913.8</v>
      </c>
      <c r="O15" s="44">
        <v>3759.8</v>
      </c>
      <c r="P15" s="44">
        <v>3746.3</v>
      </c>
      <c r="Q15" s="44">
        <v>3932</v>
      </c>
      <c r="R15" s="44">
        <v>4782.8</v>
      </c>
      <c r="S15" s="44">
        <v>5392.4</v>
      </c>
      <c r="T15" s="171" t="s">
        <v>523</v>
      </c>
      <c r="U15" s="171" t="s">
        <v>523</v>
      </c>
      <c r="V15" s="171" t="s">
        <v>523</v>
      </c>
      <c r="W15" s="171" t="s">
        <v>523</v>
      </c>
      <c r="X15" s="44">
        <v>5019.3999999999996</v>
      </c>
      <c r="Y15" s="44">
        <v>5462.9</v>
      </c>
      <c r="Z15" s="44">
        <v>5670.4</v>
      </c>
      <c r="AA15" s="44">
        <v>4564.1000000000004</v>
      </c>
      <c r="AB15" s="44">
        <v>3529</v>
      </c>
      <c r="AC15" s="44">
        <v>2550.1</v>
      </c>
      <c r="AD15" s="44">
        <v>2434.1999999999998</v>
      </c>
      <c r="AE15" s="44">
        <v>1868.4</v>
      </c>
      <c r="AF15" s="44">
        <v>1189.3</v>
      </c>
      <c r="AG15" s="44">
        <v>1160.2</v>
      </c>
      <c r="AH15" s="44">
        <v>925.9</v>
      </c>
      <c r="AI15" s="44">
        <v>885.1</v>
      </c>
      <c r="AJ15" s="44">
        <v>766.9</v>
      </c>
      <c r="AK15" s="44">
        <v>720.8</v>
      </c>
      <c r="AL15" s="44">
        <v>651.1</v>
      </c>
      <c r="AM15" s="44">
        <v>647.9</v>
      </c>
      <c r="AN15" s="44">
        <v>616.6</v>
      </c>
      <c r="AO15" s="44">
        <v>646.79999999999995</v>
      </c>
      <c r="AP15" s="44">
        <v>553.5</v>
      </c>
      <c r="AQ15" s="44">
        <v>609.9</v>
      </c>
      <c r="AR15" s="44">
        <v>533.9</v>
      </c>
      <c r="AS15" s="44">
        <v>334.1</v>
      </c>
      <c r="AT15" s="44">
        <v>320.3</v>
      </c>
      <c r="AU15" s="151">
        <v>333</v>
      </c>
      <c r="AV15" s="151">
        <v>326.2</v>
      </c>
      <c r="AW15" s="151">
        <v>280.8</v>
      </c>
      <c r="AX15" s="151">
        <v>332.7</v>
      </c>
      <c r="AY15" s="151">
        <v>324.3</v>
      </c>
      <c r="AZ15" s="151">
        <v>466.6</v>
      </c>
      <c r="BA15" s="151">
        <v>546.20000000000005</v>
      </c>
      <c r="BB15" s="151">
        <v>589</v>
      </c>
      <c r="BC15" s="151">
        <v>683</v>
      </c>
      <c r="BD15" s="151">
        <v>621.6</v>
      </c>
      <c r="BE15" s="151">
        <v>620</v>
      </c>
      <c r="BF15" s="151">
        <v>593</v>
      </c>
      <c r="BG15" s="151">
        <v>611.5</v>
      </c>
      <c r="BH15" s="151">
        <v>531.6</v>
      </c>
      <c r="BI15" s="151">
        <v>556.4</v>
      </c>
      <c r="BJ15" s="151">
        <v>552.29999999999995</v>
      </c>
      <c r="BK15" s="151">
        <v>557.79999999999995</v>
      </c>
      <c r="BL15" s="151">
        <v>587.1</v>
      </c>
      <c r="BM15" s="151">
        <v>583.29999999999995</v>
      </c>
    </row>
    <row r="16" spans="1:67" s="144" customFormat="1" ht="12.75" customHeight="1">
      <c r="A16" s="230" t="s">
        <v>137</v>
      </c>
      <c r="B16" s="44">
        <v>134.5</v>
      </c>
      <c r="C16" s="44">
        <v>60.8</v>
      </c>
      <c r="D16" s="44">
        <v>189.6</v>
      </c>
      <c r="E16" s="44">
        <v>70.5</v>
      </c>
      <c r="F16" s="44">
        <v>69.3</v>
      </c>
      <c r="G16" s="44">
        <v>65.599999999999994</v>
      </c>
      <c r="H16" s="44">
        <v>66.5</v>
      </c>
      <c r="I16" s="44">
        <v>104</v>
      </c>
      <c r="J16" s="44">
        <v>84.1</v>
      </c>
      <c r="K16" s="44">
        <v>85.3</v>
      </c>
      <c r="L16" s="44">
        <v>90.6</v>
      </c>
      <c r="M16" s="44">
        <v>82.4</v>
      </c>
      <c r="N16" s="44">
        <v>75.8</v>
      </c>
      <c r="O16" s="44">
        <v>179.8</v>
      </c>
      <c r="P16" s="44">
        <v>262</v>
      </c>
      <c r="Q16" s="44">
        <v>403.7</v>
      </c>
      <c r="R16" s="44">
        <v>671.7</v>
      </c>
      <c r="S16" s="44">
        <v>761</v>
      </c>
      <c r="T16" s="44">
        <v>767.9</v>
      </c>
      <c r="U16" s="44">
        <v>704.8</v>
      </c>
      <c r="V16" s="44">
        <v>1200.5999999999999</v>
      </c>
      <c r="W16" s="44">
        <v>1266.9000000000001</v>
      </c>
      <c r="X16" s="44">
        <v>988.5</v>
      </c>
      <c r="Y16" s="44">
        <v>1371.2</v>
      </c>
      <c r="Z16" s="44">
        <v>1563.5</v>
      </c>
      <c r="AA16" s="44">
        <v>1701.5</v>
      </c>
      <c r="AB16" s="44">
        <v>1814.3</v>
      </c>
      <c r="AC16" s="44">
        <v>2261.1999999999998</v>
      </c>
      <c r="AD16" s="44">
        <v>2656.8</v>
      </c>
      <c r="AE16" s="44">
        <v>1851.7</v>
      </c>
      <c r="AF16" s="44">
        <v>2011.9</v>
      </c>
      <c r="AG16" s="44">
        <v>2333.6999999999998</v>
      </c>
      <c r="AH16" s="44">
        <v>2429.4</v>
      </c>
      <c r="AI16" s="44">
        <v>2536.6</v>
      </c>
      <c r="AJ16" s="44">
        <v>3327.4</v>
      </c>
      <c r="AK16" s="44">
        <v>2598.5</v>
      </c>
      <c r="AL16" s="44">
        <v>2813.1</v>
      </c>
      <c r="AM16" s="44">
        <v>2953.1</v>
      </c>
      <c r="AN16" s="44">
        <v>2791.4</v>
      </c>
      <c r="AO16" s="44">
        <v>54.3</v>
      </c>
      <c r="AP16" s="44">
        <v>46.1</v>
      </c>
      <c r="AQ16" s="44">
        <v>0</v>
      </c>
      <c r="AR16" s="44">
        <v>0</v>
      </c>
      <c r="AS16" s="44">
        <v>25.6</v>
      </c>
      <c r="AT16" s="44">
        <v>35.1</v>
      </c>
      <c r="AU16" s="44">
        <v>35.1</v>
      </c>
      <c r="AV16" s="44">
        <v>35.1</v>
      </c>
      <c r="AW16" s="44">
        <v>38</v>
      </c>
      <c r="AX16" s="44">
        <v>38</v>
      </c>
      <c r="AY16" s="44">
        <v>39</v>
      </c>
      <c r="AZ16" s="44">
        <v>53.8</v>
      </c>
      <c r="BA16" s="44">
        <v>98.6</v>
      </c>
      <c r="BB16" s="44">
        <v>113.4</v>
      </c>
      <c r="BC16" s="44">
        <v>98.6</v>
      </c>
      <c r="BD16" s="44">
        <v>93.9</v>
      </c>
      <c r="BE16" s="44">
        <v>95.8</v>
      </c>
      <c r="BF16" s="44">
        <v>95.8</v>
      </c>
      <c r="BG16" s="44">
        <v>95.8</v>
      </c>
      <c r="BH16" s="44">
        <v>95.8</v>
      </c>
      <c r="BI16" s="44">
        <v>88.5</v>
      </c>
      <c r="BJ16" s="44">
        <v>88.5</v>
      </c>
      <c r="BK16" s="44">
        <v>86.7</v>
      </c>
      <c r="BL16" s="44">
        <v>1995.2</v>
      </c>
      <c r="BM16" s="44">
        <v>1946.7</v>
      </c>
    </row>
    <row r="17" spans="1:65" s="144" customFormat="1" ht="12.75" customHeight="1">
      <c r="A17" s="232" t="s">
        <v>374</v>
      </c>
      <c r="B17" s="45">
        <v>8050.1</v>
      </c>
      <c r="C17" s="45">
        <v>7703.3</v>
      </c>
      <c r="D17" s="45">
        <v>7360.1</v>
      </c>
      <c r="E17" s="45">
        <v>7504.8</v>
      </c>
      <c r="F17" s="45">
        <v>8399.1</v>
      </c>
      <c r="G17" s="45">
        <v>8236.2000000000007</v>
      </c>
      <c r="H17" s="45">
        <v>8247.1</v>
      </c>
      <c r="I17" s="45">
        <v>8273.1</v>
      </c>
      <c r="J17" s="45">
        <v>9003.4</v>
      </c>
      <c r="K17" s="45">
        <v>8919.2000000000007</v>
      </c>
      <c r="L17" s="45">
        <v>8605.2000000000007</v>
      </c>
      <c r="M17" s="45">
        <v>8788.6</v>
      </c>
      <c r="N17" s="45">
        <v>9614.7000000000007</v>
      </c>
      <c r="O17" s="45">
        <v>9887.7999999999993</v>
      </c>
      <c r="P17" s="45">
        <v>9466.9</v>
      </c>
      <c r="Q17" s="45">
        <v>9733.1</v>
      </c>
      <c r="R17" s="45">
        <v>10683.3</v>
      </c>
      <c r="S17" s="45">
        <v>12405.2</v>
      </c>
      <c r="T17" s="45">
        <v>12143.4</v>
      </c>
      <c r="U17" s="45">
        <v>11554.8</v>
      </c>
      <c r="V17" s="45">
        <v>12162.1</v>
      </c>
      <c r="W17" s="45">
        <v>11163.8</v>
      </c>
      <c r="X17" s="45">
        <v>12138.7</v>
      </c>
      <c r="Y17" s="45">
        <v>12358.7</v>
      </c>
      <c r="Z17" s="45">
        <v>13458</v>
      </c>
      <c r="AA17" s="45">
        <v>13214.1</v>
      </c>
      <c r="AB17" s="45">
        <v>12679</v>
      </c>
      <c r="AC17" s="45">
        <v>12675.6</v>
      </c>
      <c r="AD17" s="45">
        <v>13560.8</v>
      </c>
      <c r="AE17" s="45">
        <v>11786.5</v>
      </c>
      <c r="AF17" s="45">
        <v>10876.2</v>
      </c>
      <c r="AG17" s="45">
        <v>10510.4</v>
      </c>
      <c r="AH17" s="45">
        <v>10511.9</v>
      </c>
      <c r="AI17" s="45">
        <v>10252.700000000001</v>
      </c>
      <c r="AJ17" s="45">
        <v>10149.200000000001</v>
      </c>
      <c r="AK17" s="45">
        <v>9719.9</v>
      </c>
      <c r="AL17" s="45">
        <v>9623.1</v>
      </c>
      <c r="AM17" s="45">
        <v>10074.799999999999</v>
      </c>
      <c r="AN17" s="45">
        <v>9558.2999999999993</v>
      </c>
      <c r="AO17" s="45">
        <v>18300.099999999999</v>
      </c>
      <c r="AP17" s="45">
        <v>17834.900000000001</v>
      </c>
      <c r="AQ17" s="45">
        <v>18486.900000000001</v>
      </c>
      <c r="AR17" s="45">
        <v>18048.900000000001</v>
      </c>
      <c r="AS17" s="45">
        <v>18686.5</v>
      </c>
      <c r="AT17" s="45">
        <v>19147.5</v>
      </c>
      <c r="AU17" s="45">
        <v>19597.8</v>
      </c>
      <c r="AV17" s="45">
        <v>19403</v>
      </c>
      <c r="AW17" s="45">
        <v>19422.5</v>
      </c>
      <c r="AX17" s="45">
        <v>20100.900000000001</v>
      </c>
      <c r="AY17" s="45">
        <v>20077.900000000001</v>
      </c>
      <c r="AZ17" s="45">
        <v>17275.5</v>
      </c>
      <c r="BA17" s="45">
        <v>18386.2</v>
      </c>
      <c r="BB17" s="45">
        <v>18859.3</v>
      </c>
      <c r="BC17" s="45">
        <v>18613.400000000001</v>
      </c>
      <c r="BD17" s="45">
        <v>18588.099999999999</v>
      </c>
      <c r="BE17" s="45">
        <v>17996.2</v>
      </c>
      <c r="BF17" s="45">
        <v>18941.2</v>
      </c>
      <c r="BG17" s="45">
        <v>19029.900000000001</v>
      </c>
      <c r="BH17" s="45">
        <v>20139.599999999999</v>
      </c>
      <c r="BI17" s="45">
        <v>20482.099999999999</v>
      </c>
      <c r="BJ17" s="45">
        <v>21268.1</v>
      </c>
      <c r="BK17" s="45">
        <v>22121.8</v>
      </c>
      <c r="BL17" s="45">
        <v>25434.1</v>
      </c>
      <c r="BM17" s="45">
        <v>27713.9</v>
      </c>
    </row>
    <row r="18" spans="1:65" s="144" customFormat="1" ht="12.75" customHeight="1">
      <c r="A18" s="230" t="s">
        <v>138</v>
      </c>
      <c r="B18" s="44">
        <v>41.9</v>
      </c>
      <c r="C18" s="44">
        <v>58.2</v>
      </c>
      <c r="D18" s="44">
        <v>40.4</v>
      </c>
      <c r="E18" s="44">
        <v>35.700000000000003</v>
      </c>
      <c r="F18" s="44">
        <v>28.9</v>
      </c>
      <c r="G18" s="44">
        <v>30.6</v>
      </c>
      <c r="H18" s="44">
        <v>53.1</v>
      </c>
      <c r="I18" s="44">
        <v>20</v>
      </c>
      <c r="J18" s="44">
        <v>18.100000000000001</v>
      </c>
      <c r="K18" s="44">
        <v>20.100000000000001</v>
      </c>
      <c r="L18" s="44">
        <v>24.8</v>
      </c>
      <c r="M18" s="44">
        <v>28.1</v>
      </c>
      <c r="N18" s="44">
        <v>28.9</v>
      </c>
      <c r="O18" s="44">
        <v>19</v>
      </c>
      <c r="P18" s="44">
        <v>19.399999999999999</v>
      </c>
      <c r="Q18" s="44">
        <v>16.8</v>
      </c>
      <c r="R18" s="44">
        <v>26.8</v>
      </c>
      <c r="S18" s="44">
        <v>38.799999999999997</v>
      </c>
      <c r="T18" s="44">
        <v>49.4</v>
      </c>
      <c r="U18" s="44">
        <v>57.7</v>
      </c>
      <c r="V18" s="44">
        <v>52.1</v>
      </c>
      <c r="W18" s="44">
        <v>31.1</v>
      </c>
      <c r="X18" s="44">
        <v>29.8</v>
      </c>
      <c r="Y18" s="44">
        <v>13.6</v>
      </c>
      <c r="Z18" s="44">
        <v>26.6</v>
      </c>
      <c r="AA18" s="44">
        <v>9.6</v>
      </c>
      <c r="AB18" s="44">
        <v>10.6</v>
      </c>
      <c r="AC18" s="44">
        <v>19.100000000000001</v>
      </c>
      <c r="AD18" s="44">
        <v>85.3</v>
      </c>
      <c r="AE18" s="44">
        <v>40.799999999999997</v>
      </c>
      <c r="AF18" s="44">
        <v>32.299999999999997</v>
      </c>
      <c r="AG18" s="44">
        <v>29.6</v>
      </c>
      <c r="AH18" s="44">
        <v>9.1</v>
      </c>
      <c r="AI18" s="44">
        <v>13.1</v>
      </c>
      <c r="AJ18" s="44">
        <v>14.6</v>
      </c>
      <c r="AK18" s="44">
        <v>13.6</v>
      </c>
      <c r="AL18" s="44">
        <v>29.1</v>
      </c>
      <c r="AM18" s="44">
        <v>17.100000000000001</v>
      </c>
      <c r="AN18" s="44">
        <v>14</v>
      </c>
      <c r="AO18" s="44">
        <v>55.4</v>
      </c>
      <c r="AP18" s="44">
        <v>79.599999999999994</v>
      </c>
      <c r="AQ18" s="44">
        <v>93.2</v>
      </c>
      <c r="AR18" s="44">
        <v>98.8</v>
      </c>
      <c r="AS18" s="44">
        <v>110.5</v>
      </c>
      <c r="AT18" s="44">
        <v>125</v>
      </c>
      <c r="AU18" s="44">
        <v>127.5</v>
      </c>
      <c r="AV18" s="44">
        <v>65.900000000000006</v>
      </c>
      <c r="AW18" s="44">
        <v>62.6</v>
      </c>
      <c r="AX18" s="44">
        <v>51.4</v>
      </c>
      <c r="AY18" s="44">
        <v>59.4</v>
      </c>
      <c r="AZ18" s="44">
        <v>41.6</v>
      </c>
      <c r="BA18" s="44">
        <v>37.799999999999997</v>
      </c>
      <c r="BB18" s="44">
        <v>24.9</v>
      </c>
      <c r="BC18" s="44">
        <v>1.9</v>
      </c>
      <c r="BD18" s="44">
        <v>2.1</v>
      </c>
      <c r="BE18" s="44">
        <v>5.6</v>
      </c>
      <c r="BF18" s="44">
        <v>8.5</v>
      </c>
      <c r="BG18" s="44">
        <v>1.6</v>
      </c>
      <c r="BH18" s="44">
        <v>1.6</v>
      </c>
      <c r="BI18" s="44">
        <v>2.1</v>
      </c>
      <c r="BJ18" s="44">
        <v>2.1</v>
      </c>
      <c r="BK18" s="44">
        <v>2.2000000000000002</v>
      </c>
      <c r="BL18" s="44">
        <v>-0.8</v>
      </c>
      <c r="BM18" s="44">
        <v>11.3</v>
      </c>
    </row>
    <row r="19" spans="1:65" s="144" customFormat="1" ht="12.75" customHeight="1">
      <c r="A19" s="232" t="s">
        <v>282</v>
      </c>
      <c r="B19" s="45">
        <v>8008.2</v>
      </c>
      <c r="C19" s="45">
        <v>7645.1</v>
      </c>
      <c r="D19" s="45">
        <v>7319.7</v>
      </c>
      <c r="E19" s="45">
        <v>7469.1</v>
      </c>
      <c r="F19" s="45">
        <v>8370.2000000000007</v>
      </c>
      <c r="G19" s="45">
        <v>8205.6</v>
      </c>
      <c r="H19" s="45">
        <v>8194</v>
      </c>
      <c r="I19" s="45">
        <v>8253.2000000000007</v>
      </c>
      <c r="J19" s="45">
        <v>8985.4</v>
      </c>
      <c r="K19" s="45">
        <v>8899.1</v>
      </c>
      <c r="L19" s="45">
        <v>8580.4</v>
      </c>
      <c r="M19" s="45">
        <v>8760.5</v>
      </c>
      <c r="N19" s="45">
        <v>9585.7999999999993</v>
      </c>
      <c r="O19" s="45">
        <v>9868.7999999999993</v>
      </c>
      <c r="P19" s="45">
        <v>9447.5</v>
      </c>
      <c r="Q19" s="45">
        <v>9716.2000000000007</v>
      </c>
      <c r="R19" s="45">
        <v>10656.5</v>
      </c>
      <c r="S19" s="45">
        <v>12366.4</v>
      </c>
      <c r="T19" s="45">
        <v>12094</v>
      </c>
      <c r="U19" s="45">
        <v>11497.1</v>
      </c>
      <c r="V19" s="45">
        <v>12110</v>
      </c>
      <c r="W19" s="45">
        <v>11132.7</v>
      </c>
      <c r="X19" s="45">
        <v>12108.9</v>
      </c>
      <c r="Y19" s="45">
        <v>12345.1</v>
      </c>
      <c r="Z19" s="45">
        <v>13431.4</v>
      </c>
      <c r="AA19" s="45">
        <v>13204.5</v>
      </c>
      <c r="AB19" s="45">
        <v>12668.3</v>
      </c>
      <c r="AC19" s="45">
        <v>12656.5</v>
      </c>
      <c r="AD19" s="45">
        <v>13475.5</v>
      </c>
      <c r="AE19" s="45">
        <v>11745.7</v>
      </c>
      <c r="AF19" s="45">
        <v>10843.8</v>
      </c>
      <c r="AG19" s="45">
        <v>10480.799999999999</v>
      </c>
      <c r="AH19" s="45">
        <v>10502.8</v>
      </c>
      <c r="AI19" s="45">
        <v>10239.6</v>
      </c>
      <c r="AJ19" s="45">
        <v>10134.6</v>
      </c>
      <c r="AK19" s="45">
        <v>9706.2999999999993</v>
      </c>
      <c r="AL19" s="45">
        <v>9594</v>
      </c>
      <c r="AM19" s="45">
        <v>10057.700000000001</v>
      </c>
      <c r="AN19" s="45">
        <v>9544.2999999999993</v>
      </c>
      <c r="AO19" s="45">
        <v>18244.7</v>
      </c>
      <c r="AP19" s="45">
        <v>17755.2</v>
      </c>
      <c r="AQ19" s="45">
        <v>18393.7</v>
      </c>
      <c r="AR19" s="45">
        <v>17950.099999999999</v>
      </c>
      <c r="AS19" s="45">
        <v>18576</v>
      </c>
      <c r="AT19" s="45">
        <v>19022.5</v>
      </c>
      <c r="AU19" s="45">
        <v>19470.3</v>
      </c>
      <c r="AV19" s="45">
        <v>19337.099999999999</v>
      </c>
      <c r="AW19" s="45">
        <v>19359.900000000001</v>
      </c>
      <c r="AX19" s="45">
        <v>20049.5</v>
      </c>
      <c r="AY19" s="45">
        <v>20018.599999999999</v>
      </c>
      <c r="AZ19" s="45">
        <v>17233.900000000001</v>
      </c>
      <c r="BA19" s="45">
        <v>18348.400000000001</v>
      </c>
      <c r="BB19" s="45">
        <v>18834.5</v>
      </c>
      <c r="BC19" s="45">
        <v>18611.5</v>
      </c>
      <c r="BD19" s="45">
        <v>18586</v>
      </c>
      <c r="BE19" s="45">
        <v>17990.599999999999</v>
      </c>
      <c r="BF19" s="45">
        <v>18932.7</v>
      </c>
      <c r="BG19" s="45">
        <v>19028.3</v>
      </c>
      <c r="BH19" s="45">
        <v>20138</v>
      </c>
      <c r="BI19" s="45">
        <v>20479.900000000001</v>
      </c>
      <c r="BJ19" s="45">
        <v>21266</v>
      </c>
      <c r="BK19" s="45">
        <v>22119.599999999999</v>
      </c>
      <c r="BL19" s="45">
        <v>25434.9</v>
      </c>
      <c r="BM19" s="45">
        <v>27702.6</v>
      </c>
    </row>
    <row r="20" spans="1:65" s="144" customFormat="1" ht="12.75" customHeight="1">
      <c r="A20" s="233"/>
      <c r="B20" s="459"/>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240"/>
    </row>
    <row r="21" spans="1:65" s="144" customFormat="1" ht="12.75" customHeight="1">
      <c r="A21" s="232" t="s">
        <v>375</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row>
    <row r="22" spans="1:65" s="144" customFormat="1" ht="12.75" customHeight="1">
      <c r="A22" s="232" t="s">
        <v>29</v>
      </c>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v>109964.7</v>
      </c>
      <c r="AP22" s="45">
        <v>108144.8</v>
      </c>
      <c r="AQ22" s="45">
        <v>117976.4</v>
      </c>
      <c r="AR22" s="45">
        <v>117984.5</v>
      </c>
      <c r="AS22" s="45">
        <v>120196.3</v>
      </c>
      <c r="AT22" s="45">
        <v>120965</v>
      </c>
      <c r="AU22" s="45">
        <v>122999.1</v>
      </c>
      <c r="AV22" s="45">
        <v>125541.1</v>
      </c>
      <c r="AW22" s="45">
        <v>127624.7</v>
      </c>
      <c r="AX22" s="45">
        <v>132026.29999999999</v>
      </c>
      <c r="AY22" s="45">
        <v>133473.9</v>
      </c>
      <c r="AZ22" s="45">
        <v>111839.6</v>
      </c>
      <c r="BA22" s="45">
        <v>115069.7</v>
      </c>
      <c r="BB22" s="45">
        <v>117020.7</v>
      </c>
      <c r="BC22" s="45">
        <v>117738.7</v>
      </c>
      <c r="BD22" s="45">
        <v>118990.9</v>
      </c>
      <c r="BE22" s="45">
        <v>120235.7</v>
      </c>
      <c r="BF22" s="45">
        <v>123130.3</v>
      </c>
      <c r="BG22" s="45">
        <v>125594.2</v>
      </c>
      <c r="BH22" s="45">
        <v>128930.1</v>
      </c>
      <c r="BI22" s="45">
        <v>131391</v>
      </c>
      <c r="BJ22" s="45">
        <v>133537.9</v>
      </c>
      <c r="BK22" s="45">
        <v>135919.6</v>
      </c>
      <c r="BL22" s="45">
        <v>139630.20000000001</v>
      </c>
      <c r="BM22" s="45">
        <v>143064.4</v>
      </c>
    </row>
    <row r="23" spans="1:65" s="144" customFormat="1" ht="12.75" customHeight="1">
      <c r="A23" s="231" t="s">
        <v>376</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v>7046.1</v>
      </c>
      <c r="AP23" s="44">
        <v>5760</v>
      </c>
      <c r="AQ23" s="44">
        <v>11529.3</v>
      </c>
      <c r="AR23" s="44">
        <v>10788.2</v>
      </c>
      <c r="AS23" s="44">
        <v>11159.6</v>
      </c>
      <c r="AT23" s="44">
        <v>11083</v>
      </c>
      <c r="AU23" s="44">
        <v>11407.8</v>
      </c>
      <c r="AV23" s="44">
        <v>11339.6</v>
      </c>
      <c r="AW23" s="44">
        <v>10799.3</v>
      </c>
      <c r="AX23" s="44">
        <v>10358.6</v>
      </c>
      <c r="AY23" s="44">
        <v>10916.8</v>
      </c>
      <c r="AZ23" s="44">
        <v>5335.6</v>
      </c>
      <c r="BA23" s="44">
        <v>6513.2</v>
      </c>
      <c r="BB23" s="44">
        <v>6568.2</v>
      </c>
      <c r="BC23" s="44">
        <v>6861.7</v>
      </c>
      <c r="BD23" s="44">
        <v>6843.4</v>
      </c>
      <c r="BE23" s="44">
        <v>6997.7</v>
      </c>
      <c r="BF23" s="44">
        <v>6822.5</v>
      </c>
      <c r="BG23" s="44">
        <v>6633.5</v>
      </c>
      <c r="BH23" s="44">
        <v>6407.7</v>
      </c>
      <c r="BI23" s="44">
        <v>6239</v>
      </c>
      <c r="BJ23" s="44">
        <v>6781.7</v>
      </c>
      <c r="BK23" s="44">
        <v>6981.6</v>
      </c>
      <c r="BL23" s="44">
        <v>6683.2</v>
      </c>
      <c r="BM23" s="44">
        <v>6441.4</v>
      </c>
    </row>
    <row r="24" spans="1:65" s="144" customFormat="1" ht="12.75" customHeight="1">
      <c r="A24" s="231" t="s">
        <v>138</v>
      </c>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v>55.4</v>
      </c>
      <c r="AP24" s="44">
        <v>79.599999999999994</v>
      </c>
      <c r="AQ24" s="44">
        <v>93.2</v>
      </c>
      <c r="AR24" s="44">
        <v>98.8</v>
      </c>
      <c r="AS24" s="44">
        <v>110.5</v>
      </c>
      <c r="AT24" s="44">
        <v>125</v>
      </c>
      <c r="AU24" s="44">
        <v>127.5</v>
      </c>
      <c r="AV24" s="44">
        <v>65.900000000000006</v>
      </c>
      <c r="AW24" s="44">
        <v>62.6</v>
      </c>
      <c r="AX24" s="44">
        <v>51.4</v>
      </c>
      <c r="AY24" s="44">
        <v>59.4</v>
      </c>
      <c r="AZ24" s="44">
        <v>41.6</v>
      </c>
      <c r="BA24" s="44">
        <v>37.799999999999997</v>
      </c>
      <c r="BB24" s="44">
        <v>24.9</v>
      </c>
      <c r="BC24" s="44">
        <v>1.9</v>
      </c>
      <c r="BD24" s="44">
        <v>2.1</v>
      </c>
      <c r="BE24" s="44">
        <v>5.6</v>
      </c>
      <c r="BF24" s="44">
        <v>8.5</v>
      </c>
      <c r="BG24" s="44">
        <v>1.6</v>
      </c>
      <c r="BH24" s="44">
        <v>1.6</v>
      </c>
      <c r="BI24" s="44">
        <v>2.1</v>
      </c>
      <c r="BJ24" s="44">
        <v>2.1</v>
      </c>
      <c r="BK24" s="44">
        <v>2.2000000000000002</v>
      </c>
      <c r="BL24" s="44">
        <v>-0.8</v>
      </c>
      <c r="BM24" s="44">
        <v>11.3</v>
      </c>
    </row>
    <row r="25" spans="1:65" s="144" customFormat="1" ht="12.75" customHeight="1">
      <c r="A25" s="232" t="s">
        <v>377</v>
      </c>
      <c r="B25" s="45">
        <v>42947.199999999997</v>
      </c>
      <c r="C25" s="45">
        <v>43566.5</v>
      </c>
      <c r="D25" s="45">
        <v>44129.8</v>
      </c>
      <c r="E25" s="45">
        <v>44979.4</v>
      </c>
      <c r="F25" s="45">
        <v>46573</v>
      </c>
      <c r="G25" s="45">
        <v>47459.6</v>
      </c>
      <c r="H25" s="45">
        <v>48426.7</v>
      </c>
      <c r="I25" s="45">
        <v>48987.5</v>
      </c>
      <c r="J25" s="45">
        <v>51574.2</v>
      </c>
      <c r="K25" s="45">
        <v>52249.5</v>
      </c>
      <c r="L25" s="45">
        <v>53041.4</v>
      </c>
      <c r="M25" s="45">
        <v>54329</v>
      </c>
      <c r="N25" s="45">
        <v>55828.6</v>
      </c>
      <c r="O25" s="45">
        <v>57245.1</v>
      </c>
      <c r="P25" s="45">
        <v>58106.9</v>
      </c>
      <c r="Q25" s="45">
        <v>59295.6</v>
      </c>
      <c r="R25" s="45">
        <v>58500.5</v>
      </c>
      <c r="S25" s="45">
        <v>61221.2</v>
      </c>
      <c r="T25" s="45">
        <v>61816.7</v>
      </c>
      <c r="U25" s="45">
        <v>62125.2</v>
      </c>
      <c r="V25" s="45">
        <v>63950.6</v>
      </c>
      <c r="W25" s="45">
        <v>64261.4</v>
      </c>
      <c r="X25" s="45">
        <v>66108.600000000006</v>
      </c>
      <c r="Y25" s="45">
        <v>67247.399999999994</v>
      </c>
      <c r="Z25" s="45">
        <v>69198.7</v>
      </c>
      <c r="AA25" s="45">
        <v>70820.2</v>
      </c>
      <c r="AB25" s="45">
        <v>71901.100000000006</v>
      </c>
      <c r="AC25" s="45">
        <v>73346.399999999994</v>
      </c>
      <c r="AD25" s="45">
        <v>73117.5</v>
      </c>
      <c r="AE25" s="45">
        <v>66607.5</v>
      </c>
      <c r="AF25" s="45">
        <v>64234.2</v>
      </c>
      <c r="AG25" s="45">
        <v>61801.5</v>
      </c>
      <c r="AH25" s="45">
        <v>62953.1</v>
      </c>
      <c r="AI25" s="45">
        <v>62651.5</v>
      </c>
      <c r="AJ25" s="45">
        <v>60853.8</v>
      </c>
      <c r="AK25" s="45">
        <v>60264.7</v>
      </c>
      <c r="AL25" s="45">
        <v>57434.3</v>
      </c>
      <c r="AM25" s="45">
        <v>58234.7</v>
      </c>
      <c r="AN25" s="45">
        <v>58321.8</v>
      </c>
      <c r="AO25" s="45">
        <v>102863.1</v>
      </c>
      <c r="AP25" s="45">
        <v>102305.1</v>
      </c>
      <c r="AQ25" s="45">
        <v>106354</v>
      </c>
      <c r="AR25" s="45">
        <v>107097.5</v>
      </c>
      <c r="AS25" s="45">
        <v>108926.3</v>
      </c>
      <c r="AT25" s="45">
        <v>109757</v>
      </c>
      <c r="AU25" s="45">
        <v>111463.8</v>
      </c>
      <c r="AV25" s="45">
        <v>114135.6</v>
      </c>
      <c r="AW25" s="45">
        <v>116762.8</v>
      </c>
      <c r="AX25" s="45">
        <v>121616.3</v>
      </c>
      <c r="AY25" s="45">
        <v>122497.8</v>
      </c>
      <c r="AZ25" s="45">
        <v>106462.5</v>
      </c>
      <c r="BA25" s="45">
        <v>108518.6</v>
      </c>
      <c r="BB25" s="45">
        <v>110427.6</v>
      </c>
      <c r="BC25" s="45">
        <v>110875.2</v>
      </c>
      <c r="BD25" s="45">
        <v>112145.3</v>
      </c>
      <c r="BE25" s="45">
        <v>113232.5</v>
      </c>
      <c r="BF25" s="45">
        <v>116299.2</v>
      </c>
      <c r="BG25" s="45">
        <v>118959</v>
      </c>
      <c r="BH25" s="45">
        <v>122520.8</v>
      </c>
      <c r="BI25" s="45">
        <v>125149.8</v>
      </c>
      <c r="BJ25" s="45">
        <v>126754.1</v>
      </c>
      <c r="BK25" s="45">
        <v>128935.9</v>
      </c>
      <c r="BL25" s="45">
        <v>132947.79999999999</v>
      </c>
      <c r="BM25" s="45">
        <v>136611.6</v>
      </c>
    </row>
    <row r="26" spans="1:65" s="144" customFormat="1" ht="12.75" customHeight="1">
      <c r="A26" s="230" t="s">
        <v>378</v>
      </c>
      <c r="B26" s="44">
        <v>3649.6</v>
      </c>
      <c r="C26" s="44">
        <v>3584.7</v>
      </c>
      <c r="D26" s="44">
        <v>3838.9</v>
      </c>
      <c r="E26" s="44">
        <v>3809.8</v>
      </c>
      <c r="F26" s="44">
        <v>3835.3</v>
      </c>
      <c r="G26" s="44">
        <v>3833.3</v>
      </c>
      <c r="H26" s="44">
        <v>4314.8</v>
      </c>
      <c r="I26" s="44">
        <v>4086.1</v>
      </c>
      <c r="J26" s="44">
        <v>4134.3</v>
      </c>
      <c r="K26" s="44">
        <v>4076</v>
      </c>
      <c r="L26" s="44">
        <v>4193</v>
      </c>
      <c r="M26" s="44">
        <v>4316.2</v>
      </c>
      <c r="N26" s="44">
        <v>4602</v>
      </c>
      <c r="O26" s="44">
        <v>4484.8999999999996</v>
      </c>
      <c r="P26" s="44">
        <v>4559.1000000000004</v>
      </c>
      <c r="Q26" s="44">
        <v>4205.6000000000004</v>
      </c>
      <c r="R26" s="44">
        <v>3894.4</v>
      </c>
      <c r="S26" s="44">
        <v>3876.5</v>
      </c>
      <c r="T26" s="44">
        <v>4637.8999999999996</v>
      </c>
      <c r="U26" s="44">
        <v>4442.6000000000004</v>
      </c>
      <c r="V26" s="44">
        <v>4582.5</v>
      </c>
      <c r="W26" s="44">
        <v>4470</v>
      </c>
      <c r="X26" s="44">
        <v>4528.1000000000004</v>
      </c>
      <c r="Y26" s="44">
        <v>4414</v>
      </c>
      <c r="Z26" s="44">
        <v>4984.8999999999996</v>
      </c>
      <c r="AA26" s="44">
        <v>5097.8</v>
      </c>
      <c r="AB26" s="44">
        <v>5574.5</v>
      </c>
      <c r="AC26" s="44">
        <v>4402.6000000000004</v>
      </c>
      <c r="AD26" s="44">
        <v>3922.8</v>
      </c>
      <c r="AE26" s="44">
        <v>3573.9</v>
      </c>
      <c r="AF26" s="44">
        <v>3448.3</v>
      </c>
      <c r="AG26" s="44">
        <v>3123.9</v>
      </c>
      <c r="AH26" s="44">
        <v>3205.8</v>
      </c>
      <c r="AI26" s="44">
        <v>3158.1</v>
      </c>
      <c r="AJ26" s="44">
        <v>3239.4</v>
      </c>
      <c r="AK26" s="44">
        <v>3133.4</v>
      </c>
      <c r="AL26" s="44">
        <v>3058.8</v>
      </c>
      <c r="AM26" s="44">
        <v>3128.4</v>
      </c>
      <c r="AN26" s="44">
        <v>3127.9</v>
      </c>
      <c r="AO26" s="44">
        <v>6493.5</v>
      </c>
      <c r="AP26" s="44">
        <v>6679.1</v>
      </c>
      <c r="AQ26" s="44">
        <v>6967.6</v>
      </c>
      <c r="AR26" s="44">
        <v>7241.1</v>
      </c>
      <c r="AS26" s="44">
        <v>7722</v>
      </c>
      <c r="AT26" s="44">
        <v>8952.1</v>
      </c>
      <c r="AU26" s="44">
        <v>8959.9</v>
      </c>
      <c r="AV26" s="44">
        <v>9085.7000000000007</v>
      </c>
      <c r="AW26" s="44">
        <v>9216.5</v>
      </c>
      <c r="AX26" s="44">
        <v>9432.4</v>
      </c>
      <c r="AY26" s="44">
        <v>10006.799999999999</v>
      </c>
      <c r="AZ26" s="44">
        <v>6792.2</v>
      </c>
      <c r="BA26" s="44">
        <v>6569.1</v>
      </c>
      <c r="BB26" s="44">
        <v>6457.1</v>
      </c>
      <c r="BC26" s="44">
        <v>6900.9</v>
      </c>
      <c r="BD26" s="44">
        <v>7004.4</v>
      </c>
      <c r="BE26" s="44">
        <v>7219.4</v>
      </c>
      <c r="BF26" s="44">
        <v>7350.8</v>
      </c>
      <c r="BG26" s="44">
        <v>7253.8</v>
      </c>
      <c r="BH26" s="44">
        <v>7208.2</v>
      </c>
      <c r="BI26" s="44">
        <v>7124.4</v>
      </c>
      <c r="BJ26" s="44">
        <v>7571.5</v>
      </c>
      <c r="BK26" s="44">
        <v>7856.6</v>
      </c>
      <c r="BL26" s="44">
        <v>7907.6</v>
      </c>
      <c r="BM26" s="44">
        <v>8281.2999999999993</v>
      </c>
    </row>
    <row r="27" spans="1:65" s="144" customFormat="1" ht="12.75" customHeight="1">
      <c r="A27" s="232" t="s">
        <v>174</v>
      </c>
      <c r="B27" s="45">
        <v>46596.800000000003</v>
      </c>
      <c r="C27" s="45">
        <v>47151.199999999997</v>
      </c>
      <c r="D27" s="45">
        <v>47968.7</v>
      </c>
      <c r="E27" s="45">
        <v>48789.1</v>
      </c>
      <c r="F27" s="45">
        <v>50408.3</v>
      </c>
      <c r="G27" s="45">
        <v>51292.9</v>
      </c>
      <c r="H27" s="45">
        <v>52741.5</v>
      </c>
      <c r="I27" s="45">
        <v>53073.599999999999</v>
      </c>
      <c r="J27" s="45">
        <v>55708.5</v>
      </c>
      <c r="K27" s="45">
        <v>56325.5</v>
      </c>
      <c r="L27" s="45">
        <v>57234.400000000001</v>
      </c>
      <c r="M27" s="45">
        <v>58645.2</v>
      </c>
      <c r="N27" s="45">
        <v>60430.6</v>
      </c>
      <c r="O27" s="45">
        <v>61730</v>
      </c>
      <c r="P27" s="45">
        <v>62666</v>
      </c>
      <c r="Q27" s="45">
        <v>63501.2</v>
      </c>
      <c r="R27" s="45">
        <v>62394.9</v>
      </c>
      <c r="S27" s="45">
        <v>65097.7</v>
      </c>
      <c r="T27" s="45">
        <v>66454.600000000006</v>
      </c>
      <c r="U27" s="45">
        <v>66567.899999999994</v>
      </c>
      <c r="V27" s="45">
        <v>68533.100000000006</v>
      </c>
      <c r="W27" s="45">
        <v>68731.399999999994</v>
      </c>
      <c r="X27" s="45">
        <v>70636.7</v>
      </c>
      <c r="Y27" s="45">
        <v>71661.399999999994</v>
      </c>
      <c r="Z27" s="45">
        <v>74183.600000000006</v>
      </c>
      <c r="AA27" s="45">
        <v>75918</v>
      </c>
      <c r="AB27" s="45">
        <v>77475.600000000006</v>
      </c>
      <c r="AC27" s="45">
        <v>77748.899999999994</v>
      </c>
      <c r="AD27" s="45">
        <v>77040.3</v>
      </c>
      <c r="AE27" s="45">
        <v>70181.399999999994</v>
      </c>
      <c r="AF27" s="45">
        <v>67682.5</v>
      </c>
      <c r="AG27" s="45">
        <v>64925.4</v>
      </c>
      <c r="AH27" s="45">
        <v>66158.899999999994</v>
      </c>
      <c r="AI27" s="45">
        <v>65809.5</v>
      </c>
      <c r="AJ27" s="45">
        <v>64093.1</v>
      </c>
      <c r="AK27" s="45">
        <v>63398.1</v>
      </c>
      <c r="AL27" s="45">
        <v>60493.1</v>
      </c>
      <c r="AM27" s="45">
        <v>61363.1</v>
      </c>
      <c r="AN27" s="45">
        <v>61449.7</v>
      </c>
      <c r="AO27" s="45">
        <v>109356.6</v>
      </c>
      <c r="AP27" s="45">
        <v>108984.2</v>
      </c>
      <c r="AQ27" s="45">
        <v>113321.60000000001</v>
      </c>
      <c r="AR27" s="45">
        <v>114338.5</v>
      </c>
      <c r="AS27" s="45">
        <v>116648.3</v>
      </c>
      <c r="AT27" s="45">
        <v>118709.1</v>
      </c>
      <c r="AU27" s="45">
        <v>120423.6</v>
      </c>
      <c r="AV27" s="45">
        <v>123221.3</v>
      </c>
      <c r="AW27" s="45">
        <v>125979.3</v>
      </c>
      <c r="AX27" s="45">
        <v>131048.7</v>
      </c>
      <c r="AY27" s="45">
        <v>132504.6</v>
      </c>
      <c r="AZ27" s="45">
        <v>113254.7</v>
      </c>
      <c r="BA27" s="45">
        <v>115087.7</v>
      </c>
      <c r="BB27" s="45">
        <v>116884.8</v>
      </c>
      <c r="BC27" s="45">
        <v>117776</v>
      </c>
      <c r="BD27" s="45">
        <v>119149.7</v>
      </c>
      <c r="BE27" s="45">
        <v>120451.8</v>
      </c>
      <c r="BF27" s="45">
        <v>123650</v>
      </c>
      <c r="BG27" s="45">
        <v>126212.8</v>
      </c>
      <c r="BH27" s="45">
        <v>129729.1</v>
      </c>
      <c r="BI27" s="45">
        <v>132274.20000000001</v>
      </c>
      <c r="BJ27" s="45">
        <v>134325.70000000001</v>
      </c>
      <c r="BK27" s="45">
        <v>136792.5</v>
      </c>
      <c r="BL27" s="45">
        <v>140855.4</v>
      </c>
      <c r="BM27" s="45">
        <v>144893</v>
      </c>
    </row>
    <row r="28" spans="1:65" s="144" customFormat="1" ht="12.75" customHeight="1">
      <c r="A28" s="233"/>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240"/>
    </row>
    <row r="29" spans="1:65" s="144" customFormat="1" ht="12.75" customHeight="1">
      <c r="A29" s="232" t="s">
        <v>283</v>
      </c>
      <c r="B29" s="244">
        <v>0.17199999999999999</v>
      </c>
      <c r="C29" s="244">
        <v>0.16200000000000001</v>
      </c>
      <c r="D29" s="244">
        <v>0.153</v>
      </c>
      <c r="E29" s="244">
        <v>0.153</v>
      </c>
      <c r="F29" s="244">
        <v>0.16600000000000001</v>
      </c>
      <c r="G29" s="244">
        <v>0.16</v>
      </c>
      <c r="H29" s="244">
        <v>0.155</v>
      </c>
      <c r="I29" s="244">
        <v>0.156</v>
      </c>
      <c r="J29" s="244">
        <v>0.161</v>
      </c>
      <c r="K29" s="244">
        <v>0.158</v>
      </c>
      <c r="L29" s="244">
        <v>0.15</v>
      </c>
      <c r="M29" s="244">
        <v>0.14899999999999999</v>
      </c>
      <c r="N29" s="244">
        <v>0.159</v>
      </c>
      <c r="O29" s="244">
        <v>0.16</v>
      </c>
      <c r="P29" s="244">
        <v>0.151</v>
      </c>
      <c r="Q29" s="244">
        <v>0.153</v>
      </c>
      <c r="R29" s="244">
        <v>0.17100000000000001</v>
      </c>
      <c r="S29" s="244">
        <v>0.19</v>
      </c>
      <c r="T29" s="244">
        <v>0.182</v>
      </c>
      <c r="U29" s="244">
        <v>0.17299999999999999</v>
      </c>
      <c r="V29" s="244">
        <v>0.17699999999999999</v>
      </c>
      <c r="W29" s="244">
        <v>0.16200000000000001</v>
      </c>
      <c r="X29" s="244">
        <v>0.17100000000000001</v>
      </c>
      <c r="Y29" s="244">
        <v>0.17199999999999999</v>
      </c>
      <c r="Z29" s="244">
        <v>0.18099999999999999</v>
      </c>
      <c r="AA29" s="244">
        <v>0.17399999999999999</v>
      </c>
      <c r="AB29" s="244">
        <v>0.16400000000000001</v>
      </c>
      <c r="AC29" s="244">
        <v>0.16300000000000001</v>
      </c>
      <c r="AD29" s="244">
        <v>0.17499999999999999</v>
      </c>
      <c r="AE29" s="244">
        <v>0.16700000000000001</v>
      </c>
      <c r="AF29" s="244">
        <v>0.16</v>
      </c>
      <c r="AG29" s="244">
        <v>0.161</v>
      </c>
      <c r="AH29" s="244">
        <v>0.159</v>
      </c>
      <c r="AI29" s="244">
        <v>0.156</v>
      </c>
      <c r="AJ29" s="244">
        <v>0.158</v>
      </c>
      <c r="AK29" s="244">
        <v>0.153</v>
      </c>
      <c r="AL29" s="244">
        <v>0.159</v>
      </c>
      <c r="AM29" s="244">
        <v>0.16400000000000001</v>
      </c>
      <c r="AN29" s="244">
        <v>0.155</v>
      </c>
      <c r="AO29" s="244">
        <v>0.16700000000000001</v>
      </c>
      <c r="AP29" s="244">
        <v>0.16300000000000001</v>
      </c>
      <c r="AQ29" s="244">
        <v>0.16200000000000001</v>
      </c>
      <c r="AR29" s="244">
        <v>0.157</v>
      </c>
      <c r="AS29" s="244">
        <v>0.159</v>
      </c>
      <c r="AT29" s="244">
        <v>0.16</v>
      </c>
      <c r="AU29" s="244">
        <v>0.16200000000000001</v>
      </c>
      <c r="AV29" s="244">
        <v>0.157</v>
      </c>
      <c r="AW29" s="244">
        <v>0.154</v>
      </c>
      <c r="AX29" s="244">
        <v>0.153</v>
      </c>
      <c r="AY29" s="244">
        <v>0.151</v>
      </c>
      <c r="AZ29" s="244">
        <v>0.152</v>
      </c>
      <c r="BA29" s="244">
        <v>0.159</v>
      </c>
      <c r="BB29" s="244">
        <v>0.161</v>
      </c>
      <c r="BC29" s="244">
        <v>0.158</v>
      </c>
      <c r="BD29" s="244">
        <v>0.156</v>
      </c>
      <c r="BE29" s="244">
        <v>0.14899999999999999</v>
      </c>
      <c r="BF29" s="244">
        <v>0.153</v>
      </c>
      <c r="BG29" s="244">
        <v>0.151</v>
      </c>
      <c r="BH29" s="244">
        <v>0.155</v>
      </c>
      <c r="BI29" s="244">
        <v>0.155</v>
      </c>
      <c r="BJ29" s="244">
        <v>0.158</v>
      </c>
      <c r="BK29" s="244">
        <v>0.16200000000000001</v>
      </c>
      <c r="BL29" s="244">
        <v>0.18099999999999999</v>
      </c>
      <c r="BM29" s="244">
        <v>0.191</v>
      </c>
    </row>
    <row r="30" spans="1:65" s="144" customFormat="1" ht="12.75" customHeight="1">
      <c r="A30" s="232"/>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row>
    <row r="31" spans="1:65" s="144" customFormat="1" ht="12.75" customHeight="1">
      <c r="A31" s="232" t="s">
        <v>379</v>
      </c>
      <c r="B31" s="244">
        <v>0.09</v>
      </c>
      <c r="C31" s="244">
        <v>0.09</v>
      </c>
      <c r="D31" s="244">
        <v>0.09</v>
      </c>
      <c r="E31" s="244">
        <v>0.09</v>
      </c>
      <c r="F31" s="244">
        <v>0.09</v>
      </c>
      <c r="G31" s="244">
        <v>0.09</v>
      </c>
      <c r="H31" s="244">
        <v>0.09</v>
      </c>
      <c r="I31" s="244">
        <v>0.09</v>
      </c>
      <c r="J31" s="244">
        <v>0.09</v>
      </c>
      <c r="K31" s="244">
        <v>0.09</v>
      </c>
      <c r="L31" s="244">
        <v>0.09</v>
      </c>
      <c r="M31" s="244">
        <v>0.09</v>
      </c>
      <c r="N31" s="244">
        <v>0.09</v>
      </c>
      <c r="O31" s="244">
        <v>0.09</v>
      </c>
      <c r="P31" s="244">
        <v>0.09</v>
      </c>
      <c r="Q31" s="244">
        <v>0.09</v>
      </c>
      <c r="R31" s="244">
        <v>0.09</v>
      </c>
      <c r="S31" s="244">
        <v>0.09</v>
      </c>
      <c r="T31" s="244">
        <v>0.09</v>
      </c>
      <c r="U31" s="244">
        <v>0.09</v>
      </c>
      <c r="V31" s="244">
        <v>0.09</v>
      </c>
      <c r="W31" s="244">
        <v>0.09</v>
      </c>
      <c r="X31" s="244">
        <v>0.09</v>
      </c>
      <c r="Y31" s="244">
        <v>0.09</v>
      </c>
      <c r="Z31" s="244">
        <v>0.09</v>
      </c>
      <c r="AA31" s="244">
        <v>0.09</v>
      </c>
      <c r="AB31" s="244">
        <v>0.09</v>
      </c>
      <c r="AC31" s="244">
        <v>0.09</v>
      </c>
      <c r="AD31" s="244">
        <v>0.09</v>
      </c>
      <c r="AE31" s="244">
        <v>0.09</v>
      </c>
      <c r="AF31" s="244">
        <v>0.09</v>
      </c>
      <c r="AG31" s="244">
        <v>0.09</v>
      </c>
      <c r="AH31" s="244">
        <v>0.09</v>
      </c>
      <c r="AI31" s="244">
        <v>0.09</v>
      </c>
      <c r="AJ31" s="244">
        <v>0.09</v>
      </c>
      <c r="AK31" s="244">
        <v>0.09</v>
      </c>
      <c r="AL31" s="244">
        <v>0.09</v>
      </c>
      <c r="AM31" s="244">
        <v>0.09</v>
      </c>
      <c r="AN31" s="244">
        <v>0.09</v>
      </c>
      <c r="AO31" s="244">
        <v>0.09</v>
      </c>
      <c r="AP31" s="244">
        <v>0.09</v>
      </c>
      <c r="AQ31" s="244">
        <v>0.09</v>
      </c>
      <c r="AR31" s="244">
        <v>0.09</v>
      </c>
      <c r="AS31" s="244">
        <v>0.09</v>
      </c>
      <c r="AT31" s="244">
        <v>0.09</v>
      </c>
      <c r="AU31" s="244">
        <v>0.09</v>
      </c>
      <c r="AV31" s="244">
        <v>0.09</v>
      </c>
      <c r="AW31" s="244">
        <v>0.09</v>
      </c>
      <c r="AX31" s="244">
        <v>0.09</v>
      </c>
      <c r="AY31" s="244">
        <v>0.09</v>
      </c>
      <c r="AZ31" s="244">
        <v>0.09</v>
      </c>
      <c r="BA31" s="244">
        <v>0.09</v>
      </c>
      <c r="BB31" s="244">
        <v>0.09</v>
      </c>
      <c r="BC31" s="244">
        <v>0.09</v>
      </c>
      <c r="BD31" s="244">
        <v>0.09</v>
      </c>
      <c r="BE31" s="244">
        <v>0.09</v>
      </c>
      <c r="BF31" s="244">
        <v>0.09</v>
      </c>
      <c r="BG31" s="244">
        <v>0.09</v>
      </c>
      <c r="BH31" s="244">
        <v>0.09</v>
      </c>
      <c r="BI31" s="244">
        <v>0.09</v>
      </c>
      <c r="BJ31" s="244">
        <v>0.09</v>
      </c>
      <c r="BK31" s="244">
        <v>0.09</v>
      </c>
      <c r="BL31" s="244">
        <v>0.09</v>
      </c>
      <c r="BM31" s="244">
        <v>0.09</v>
      </c>
    </row>
    <row r="32" spans="1:65" s="144" customFormat="1" ht="12.75" customHeight="1">
      <c r="A32" s="234"/>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row>
    <row r="33" spans="1:65" s="146" customFormat="1" ht="12.75" customHeight="1">
      <c r="A33" s="237" t="s">
        <v>380</v>
      </c>
      <c r="B33" s="240">
        <v>188</v>
      </c>
      <c r="C33" s="240">
        <v>185</v>
      </c>
      <c r="D33" s="240">
        <v>183</v>
      </c>
      <c r="E33" s="240">
        <v>178</v>
      </c>
      <c r="F33" s="240">
        <v>174</v>
      </c>
      <c r="G33" s="240">
        <v>171</v>
      </c>
      <c r="H33" s="240">
        <v>167</v>
      </c>
      <c r="I33" s="240">
        <v>162</v>
      </c>
      <c r="J33" s="240">
        <v>161</v>
      </c>
      <c r="K33" s="240">
        <v>158</v>
      </c>
      <c r="L33" s="240">
        <v>157</v>
      </c>
      <c r="M33" s="240">
        <v>157</v>
      </c>
      <c r="N33" s="240">
        <v>155</v>
      </c>
      <c r="O33" s="240">
        <v>152</v>
      </c>
      <c r="P33" s="240">
        <v>150</v>
      </c>
      <c r="Q33" s="240">
        <v>145</v>
      </c>
      <c r="R33" s="240">
        <v>140</v>
      </c>
      <c r="S33" s="240">
        <v>133</v>
      </c>
      <c r="T33" s="240">
        <v>131</v>
      </c>
      <c r="U33" s="240">
        <v>128</v>
      </c>
      <c r="V33" s="240">
        <v>125</v>
      </c>
      <c r="W33" s="240">
        <v>122</v>
      </c>
      <c r="X33" s="240">
        <v>119</v>
      </c>
      <c r="Y33" s="240">
        <v>119</v>
      </c>
      <c r="Z33" s="240">
        <v>118</v>
      </c>
      <c r="AA33" s="240">
        <v>116</v>
      </c>
      <c r="AB33" s="240">
        <v>115</v>
      </c>
      <c r="AC33" s="240">
        <v>113</v>
      </c>
      <c r="AD33" s="240">
        <v>110</v>
      </c>
      <c r="AE33" s="240">
        <v>106</v>
      </c>
      <c r="AF33" s="240">
        <v>102</v>
      </c>
      <c r="AG33" s="240">
        <v>101</v>
      </c>
      <c r="AH33" s="240">
        <v>101</v>
      </c>
      <c r="AI33" s="240">
        <v>100</v>
      </c>
      <c r="AJ33" s="240">
        <v>99</v>
      </c>
      <c r="AK33" s="240">
        <v>97</v>
      </c>
      <c r="AL33" s="240">
        <v>95</v>
      </c>
      <c r="AM33" s="240">
        <v>94</v>
      </c>
      <c r="AN33" s="240">
        <v>94</v>
      </c>
      <c r="AO33" s="240">
        <v>106</v>
      </c>
      <c r="AP33" s="240">
        <v>105</v>
      </c>
      <c r="AQ33" s="240">
        <v>104</v>
      </c>
      <c r="AR33" s="240">
        <v>104</v>
      </c>
      <c r="AS33" s="240">
        <v>98</v>
      </c>
      <c r="AT33" s="240">
        <v>96</v>
      </c>
      <c r="AU33" s="240">
        <v>94</v>
      </c>
      <c r="AV33" s="240">
        <v>93</v>
      </c>
      <c r="AW33" s="240">
        <v>90</v>
      </c>
      <c r="AX33" s="240">
        <v>85</v>
      </c>
      <c r="AY33" s="240">
        <v>84</v>
      </c>
      <c r="AZ33" s="240">
        <v>82</v>
      </c>
      <c r="BA33" s="240">
        <v>81</v>
      </c>
      <c r="BB33" s="240">
        <v>81</v>
      </c>
      <c r="BC33" s="240">
        <v>81</v>
      </c>
      <c r="BD33" s="240">
        <v>81</v>
      </c>
      <c r="BE33" s="240">
        <v>77</v>
      </c>
      <c r="BF33" s="240">
        <v>77</v>
      </c>
      <c r="BG33" s="240">
        <v>76</v>
      </c>
      <c r="BH33" s="240">
        <v>77</v>
      </c>
      <c r="BI33" s="240">
        <v>78</v>
      </c>
      <c r="BJ33" s="240">
        <v>79</v>
      </c>
      <c r="BK33" s="240">
        <v>77</v>
      </c>
      <c r="BL33" s="240">
        <v>76</v>
      </c>
      <c r="BM33" s="240">
        <v>75</v>
      </c>
    </row>
    <row r="34" spans="1:65" s="138" customFormat="1" ht="6"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row>
    <row r="35" spans="1:65" s="138" customFormat="1" ht="10.5">
      <c r="A35" s="266" t="s">
        <v>418</v>
      </c>
    </row>
    <row r="36" spans="1:65" s="138" customFormat="1" ht="10.5">
      <c r="B36" s="145"/>
      <c r="C36" s="145"/>
      <c r="D36" s="145"/>
      <c r="E36" s="145"/>
      <c r="F36" s="145"/>
      <c r="G36" s="145"/>
      <c r="H36" s="145"/>
      <c r="I36" s="145"/>
      <c r="J36" s="145"/>
      <c r="K36" s="145"/>
      <c r="L36" s="145"/>
      <c r="M36" s="145"/>
      <c r="N36" s="145"/>
      <c r="O36" s="145"/>
      <c r="P36" s="145"/>
      <c r="Q36" s="145"/>
      <c r="R36" s="145"/>
      <c r="S36" s="145"/>
      <c r="T36" s="145"/>
      <c r="U36" s="145"/>
    </row>
    <row r="37" spans="1:65" s="138" customFormat="1" ht="10.5">
      <c r="B37" s="145"/>
      <c r="C37" s="145"/>
      <c r="D37" s="145"/>
      <c r="E37" s="145"/>
      <c r="F37" s="145"/>
      <c r="G37" s="145"/>
      <c r="H37" s="145"/>
      <c r="I37" s="145"/>
      <c r="J37" s="145"/>
      <c r="K37" s="145"/>
      <c r="L37" s="145"/>
      <c r="M37" s="145"/>
      <c r="N37" s="145"/>
      <c r="O37" s="145"/>
      <c r="P37" s="145"/>
      <c r="Q37" s="145"/>
      <c r="R37" s="145"/>
      <c r="S37" s="145"/>
      <c r="T37" s="145"/>
      <c r="U37" s="145"/>
    </row>
  </sheetData>
  <mergeCells count="3">
    <mergeCell ref="A1:BM1"/>
    <mergeCell ref="A2:BM2"/>
    <mergeCell ref="B3:BM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6">
    <pageSetUpPr fitToPage="1"/>
  </sheetPr>
  <dimension ref="A1:CB65"/>
  <sheetViews>
    <sheetView showGridLines="0" zoomScaleNormal="100" zoomScaleSheetLayoutView="100" workbookViewId="0">
      <selection sqref="A1:BO1"/>
    </sheetView>
  </sheetViews>
  <sheetFormatPr defaultColWidth="9.1328125" defaultRowHeight="12.75" outlineLevelCol="1"/>
  <cols>
    <col min="1" max="1" width="39.1328125" style="3" bestFit="1" customWidth="1"/>
    <col min="2" max="25" width="9.265625" style="3" customWidth="1" outlineLevel="1"/>
    <col min="26" max="29" width="9.265625" style="5" customWidth="1" outlineLevel="1"/>
    <col min="30" max="31" width="9.265625" style="2" customWidth="1" outlineLevel="1"/>
    <col min="32" max="59" width="9.59765625" style="16" customWidth="1" outlineLevel="1"/>
    <col min="60" max="60" width="9.265625" style="16" customWidth="1" outlineLevel="1"/>
    <col min="61" max="61" width="9.265625" style="16" customWidth="1"/>
    <col min="62" max="62" width="9.1328125" style="36"/>
    <col min="63" max="63" width="9.86328125" style="147" customWidth="1"/>
    <col min="64" max="67" width="9.86328125" customWidth="1"/>
    <col min="68" max="80" width="8.86328125" customWidth="1"/>
    <col min="81" max="16384" width="9.1328125" style="36"/>
  </cols>
  <sheetData>
    <row r="1" spans="1:67" s="4" customFormat="1" ht="36" customHeight="1">
      <c r="A1" s="491" t="s">
        <v>381</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row>
    <row r="2" spans="1:67" s="4" customFormat="1" ht="15" customHeight="1">
      <c r="A2" s="494"/>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row>
    <row r="3" spans="1:67" s="29" customFormat="1" ht="15" customHeight="1">
      <c r="A3" s="102"/>
      <c r="B3" s="498" t="s">
        <v>56</v>
      </c>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0" t="s">
        <v>570</v>
      </c>
      <c r="BO3" s="490" t="s">
        <v>571</v>
      </c>
    </row>
    <row r="4" spans="1:67" s="22" customFormat="1" ht="15" customHeight="1">
      <c r="A4" s="87"/>
      <c r="B4" s="79" t="s">
        <v>464</v>
      </c>
      <c r="C4" s="79" t="s">
        <v>465</v>
      </c>
      <c r="D4" s="79" t="s">
        <v>466</v>
      </c>
      <c r="E4" s="79" t="s">
        <v>467</v>
      </c>
      <c r="F4" s="79" t="s">
        <v>468</v>
      </c>
      <c r="G4" s="79" t="s">
        <v>469</v>
      </c>
      <c r="H4" s="79" t="s">
        <v>470</v>
      </c>
      <c r="I4" s="79" t="s">
        <v>471</v>
      </c>
      <c r="J4" s="79" t="s">
        <v>472</v>
      </c>
      <c r="K4" s="79" t="s">
        <v>473</v>
      </c>
      <c r="L4" s="79" t="s">
        <v>474</v>
      </c>
      <c r="M4" s="79" t="s">
        <v>475</v>
      </c>
      <c r="N4" s="79" t="s">
        <v>476</v>
      </c>
      <c r="O4" s="79" t="s">
        <v>477</v>
      </c>
      <c r="P4" s="79" t="s">
        <v>478</v>
      </c>
      <c r="Q4" s="79" t="s">
        <v>479</v>
      </c>
      <c r="R4" s="79" t="s">
        <v>480</v>
      </c>
      <c r="S4" s="79" t="s">
        <v>481</v>
      </c>
      <c r="T4" s="79" t="s">
        <v>482</v>
      </c>
      <c r="U4" s="79" t="s">
        <v>483</v>
      </c>
      <c r="V4" s="79" t="s">
        <v>484</v>
      </c>
      <c r="W4" s="79" t="s">
        <v>485</v>
      </c>
      <c r="X4" s="79" t="s">
        <v>486</v>
      </c>
      <c r="Y4" s="79" t="s">
        <v>487</v>
      </c>
      <c r="Z4" s="79" t="s">
        <v>488</v>
      </c>
      <c r="AA4" s="79" t="s">
        <v>489</v>
      </c>
      <c r="AB4" s="79" t="s">
        <v>490</v>
      </c>
      <c r="AC4" s="79" t="s">
        <v>491</v>
      </c>
      <c r="AD4" s="79" t="s">
        <v>492</v>
      </c>
      <c r="AE4" s="79" t="s">
        <v>493</v>
      </c>
      <c r="AF4" s="79" t="s">
        <v>494</v>
      </c>
      <c r="AG4" s="79" t="s">
        <v>495</v>
      </c>
      <c r="AH4" s="79" t="s">
        <v>496</v>
      </c>
      <c r="AI4" s="79" t="s">
        <v>497</v>
      </c>
      <c r="AJ4" s="79" t="s">
        <v>498</v>
      </c>
      <c r="AK4" s="79" t="s">
        <v>499</v>
      </c>
      <c r="AL4" s="79" t="s">
        <v>500</v>
      </c>
      <c r="AM4" s="79" t="s">
        <v>501</v>
      </c>
      <c r="AN4" s="79" t="s">
        <v>502</v>
      </c>
      <c r="AO4" s="79" t="s">
        <v>503</v>
      </c>
      <c r="AP4" s="79" t="s">
        <v>504</v>
      </c>
      <c r="AQ4" s="79" t="s">
        <v>505</v>
      </c>
      <c r="AR4" s="79" t="s">
        <v>506</v>
      </c>
      <c r="AS4" s="79" t="s">
        <v>507</v>
      </c>
      <c r="AT4" s="79" t="s">
        <v>508</v>
      </c>
      <c r="AU4" s="79" t="s">
        <v>509</v>
      </c>
      <c r="AV4" s="79" t="s">
        <v>423</v>
      </c>
      <c r="AW4" s="79" t="s">
        <v>510</v>
      </c>
      <c r="AX4" s="79" t="s">
        <v>511</v>
      </c>
      <c r="AY4" s="79" t="s">
        <v>512</v>
      </c>
      <c r="AZ4" s="79" t="s">
        <v>513</v>
      </c>
      <c r="BA4" s="79" t="s">
        <v>514</v>
      </c>
      <c r="BB4" s="79" t="s">
        <v>515</v>
      </c>
      <c r="BC4" s="79" t="s">
        <v>516</v>
      </c>
      <c r="BD4" s="79" t="s">
        <v>517</v>
      </c>
      <c r="BE4" s="79" t="s">
        <v>518</v>
      </c>
      <c r="BF4" s="79" t="s">
        <v>519</v>
      </c>
      <c r="BG4" s="79" t="s">
        <v>520</v>
      </c>
      <c r="BH4" s="79" t="s">
        <v>521</v>
      </c>
      <c r="BI4" s="79" t="s">
        <v>565</v>
      </c>
      <c r="BJ4" s="79" t="s">
        <v>566</v>
      </c>
      <c r="BK4" s="79" t="s">
        <v>567</v>
      </c>
      <c r="BL4" s="79" t="s">
        <v>568</v>
      </c>
      <c r="BM4" s="79" t="s">
        <v>569</v>
      </c>
      <c r="BN4" s="480"/>
      <c r="BO4" s="480"/>
    </row>
    <row r="5" spans="1:67" s="22" customFormat="1" ht="12" customHeight="1">
      <c r="A5" s="87"/>
      <c r="B5" s="87"/>
      <c r="C5" s="87"/>
      <c r="D5" s="87"/>
      <c r="E5" s="87"/>
      <c r="F5" s="87"/>
      <c r="G5" s="87"/>
      <c r="H5" s="87"/>
      <c r="I5" s="87"/>
      <c r="J5" s="87"/>
      <c r="K5" s="87"/>
      <c r="L5" s="87"/>
      <c r="M5" s="87"/>
      <c r="N5" s="87"/>
      <c r="O5" s="87"/>
      <c r="P5" s="87"/>
      <c r="Q5" s="87"/>
      <c r="R5" s="87"/>
      <c r="S5" s="87"/>
      <c r="T5" s="87"/>
      <c r="U5" s="87"/>
      <c r="V5" s="87"/>
      <c r="W5" s="87"/>
      <c r="X5" s="87"/>
      <c r="Y5" s="87"/>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t="s">
        <v>105</v>
      </c>
      <c r="BI5" s="88" t="s">
        <v>105</v>
      </c>
      <c r="BJ5" s="88" t="s">
        <v>105</v>
      </c>
      <c r="BK5" s="88"/>
      <c r="BL5" s="88"/>
      <c r="BM5" s="88"/>
      <c r="BN5" s="88"/>
      <c r="BO5" s="88"/>
    </row>
    <row r="6" spans="1:67" s="20" customFormat="1" ht="12.75" customHeight="1">
      <c r="A6" s="10" t="s">
        <v>36</v>
      </c>
      <c r="B6" s="104">
        <v>7676.8</v>
      </c>
      <c r="C6" s="104">
        <v>7878.3</v>
      </c>
      <c r="D6" s="104">
        <v>7896.4</v>
      </c>
      <c r="E6" s="104">
        <v>8040.7</v>
      </c>
      <c r="F6" s="104">
        <v>8547.2999999999993</v>
      </c>
      <c r="G6" s="104">
        <v>8571.4</v>
      </c>
      <c r="H6" s="104">
        <v>8517.1</v>
      </c>
      <c r="I6" s="104">
        <v>9115.7999999999993</v>
      </c>
      <c r="J6" s="104">
        <v>9927.5</v>
      </c>
      <c r="K6" s="104">
        <v>10178</v>
      </c>
      <c r="L6" s="104">
        <v>9875.7999999999993</v>
      </c>
      <c r="M6" s="104">
        <v>10488.4</v>
      </c>
      <c r="N6" s="104">
        <v>10360</v>
      </c>
      <c r="O6" s="104">
        <v>10812.5</v>
      </c>
      <c r="P6" s="104">
        <v>11708.5</v>
      </c>
      <c r="Q6" s="104">
        <v>10940.1</v>
      </c>
      <c r="R6" s="104">
        <v>12073.5</v>
      </c>
      <c r="S6" s="104">
        <v>13355.4</v>
      </c>
      <c r="T6" s="104">
        <v>12973.9</v>
      </c>
      <c r="U6" s="104">
        <v>13948.5</v>
      </c>
      <c r="V6" s="104">
        <v>13975.6</v>
      </c>
      <c r="W6" s="104">
        <v>14458.8</v>
      </c>
      <c r="X6" s="104">
        <v>13522.2</v>
      </c>
      <c r="Y6" s="104">
        <v>14038.2</v>
      </c>
      <c r="Z6" s="104">
        <v>14080.9</v>
      </c>
      <c r="AA6" s="104">
        <v>14662</v>
      </c>
      <c r="AB6" s="104">
        <v>14936.1</v>
      </c>
      <c r="AC6" s="104">
        <v>15266.5</v>
      </c>
      <c r="AD6" s="104">
        <v>15507.7</v>
      </c>
      <c r="AE6" s="104">
        <v>15229.7</v>
      </c>
      <c r="AF6" s="104">
        <v>15061.1</v>
      </c>
      <c r="AG6" s="104">
        <v>15437.4</v>
      </c>
      <c r="AH6" s="104">
        <v>15354.4</v>
      </c>
      <c r="AI6" s="104">
        <v>15674.3</v>
      </c>
      <c r="AJ6" s="104">
        <v>15745.9</v>
      </c>
      <c r="AK6" s="104">
        <v>16367.3</v>
      </c>
      <c r="AL6" s="104">
        <v>16457.5</v>
      </c>
      <c r="AM6" s="104">
        <v>16604.2</v>
      </c>
      <c r="AN6" s="104">
        <v>16830.400000000001</v>
      </c>
      <c r="AO6" s="104">
        <v>17134.8</v>
      </c>
      <c r="AP6" s="104">
        <v>17597.2</v>
      </c>
      <c r="AQ6" s="104">
        <v>17784.2</v>
      </c>
      <c r="AR6" s="104">
        <v>17604.3</v>
      </c>
      <c r="AS6" s="104">
        <v>17730.8</v>
      </c>
      <c r="AT6" s="104">
        <v>18083</v>
      </c>
      <c r="AU6" s="104">
        <v>18505.5</v>
      </c>
      <c r="AV6" s="104">
        <v>17652.5</v>
      </c>
      <c r="AW6" s="104">
        <v>18784.900000000001</v>
      </c>
      <c r="AX6" s="104">
        <v>18350.099999999999</v>
      </c>
      <c r="AY6" s="104">
        <v>18710.099999999999</v>
      </c>
      <c r="AZ6" s="104">
        <v>18109.2</v>
      </c>
      <c r="BA6" s="104">
        <v>18948</v>
      </c>
      <c r="BB6" s="104">
        <v>19350.3</v>
      </c>
      <c r="BC6" s="104">
        <v>19444</v>
      </c>
      <c r="BD6" s="104">
        <v>19374.3</v>
      </c>
      <c r="BE6" s="104">
        <v>19251.900000000001</v>
      </c>
      <c r="BF6" s="104">
        <v>19428.3</v>
      </c>
      <c r="BG6" s="104">
        <v>19451.599999999999</v>
      </c>
      <c r="BH6" s="104">
        <v>19177.2</v>
      </c>
      <c r="BI6" s="104">
        <v>19633.900000000001</v>
      </c>
      <c r="BJ6" s="104">
        <v>19474.900000000001</v>
      </c>
      <c r="BK6" s="104">
        <v>19707.900000000001</v>
      </c>
      <c r="BL6" s="104">
        <v>20363.8</v>
      </c>
      <c r="BM6" s="288">
        <v>19311.8</v>
      </c>
      <c r="BN6" s="104">
        <v>77691</v>
      </c>
      <c r="BO6" s="104">
        <v>78858.399999999994</v>
      </c>
    </row>
    <row r="7" spans="1:67" s="20" customFormat="1" ht="12.75" customHeight="1">
      <c r="A7" s="10" t="s">
        <v>35</v>
      </c>
      <c r="B7" s="104">
        <v>14942.1</v>
      </c>
      <c r="C7" s="104">
        <v>16557</v>
      </c>
      <c r="D7" s="104">
        <v>17911</v>
      </c>
      <c r="E7" s="104">
        <v>16890.8</v>
      </c>
      <c r="F7" s="104">
        <v>17525.8</v>
      </c>
      <c r="G7" s="104">
        <v>16995</v>
      </c>
      <c r="H7" s="104">
        <v>18197.400000000001</v>
      </c>
      <c r="I7" s="104">
        <v>17232.2</v>
      </c>
      <c r="J7" s="104">
        <v>19320.900000000001</v>
      </c>
      <c r="K7" s="104">
        <v>19160.099999999999</v>
      </c>
      <c r="L7" s="104">
        <v>19313.3</v>
      </c>
      <c r="M7" s="104">
        <v>21627.5</v>
      </c>
      <c r="N7" s="104">
        <v>22017.1</v>
      </c>
      <c r="O7" s="104">
        <v>21286.1</v>
      </c>
      <c r="P7" s="104">
        <v>21224.6</v>
      </c>
      <c r="Q7" s="104">
        <v>20440.400000000001</v>
      </c>
      <c r="R7" s="104">
        <v>20048.900000000001</v>
      </c>
      <c r="S7" s="104">
        <v>24607.599999999999</v>
      </c>
      <c r="T7" s="104">
        <v>24350.2</v>
      </c>
      <c r="U7" s="104">
        <v>21228</v>
      </c>
      <c r="V7" s="104">
        <v>22951.5</v>
      </c>
      <c r="W7" s="104">
        <v>24224</v>
      </c>
      <c r="X7" s="104">
        <v>22493.4</v>
      </c>
      <c r="Y7" s="104">
        <v>24772.7</v>
      </c>
      <c r="Z7" s="104">
        <v>23633.5</v>
      </c>
      <c r="AA7" s="104">
        <v>24203.9</v>
      </c>
      <c r="AB7" s="104">
        <v>21847.7</v>
      </c>
      <c r="AC7" s="104">
        <v>21704.9</v>
      </c>
      <c r="AD7" s="104">
        <v>22629.599999999999</v>
      </c>
      <c r="AE7" s="104">
        <v>23575.3</v>
      </c>
      <c r="AF7" s="104">
        <v>22116.5</v>
      </c>
      <c r="AG7" s="104">
        <v>22587.8</v>
      </c>
      <c r="AH7" s="104">
        <v>23186.5</v>
      </c>
      <c r="AI7" s="104">
        <v>23743.9</v>
      </c>
      <c r="AJ7" s="104">
        <v>23534.2</v>
      </c>
      <c r="AK7" s="104">
        <v>25100.6</v>
      </c>
      <c r="AL7" s="104">
        <v>24140.2</v>
      </c>
      <c r="AM7" s="104">
        <v>25145.9</v>
      </c>
      <c r="AN7" s="104">
        <v>24911.1</v>
      </c>
      <c r="AO7" s="104">
        <v>32240.2</v>
      </c>
      <c r="AP7" s="104">
        <v>20554.400000000001</v>
      </c>
      <c r="AQ7" s="104">
        <v>29077.599999999999</v>
      </c>
      <c r="AR7" s="104">
        <v>23873.1</v>
      </c>
      <c r="AS7" s="104">
        <v>28171.4</v>
      </c>
      <c r="AT7" s="104">
        <v>26642.400000000001</v>
      </c>
      <c r="AU7" s="104">
        <v>30168.1</v>
      </c>
      <c r="AV7" s="104">
        <v>22419.8</v>
      </c>
      <c r="AW7" s="104">
        <v>25569.8</v>
      </c>
      <c r="AX7" s="104">
        <v>25734.7</v>
      </c>
      <c r="AY7" s="104">
        <v>27388.5</v>
      </c>
      <c r="AZ7" s="104">
        <v>26002.6</v>
      </c>
      <c r="BA7" s="104">
        <v>27649.5</v>
      </c>
      <c r="BB7" s="104">
        <v>27865.1</v>
      </c>
      <c r="BC7" s="104">
        <v>28373.5</v>
      </c>
      <c r="BD7" s="104">
        <v>27392.7</v>
      </c>
      <c r="BE7" s="104">
        <v>27623.9</v>
      </c>
      <c r="BF7" s="104">
        <v>27796.1</v>
      </c>
      <c r="BG7" s="104">
        <v>26357.200000000001</v>
      </c>
      <c r="BH7" s="104">
        <v>25622.9</v>
      </c>
      <c r="BI7" s="104">
        <v>27661.599999999999</v>
      </c>
      <c r="BJ7" s="104">
        <v>26518.9</v>
      </c>
      <c r="BK7" s="104">
        <v>27089.599999999999</v>
      </c>
      <c r="BL7" s="104">
        <v>26258.1</v>
      </c>
      <c r="BM7" s="288">
        <v>25927.1</v>
      </c>
      <c r="BN7" s="104">
        <v>107437.8</v>
      </c>
      <c r="BO7" s="104">
        <v>105793.7</v>
      </c>
    </row>
    <row r="8" spans="1:67" s="20" customFormat="1" ht="12.75" customHeight="1">
      <c r="A8" s="10" t="s">
        <v>46</v>
      </c>
      <c r="B8" s="104">
        <v>9020.7000000000007</v>
      </c>
      <c r="C8" s="104">
        <v>9157.4</v>
      </c>
      <c r="D8" s="104">
        <v>10289</v>
      </c>
      <c r="E8" s="104">
        <v>9150.9</v>
      </c>
      <c r="F8" s="104">
        <v>9434.2999999999993</v>
      </c>
      <c r="G8" s="104">
        <v>9643.1</v>
      </c>
      <c r="H8" s="104">
        <v>9479.5</v>
      </c>
      <c r="I8" s="104">
        <v>9925</v>
      </c>
      <c r="J8" s="104">
        <v>10623.7</v>
      </c>
      <c r="K8" s="104">
        <v>10358.200000000001</v>
      </c>
      <c r="L8" s="104">
        <v>10095.6</v>
      </c>
      <c r="M8" s="104">
        <v>12655.4</v>
      </c>
      <c r="N8" s="104">
        <v>12345.9</v>
      </c>
      <c r="O8" s="104">
        <v>12706.1</v>
      </c>
      <c r="P8" s="104">
        <v>12906.4</v>
      </c>
      <c r="Q8" s="104">
        <v>11646.3</v>
      </c>
      <c r="R8" s="104">
        <v>13059.2</v>
      </c>
      <c r="S8" s="104">
        <v>13576</v>
      </c>
      <c r="T8" s="104">
        <v>12480.5</v>
      </c>
      <c r="U8" s="104">
        <v>11582.6</v>
      </c>
      <c r="V8" s="104">
        <v>12134.5</v>
      </c>
      <c r="W8" s="104">
        <v>12691.4</v>
      </c>
      <c r="X8" s="104">
        <v>12823.2</v>
      </c>
      <c r="Y8" s="104">
        <v>13097.9</v>
      </c>
      <c r="Z8" s="104">
        <v>13712.1</v>
      </c>
      <c r="AA8" s="104">
        <v>13135.6</v>
      </c>
      <c r="AB8" s="104">
        <v>10762.9</v>
      </c>
      <c r="AC8" s="104">
        <v>11261.2</v>
      </c>
      <c r="AD8" s="104">
        <v>11620.1</v>
      </c>
      <c r="AE8" s="104">
        <v>11373.2</v>
      </c>
      <c r="AF8" s="104">
        <v>11720.4</v>
      </c>
      <c r="AG8" s="104">
        <v>11361.5</v>
      </c>
      <c r="AH8" s="104">
        <v>12078.6</v>
      </c>
      <c r="AI8" s="104">
        <v>12074.8</v>
      </c>
      <c r="AJ8" s="104">
        <v>11581</v>
      </c>
      <c r="AK8" s="104">
        <v>11773.7</v>
      </c>
      <c r="AL8" s="104">
        <v>11961</v>
      </c>
      <c r="AM8" s="104">
        <v>12558.8</v>
      </c>
      <c r="AN8" s="104">
        <v>12071</v>
      </c>
      <c r="AO8" s="104">
        <v>19389</v>
      </c>
      <c r="AP8" s="104">
        <v>7029.3</v>
      </c>
      <c r="AQ8" s="104">
        <v>15331</v>
      </c>
      <c r="AR8" s="104">
        <v>9478.5</v>
      </c>
      <c r="AS8" s="104">
        <v>12944.9</v>
      </c>
      <c r="AT8" s="104">
        <v>15056.8</v>
      </c>
      <c r="AU8" s="104">
        <v>16553.900000000001</v>
      </c>
      <c r="AV8" s="104">
        <v>9117.7999999999993</v>
      </c>
      <c r="AW8" s="104">
        <v>12394.6</v>
      </c>
      <c r="AX8" s="104">
        <v>12156.5</v>
      </c>
      <c r="AY8" s="104">
        <v>13208.5</v>
      </c>
      <c r="AZ8" s="104">
        <v>12753.4</v>
      </c>
      <c r="BA8" s="104">
        <v>13590.4</v>
      </c>
      <c r="BB8" s="104">
        <v>13292.4</v>
      </c>
      <c r="BC8" s="104">
        <v>13637.5</v>
      </c>
      <c r="BD8" s="104">
        <v>13796.9</v>
      </c>
      <c r="BE8" s="104">
        <v>13527.5</v>
      </c>
      <c r="BF8" s="104">
        <v>14495.9</v>
      </c>
      <c r="BG8" s="104">
        <v>13139</v>
      </c>
      <c r="BH8" s="104">
        <v>14597.7</v>
      </c>
      <c r="BI8" s="104">
        <v>13705.9</v>
      </c>
      <c r="BJ8" s="104">
        <v>14741.6</v>
      </c>
      <c r="BK8" s="104">
        <v>14012.4</v>
      </c>
      <c r="BL8" s="104">
        <v>16698.7</v>
      </c>
      <c r="BM8" s="288">
        <v>13888.5</v>
      </c>
      <c r="BN8" s="104">
        <v>55938.400000000001</v>
      </c>
      <c r="BO8" s="104">
        <v>59341.2</v>
      </c>
    </row>
    <row r="9" spans="1:67" s="20" customFormat="1" ht="12.75" customHeight="1">
      <c r="A9" s="10" t="s">
        <v>90</v>
      </c>
      <c r="B9" s="104">
        <v>2926.1</v>
      </c>
      <c r="C9" s="104">
        <v>4618.8</v>
      </c>
      <c r="D9" s="104">
        <v>5016.2</v>
      </c>
      <c r="E9" s="104">
        <v>4909.7</v>
      </c>
      <c r="F9" s="104">
        <v>4441.3999999999996</v>
      </c>
      <c r="G9" s="104">
        <v>4591.5</v>
      </c>
      <c r="H9" s="104">
        <v>4899.3</v>
      </c>
      <c r="I9" s="104">
        <v>4712.1000000000004</v>
      </c>
      <c r="J9" s="104">
        <v>6013.2</v>
      </c>
      <c r="K9" s="104">
        <v>5104.6000000000004</v>
      </c>
      <c r="L9" s="104">
        <v>5624.8</v>
      </c>
      <c r="M9" s="104">
        <v>5781.1</v>
      </c>
      <c r="N9" s="104">
        <v>6215</v>
      </c>
      <c r="O9" s="104">
        <v>5914.2</v>
      </c>
      <c r="P9" s="104">
        <v>5868.5</v>
      </c>
      <c r="Q9" s="104">
        <v>5502.5</v>
      </c>
      <c r="R9" s="104">
        <v>3323.3</v>
      </c>
      <c r="S9" s="104">
        <v>4612.8999999999996</v>
      </c>
      <c r="T9" s="104">
        <v>5173.5</v>
      </c>
      <c r="U9" s="104">
        <v>4748.6000000000004</v>
      </c>
      <c r="V9" s="104">
        <v>2277.1999999999998</v>
      </c>
      <c r="W9" s="104">
        <v>5930.3</v>
      </c>
      <c r="X9" s="104">
        <v>4720.7</v>
      </c>
      <c r="Y9" s="104">
        <v>6911.9</v>
      </c>
      <c r="Z9" s="104">
        <v>6061.3</v>
      </c>
      <c r="AA9" s="104">
        <v>6722.6</v>
      </c>
      <c r="AB9" s="104">
        <v>7672.3</v>
      </c>
      <c r="AC9" s="104">
        <v>6344.9</v>
      </c>
      <c r="AD9" s="104">
        <v>7213.1</v>
      </c>
      <c r="AE9" s="104">
        <v>7446</v>
      </c>
      <c r="AF9" s="104">
        <v>5464.3</v>
      </c>
      <c r="AG9" s="104">
        <v>6295.4</v>
      </c>
      <c r="AH9" s="104">
        <v>6203.8</v>
      </c>
      <c r="AI9" s="104">
        <v>6922.7</v>
      </c>
      <c r="AJ9" s="104">
        <v>7168.3</v>
      </c>
      <c r="AK9" s="104">
        <v>8219.7000000000007</v>
      </c>
      <c r="AL9" s="104">
        <v>7610.1</v>
      </c>
      <c r="AM9" s="104">
        <v>7981.9</v>
      </c>
      <c r="AN9" s="104">
        <v>8332.5</v>
      </c>
      <c r="AO9" s="104">
        <v>8430.5</v>
      </c>
      <c r="AP9" s="104">
        <v>8779.6</v>
      </c>
      <c r="AQ9" s="104">
        <v>8863.5</v>
      </c>
      <c r="AR9" s="104">
        <v>9122.4</v>
      </c>
      <c r="AS9" s="104">
        <v>11350.4</v>
      </c>
      <c r="AT9" s="104">
        <v>7596.5</v>
      </c>
      <c r="AU9" s="104">
        <v>8667.6</v>
      </c>
      <c r="AV9" s="104">
        <v>3168.4</v>
      </c>
      <c r="AW9" s="104">
        <v>8292.2999999999993</v>
      </c>
      <c r="AX9" s="104">
        <v>7570.6</v>
      </c>
      <c r="AY9" s="104">
        <v>9380.4</v>
      </c>
      <c r="AZ9" s="104">
        <v>8066.6</v>
      </c>
      <c r="BA9" s="104">
        <v>9179.5</v>
      </c>
      <c r="BB9" s="104">
        <v>9181.9</v>
      </c>
      <c r="BC9" s="104">
        <v>9642.5</v>
      </c>
      <c r="BD9" s="104">
        <v>8352.7000000000007</v>
      </c>
      <c r="BE9" s="104">
        <v>9179.2000000000007</v>
      </c>
      <c r="BF9" s="104">
        <v>8655.7999999999993</v>
      </c>
      <c r="BG9" s="104">
        <v>9537.4</v>
      </c>
      <c r="BH9" s="104">
        <v>6883.1</v>
      </c>
      <c r="BI9" s="104">
        <v>9141.7000000000007</v>
      </c>
      <c r="BJ9" s="104">
        <v>8816.5</v>
      </c>
      <c r="BK9" s="104">
        <v>8840</v>
      </c>
      <c r="BL9" s="104">
        <v>1494.5</v>
      </c>
      <c r="BM9" s="288">
        <v>7027.5</v>
      </c>
      <c r="BN9" s="104">
        <v>34218</v>
      </c>
      <c r="BO9" s="104">
        <v>26178.5</v>
      </c>
    </row>
    <row r="10" spans="1:67" s="20" customFormat="1" ht="12.75" customHeight="1">
      <c r="A10" s="10" t="s">
        <v>73</v>
      </c>
      <c r="B10" s="104">
        <v>1706016.9</v>
      </c>
      <c r="C10" s="104">
        <v>1751439</v>
      </c>
      <c r="D10" s="104">
        <v>1783717.9</v>
      </c>
      <c r="E10" s="104">
        <v>1803587.1</v>
      </c>
      <c r="F10" s="104">
        <v>1851290.1</v>
      </c>
      <c r="G10" s="104">
        <v>1905659.3</v>
      </c>
      <c r="H10" s="104">
        <v>1991324.5</v>
      </c>
      <c r="I10" s="104">
        <v>2070662.2</v>
      </c>
      <c r="J10" s="104">
        <v>2129603</v>
      </c>
      <c r="K10" s="104">
        <v>2210555.2999999998</v>
      </c>
      <c r="L10" s="104">
        <v>2293695.5</v>
      </c>
      <c r="M10" s="104">
        <v>2399373.2999999998</v>
      </c>
      <c r="N10" s="104">
        <v>2563665.7999999998</v>
      </c>
      <c r="O10" s="104">
        <v>2705801.9</v>
      </c>
      <c r="P10" s="104">
        <v>2802736.2</v>
      </c>
      <c r="Q10" s="104">
        <v>2878173.8</v>
      </c>
      <c r="R10" s="104">
        <v>3012095.2</v>
      </c>
      <c r="S10" s="104">
        <v>3231559.3</v>
      </c>
      <c r="T10" s="104">
        <v>3279472.4</v>
      </c>
      <c r="U10" s="104">
        <v>3183885.5</v>
      </c>
      <c r="V10" s="104">
        <v>3128178.3</v>
      </c>
      <c r="W10" s="104">
        <v>3130238.4</v>
      </c>
      <c r="X10" s="104">
        <v>3149465.7</v>
      </c>
      <c r="Y10" s="104">
        <v>3203863.4</v>
      </c>
      <c r="Z10" s="104">
        <v>3264142.2</v>
      </c>
      <c r="AA10" s="104">
        <v>3271132.1</v>
      </c>
      <c r="AB10" s="104">
        <v>3278664.7</v>
      </c>
      <c r="AC10" s="104">
        <v>3314683.1</v>
      </c>
      <c r="AD10" s="104">
        <v>3446542.3</v>
      </c>
      <c r="AE10" s="104">
        <v>3497176.7</v>
      </c>
      <c r="AF10" s="104">
        <v>3466180.3</v>
      </c>
      <c r="AG10" s="104">
        <v>3537455.4</v>
      </c>
      <c r="AH10" s="104">
        <v>3601768</v>
      </c>
      <c r="AI10" s="104">
        <v>3623306.5</v>
      </c>
      <c r="AJ10" s="104">
        <v>3635384</v>
      </c>
      <c r="AK10" s="104">
        <v>3730215.2</v>
      </c>
      <c r="AL10" s="104">
        <v>3812631.4</v>
      </c>
      <c r="AM10" s="104">
        <v>3874211.3</v>
      </c>
      <c r="AN10" s="104">
        <v>3949014.1</v>
      </c>
      <c r="AO10" s="104">
        <v>3993351.5</v>
      </c>
      <c r="AP10" s="104">
        <v>4092410.7</v>
      </c>
      <c r="AQ10" s="104">
        <v>4234913.9000000004</v>
      </c>
      <c r="AR10" s="104">
        <v>4396568.5999999996</v>
      </c>
      <c r="AS10" s="104">
        <v>4441867.8</v>
      </c>
      <c r="AT10" s="104">
        <v>4492431.9000000004</v>
      </c>
      <c r="AU10" s="104">
        <v>4569857.7</v>
      </c>
      <c r="AV10" s="104">
        <v>4545135.7</v>
      </c>
      <c r="AW10" s="104">
        <v>4580139.3</v>
      </c>
      <c r="AX10" s="104">
        <v>4575572.5999999996</v>
      </c>
      <c r="AY10" s="104">
        <v>4569888</v>
      </c>
      <c r="AZ10" s="104">
        <v>4580002.2</v>
      </c>
      <c r="BA10" s="104">
        <v>4583202.8</v>
      </c>
      <c r="BB10" s="104">
        <v>4593914.5999999996</v>
      </c>
      <c r="BC10" s="104">
        <v>4566757.9000000004</v>
      </c>
      <c r="BD10" s="104">
        <v>4623738.9000000004</v>
      </c>
      <c r="BE10" s="104">
        <v>4695528.5</v>
      </c>
      <c r="BF10" s="104">
        <v>4720554.2</v>
      </c>
      <c r="BG10" s="104">
        <v>4765708.5</v>
      </c>
      <c r="BH10" s="104">
        <v>4819674.7</v>
      </c>
      <c r="BI10" s="104">
        <v>4858174.5999999996</v>
      </c>
      <c r="BJ10" s="104">
        <v>4944276</v>
      </c>
      <c r="BK10" s="104">
        <v>4989315.5</v>
      </c>
      <c r="BL10" s="104">
        <v>5290335.5</v>
      </c>
      <c r="BM10" s="288">
        <v>5463960.5</v>
      </c>
      <c r="BN10" s="104">
        <v>4807751.5999999996</v>
      </c>
      <c r="BO10" s="104">
        <v>5110070.4000000004</v>
      </c>
    </row>
    <row r="11" spans="1:67" s="20" customFormat="1" ht="12.75" customHeight="1">
      <c r="A11" s="10" t="s">
        <v>96</v>
      </c>
      <c r="B11" s="104">
        <v>112454.6</v>
      </c>
      <c r="C11" s="104">
        <v>115131.8</v>
      </c>
      <c r="D11" s="104">
        <v>117771.8</v>
      </c>
      <c r="E11" s="104">
        <v>120849.8</v>
      </c>
      <c r="F11" s="104">
        <v>124039.5</v>
      </c>
      <c r="G11" s="104">
        <v>126186.5</v>
      </c>
      <c r="H11" s="104">
        <v>126935.4</v>
      </c>
      <c r="I11" s="104">
        <v>129868.6</v>
      </c>
      <c r="J11" s="104">
        <v>124730.3</v>
      </c>
      <c r="K11" s="104">
        <v>118841.1</v>
      </c>
      <c r="L11" s="104">
        <v>125910.2</v>
      </c>
      <c r="M11" s="104">
        <v>133235.5</v>
      </c>
      <c r="N11" s="104">
        <v>136450.6</v>
      </c>
      <c r="O11" s="104">
        <v>140038</v>
      </c>
      <c r="P11" s="104">
        <v>143590.79999999999</v>
      </c>
      <c r="Q11" s="104">
        <v>145262.9</v>
      </c>
      <c r="R11" s="104">
        <v>148032.79999999999</v>
      </c>
      <c r="S11" s="104">
        <v>156058.29999999999</v>
      </c>
      <c r="T11" s="104">
        <v>165909.4</v>
      </c>
      <c r="U11" s="104">
        <v>170823.6</v>
      </c>
      <c r="V11" s="104">
        <v>174671.5</v>
      </c>
      <c r="W11" s="104">
        <v>180101.6</v>
      </c>
      <c r="X11" s="104">
        <v>183008.1</v>
      </c>
      <c r="Y11" s="104">
        <v>186773</v>
      </c>
      <c r="Z11" s="104">
        <v>190087.7</v>
      </c>
      <c r="AA11" s="104">
        <v>190804.9</v>
      </c>
      <c r="AB11" s="104">
        <v>188406.8</v>
      </c>
      <c r="AC11" s="104">
        <v>187110.3</v>
      </c>
      <c r="AD11" s="104">
        <v>191617.1</v>
      </c>
      <c r="AE11" s="104">
        <v>195900.3</v>
      </c>
      <c r="AF11" s="104">
        <v>198975.7</v>
      </c>
      <c r="AG11" s="104">
        <v>201320.9</v>
      </c>
      <c r="AH11" s="104">
        <v>204760.2</v>
      </c>
      <c r="AI11" s="104">
        <v>208994.1</v>
      </c>
      <c r="AJ11" s="104">
        <v>212243.8</v>
      </c>
      <c r="AK11" s="104">
        <v>216187.9</v>
      </c>
      <c r="AL11" s="104">
        <v>220402.3</v>
      </c>
      <c r="AM11" s="104">
        <v>223097.2</v>
      </c>
      <c r="AN11" s="104">
        <v>225980</v>
      </c>
      <c r="AO11" s="104">
        <v>229184.6</v>
      </c>
      <c r="AP11" s="104">
        <v>232473</v>
      </c>
      <c r="AQ11" s="104">
        <v>237130.1</v>
      </c>
      <c r="AR11" s="104">
        <v>242642.6</v>
      </c>
      <c r="AS11" s="104">
        <v>248792.1</v>
      </c>
      <c r="AT11" s="104">
        <v>259747</v>
      </c>
      <c r="AU11" s="104">
        <v>269913.2</v>
      </c>
      <c r="AV11" s="104">
        <v>269906.5</v>
      </c>
      <c r="AW11" s="104">
        <v>267918.8</v>
      </c>
      <c r="AX11" s="104">
        <v>270625.90000000002</v>
      </c>
      <c r="AY11" s="104">
        <v>273540.09999999998</v>
      </c>
      <c r="AZ11" s="104">
        <v>274722.2</v>
      </c>
      <c r="BA11" s="104">
        <v>276638.3</v>
      </c>
      <c r="BB11" s="104">
        <v>281037.40000000002</v>
      </c>
      <c r="BC11" s="104">
        <v>284798.40000000002</v>
      </c>
      <c r="BD11" s="104">
        <v>287827.09999999998</v>
      </c>
      <c r="BE11" s="104">
        <v>289886</v>
      </c>
      <c r="BF11" s="104">
        <v>291584.40000000002</v>
      </c>
      <c r="BG11" s="104">
        <v>293266.8</v>
      </c>
      <c r="BH11" s="104">
        <v>293848.7</v>
      </c>
      <c r="BI11" s="104">
        <v>302011.40000000002</v>
      </c>
      <c r="BJ11" s="104">
        <v>312005.90000000002</v>
      </c>
      <c r="BK11" s="104">
        <v>317824.5</v>
      </c>
      <c r="BL11" s="104">
        <v>323200.09999999998</v>
      </c>
      <c r="BM11" s="288">
        <v>328584.90000000002</v>
      </c>
      <c r="BN11" s="104">
        <v>299251.40000000002</v>
      </c>
      <c r="BO11" s="104">
        <v>320300</v>
      </c>
    </row>
    <row r="12" spans="1:67" s="20" customFormat="1" ht="12.75" customHeight="1">
      <c r="A12" s="10"/>
      <c r="B12" s="190"/>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289"/>
      <c r="BN12" s="190"/>
      <c r="BO12" s="190"/>
    </row>
    <row r="13" spans="1:67" s="20" customFormat="1" ht="12.75" customHeight="1">
      <c r="A13" s="56" t="s">
        <v>77</v>
      </c>
      <c r="B13" s="82">
        <v>1.7999999999999999E-2</v>
      </c>
      <c r="C13" s="82">
        <v>1.7999999999999999E-2</v>
      </c>
      <c r="D13" s="82">
        <v>1.7999999999999999E-2</v>
      </c>
      <c r="E13" s="82">
        <v>1.7999999999999999E-2</v>
      </c>
      <c r="F13" s="82">
        <v>1.7999999999999999E-2</v>
      </c>
      <c r="G13" s="82">
        <v>1.7999999999999999E-2</v>
      </c>
      <c r="H13" s="82">
        <v>1.7000000000000001E-2</v>
      </c>
      <c r="I13" s="82">
        <v>1.7999999999999999E-2</v>
      </c>
      <c r="J13" s="82">
        <v>1.9E-2</v>
      </c>
      <c r="K13" s="82">
        <v>1.7999999999999999E-2</v>
      </c>
      <c r="L13" s="82">
        <v>1.7000000000000001E-2</v>
      </c>
      <c r="M13" s="82">
        <v>1.7000000000000001E-2</v>
      </c>
      <c r="N13" s="82">
        <v>1.6E-2</v>
      </c>
      <c r="O13" s="82">
        <v>1.6E-2</v>
      </c>
      <c r="P13" s="82">
        <v>1.7000000000000001E-2</v>
      </c>
      <c r="Q13" s="82">
        <v>1.4999999999999999E-2</v>
      </c>
      <c r="R13" s="82">
        <v>1.6E-2</v>
      </c>
      <c r="S13" s="82">
        <v>1.7000000000000001E-2</v>
      </c>
      <c r="T13" s="82">
        <v>1.6E-2</v>
      </c>
      <c r="U13" s="82">
        <v>1.7999999999999999E-2</v>
      </c>
      <c r="V13" s="82">
        <v>1.7999999999999999E-2</v>
      </c>
      <c r="W13" s="82">
        <v>1.7999999999999999E-2</v>
      </c>
      <c r="X13" s="82">
        <v>1.7000000000000001E-2</v>
      </c>
      <c r="Y13" s="82">
        <v>1.7999999999999999E-2</v>
      </c>
      <c r="Z13" s="82">
        <v>1.7000000000000001E-2</v>
      </c>
      <c r="AA13" s="82">
        <v>1.7999999999999999E-2</v>
      </c>
      <c r="AB13" s="82">
        <v>1.7999999999999999E-2</v>
      </c>
      <c r="AC13" s="82">
        <v>1.7999999999999999E-2</v>
      </c>
      <c r="AD13" s="82">
        <v>1.7999999999999999E-2</v>
      </c>
      <c r="AE13" s="82">
        <v>1.7000000000000001E-2</v>
      </c>
      <c r="AF13" s="82">
        <v>1.7000000000000001E-2</v>
      </c>
      <c r="AG13" s="82">
        <v>1.7000000000000001E-2</v>
      </c>
      <c r="AH13" s="82">
        <v>1.7000000000000001E-2</v>
      </c>
      <c r="AI13" s="82">
        <v>1.7000000000000001E-2</v>
      </c>
      <c r="AJ13" s="82">
        <v>1.7000000000000001E-2</v>
      </c>
      <c r="AK13" s="82">
        <v>1.7999999999999999E-2</v>
      </c>
      <c r="AL13" s="82">
        <v>1.7000000000000001E-2</v>
      </c>
      <c r="AM13" s="82">
        <v>1.7000000000000001E-2</v>
      </c>
      <c r="AN13" s="82">
        <v>1.7000000000000001E-2</v>
      </c>
      <c r="AO13" s="82">
        <v>1.7000000000000001E-2</v>
      </c>
      <c r="AP13" s="82">
        <v>1.7000000000000001E-2</v>
      </c>
      <c r="AQ13" s="82">
        <v>1.7000000000000001E-2</v>
      </c>
      <c r="AR13" s="82">
        <v>1.6E-2</v>
      </c>
      <c r="AS13" s="82">
        <v>1.6E-2</v>
      </c>
      <c r="AT13" s="82">
        <v>1.6E-2</v>
      </c>
      <c r="AU13" s="82">
        <v>1.6E-2</v>
      </c>
      <c r="AV13" s="82">
        <v>1.6E-2</v>
      </c>
      <c r="AW13" s="82">
        <v>1.6E-2</v>
      </c>
      <c r="AX13" s="82">
        <v>1.6E-2</v>
      </c>
      <c r="AY13" s="82">
        <v>1.6E-2</v>
      </c>
      <c r="AZ13" s="82">
        <v>1.6E-2</v>
      </c>
      <c r="BA13" s="82">
        <v>1.7000000000000001E-2</v>
      </c>
      <c r="BB13" s="82">
        <v>1.7000000000000001E-2</v>
      </c>
      <c r="BC13" s="82">
        <v>1.7000000000000001E-2</v>
      </c>
      <c r="BD13" s="82">
        <v>1.7000000000000001E-2</v>
      </c>
      <c r="BE13" s="82">
        <v>1.6E-2</v>
      </c>
      <c r="BF13" s="82">
        <v>1.6E-2</v>
      </c>
      <c r="BG13" s="82">
        <v>1.6E-2</v>
      </c>
      <c r="BH13" s="82">
        <v>1.6E-2</v>
      </c>
      <c r="BI13" s="82">
        <v>1.6E-2</v>
      </c>
      <c r="BJ13" s="82">
        <v>1.6E-2</v>
      </c>
      <c r="BK13" s="82">
        <v>1.6E-2</v>
      </c>
      <c r="BL13" s="82">
        <v>1.4999999999999999E-2</v>
      </c>
      <c r="BM13" s="286">
        <v>1.4E-2</v>
      </c>
      <c r="BN13" s="82">
        <v>1.6E-2</v>
      </c>
      <c r="BO13" s="82">
        <v>1.4999999999999999E-2</v>
      </c>
    </row>
    <row r="14" spans="1:67" s="20" customFormat="1" ht="12.75" customHeight="1">
      <c r="A14" s="105" t="s">
        <v>75</v>
      </c>
      <c r="B14" s="82">
        <v>3.5000000000000003E-2</v>
      </c>
      <c r="C14" s="82">
        <v>3.7999999999999999E-2</v>
      </c>
      <c r="D14" s="82">
        <v>0.04</v>
      </c>
      <c r="E14" s="82">
        <v>3.6999999999999998E-2</v>
      </c>
      <c r="F14" s="82">
        <v>3.7999999999999999E-2</v>
      </c>
      <c r="G14" s="82">
        <v>3.5999999999999997E-2</v>
      </c>
      <c r="H14" s="82">
        <v>3.6999999999999998E-2</v>
      </c>
      <c r="I14" s="82">
        <v>3.3000000000000002E-2</v>
      </c>
      <c r="J14" s="82">
        <v>3.5999999999999997E-2</v>
      </c>
      <c r="K14" s="82">
        <v>3.5000000000000003E-2</v>
      </c>
      <c r="L14" s="82">
        <v>3.4000000000000002E-2</v>
      </c>
      <c r="M14" s="82">
        <v>3.5999999999999997E-2</v>
      </c>
      <c r="N14" s="82">
        <v>3.4000000000000002E-2</v>
      </c>
      <c r="O14" s="82">
        <v>3.1E-2</v>
      </c>
      <c r="P14" s="82">
        <v>0.03</v>
      </c>
      <c r="Q14" s="82">
        <v>2.8000000000000001E-2</v>
      </c>
      <c r="R14" s="82">
        <v>2.7E-2</v>
      </c>
      <c r="S14" s="82">
        <v>0.03</v>
      </c>
      <c r="T14" s="82">
        <v>0.03</v>
      </c>
      <c r="U14" s="82">
        <v>2.7E-2</v>
      </c>
      <c r="V14" s="82">
        <v>2.9000000000000001E-2</v>
      </c>
      <c r="W14" s="82">
        <v>3.1E-2</v>
      </c>
      <c r="X14" s="82">
        <v>2.9000000000000001E-2</v>
      </c>
      <c r="Y14" s="82">
        <v>3.1E-2</v>
      </c>
      <c r="Z14" s="82">
        <v>2.9000000000000001E-2</v>
      </c>
      <c r="AA14" s="82">
        <v>0.03</v>
      </c>
      <c r="AB14" s="82">
        <v>2.7E-2</v>
      </c>
      <c r="AC14" s="82">
        <v>2.5999999999999999E-2</v>
      </c>
      <c r="AD14" s="82">
        <v>2.5999999999999999E-2</v>
      </c>
      <c r="AE14" s="82">
        <v>2.7E-2</v>
      </c>
      <c r="AF14" s="82">
        <v>2.5999999999999999E-2</v>
      </c>
      <c r="AG14" s="82">
        <v>2.5999999999999999E-2</v>
      </c>
      <c r="AH14" s="82">
        <v>2.5999999999999999E-2</v>
      </c>
      <c r="AI14" s="82">
        <v>2.5999999999999999E-2</v>
      </c>
      <c r="AJ14" s="82">
        <v>2.5999999999999999E-2</v>
      </c>
      <c r="AK14" s="82">
        <v>2.7E-2</v>
      </c>
      <c r="AL14" s="82">
        <v>2.5000000000000001E-2</v>
      </c>
      <c r="AM14" s="82">
        <v>2.5999999999999999E-2</v>
      </c>
      <c r="AN14" s="82">
        <v>2.5000000000000001E-2</v>
      </c>
      <c r="AO14" s="82">
        <v>3.2000000000000001E-2</v>
      </c>
      <c r="AP14" s="82">
        <v>0.02</v>
      </c>
      <c r="AQ14" s="82">
        <v>2.7E-2</v>
      </c>
      <c r="AR14" s="82">
        <v>2.1999999999999999E-2</v>
      </c>
      <c r="AS14" s="82">
        <v>2.5000000000000001E-2</v>
      </c>
      <c r="AT14" s="82">
        <v>2.4E-2</v>
      </c>
      <c r="AU14" s="82">
        <v>2.5999999999999999E-2</v>
      </c>
      <c r="AV14" s="82">
        <v>0.02</v>
      </c>
      <c r="AW14" s="82">
        <v>2.1999999999999999E-2</v>
      </c>
      <c r="AX14" s="82">
        <v>2.1999999999999999E-2</v>
      </c>
      <c r="AY14" s="82">
        <v>2.4E-2</v>
      </c>
      <c r="AZ14" s="82">
        <v>2.3E-2</v>
      </c>
      <c r="BA14" s="82">
        <v>2.4E-2</v>
      </c>
      <c r="BB14" s="82">
        <v>2.4E-2</v>
      </c>
      <c r="BC14" s="82">
        <v>2.5000000000000001E-2</v>
      </c>
      <c r="BD14" s="82">
        <v>2.4E-2</v>
      </c>
      <c r="BE14" s="82">
        <v>2.4E-2</v>
      </c>
      <c r="BF14" s="82">
        <v>2.4E-2</v>
      </c>
      <c r="BG14" s="82">
        <v>2.1999999999999999E-2</v>
      </c>
      <c r="BH14" s="82">
        <v>2.1000000000000001E-2</v>
      </c>
      <c r="BI14" s="82">
        <v>2.3E-2</v>
      </c>
      <c r="BJ14" s="82">
        <v>2.1000000000000001E-2</v>
      </c>
      <c r="BK14" s="82">
        <v>2.1999999999999999E-2</v>
      </c>
      <c r="BL14" s="82">
        <v>0.02</v>
      </c>
      <c r="BM14" s="286">
        <v>1.9E-2</v>
      </c>
      <c r="BN14" s="82">
        <v>2.1999999999999999E-2</v>
      </c>
      <c r="BO14" s="82">
        <v>2.1000000000000001E-2</v>
      </c>
    </row>
    <row r="15" spans="1:67" s="20" customFormat="1" ht="12.75" customHeight="1">
      <c r="A15" s="56" t="s">
        <v>76</v>
      </c>
      <c r="B15" s="82">
        <v>2.1000000000000001E-2</v>
      </c>
      <c r="C15" s="82">
        <v>2.1000000000000001E-2</v>
      </c>
      <c r="D15" s="82">
        <v>2.3E-2</v>
      </c>
      <c r="E15" s="82">
        <v>0.02</v>
      </c>
      <c r="F15" s="82">
        <v>0.02</v>
      </c>
      <c r="G15" s="82">
        <v>0.02</v>
      </c>
      <c r="H15" s="82">
        <v>1.9E-2</v>
      </c>
      <c r="I15" s="82">
        <v>1.9E-2</v>
      </c>
      <c r="J15" s="82">
        <v>0.02</v>
      </c>
      <c r="K15" s="82">
        <v>1.9E-2</v>
      </c>
      <c r="L15" s="82">
        <v>1.7999999999999999E-2</v>
      </c>
      <c r="M15" s="82">
        <v>2.1000000000000001E-2</v>
      </c>
      <c r="N15" s="82">
        <v>1.9E-2</v>
      </c>
      <c r="O15" s="82">
        <v>1.9E-2</v>
      </c>
      <c r="P15" s="82">
        <v>1.7999999999999999E-2</v>
      </c>
      <c r="Q15" s="82">
        <v>1.6E-2</v>
      </c>
      <c r="R15" s="82">
        <v>1.7000000000000001E-2</v>
      </c>
      <c r="S15" s="82">
        <v>1.7000000000000001E-2</v>
      </c>
      <c r="T15" s="82">
        <v>1.4999999999999999E-2</v>
      </c>
      <c r="U15" s="82">
        <v>1.4999999999999999E-2</v>
      </c>
      <c r="V15" s="82">
        <v>1.6E-2</v>
      </c>
      <c r="W15" s="82">
        <v>1.6E-2</v>
      </c>
      <c r="X15" s="82">
        <v>1.6E-2</v>
      </c>
      <c r="Y15" s="82">
        <v>1.6E-2</v>
      </c>
      <c r="Z15" s="82">
        <v>1.7000000000000001E-2</v>
      </c>
      <c r="AA15" s="82">
        <v>1.6E-2</v>
      </c>
      <c r="AB15" s="82">
        <v>1.2999999999999999E-2</v>
      </c>
      <c r="AC15" s="82">
        <v>1.4E-2</v>
      </c>
      <c r="AD15" s="82">
        <v>1.2999999999999999E-2</v>
      </c>
      <c r="AE15" s="82">
        <v>1.2999999999999999E-2</v>
      </c>
      <c r="AF15" s="82">
        <v>1.4E-2</v>
      </c>
      <c r="AG15" s="82">
        <v>1.2999999999999999E-2</v>
      </c>
      <c r="AH15" s="82">
        <v>1.2999999999999999E-2</v>
      </c>
      <c r="AI15" s="82">
        <v>1.2999999999999999E-2</v>
      </c>
      <c r="AJ15" s="82">
        <v>1.2999999999999999E-2</v>
      </c>
      <c r="AK15" s="82">
        <v>1.2999999999999999E-2</v>
      </c>
      <c r="AL15" s="82">
        <v>1.2999999999999999E-2</v>
      </c>
      <c r="AM15" s="82">
        <v>1.2999999999999999E-2</v>
      </c>
      <c r="AN15" s="82">
        <v>1.2E-2</v>
      </c>
      <c r="AO15" s="82">
        <v>1.9E-2</v>
      </c>
      <c r="AP15" s="82">
        <v>7.0000000000000001E-3</v>
      </c>
      <c r="AQ15" s="82">
        <v>1.4E-2</v>
      </c>
      <c r="AR15" s="82">
        <v>8.9999999999999993E-3</v>
      </c>
      <c r="AS15" s="82">
        <v>1.2E-2</v>
      </c>
      <c r="AT15" s="82">
        <v>1.2999999999999999E-2</v>
      </c>
      <c r="AU15" s="82">
        <v>1.4E-2</v>
      </c>
      <c r="AV15" s="82">
        <v>8.0000000000000002E-3</v>
      </c>
      <c r="AW15" s="82">
        <v>1.0999999999999999E-2</v>
      </c>
      <c r="AX15" s="82">
        <v>1.0999999999999999E-2</v>
      </c>
      <c r="AY15" s="82">
        <v>1.2E-2</v>
      </c>
      <c r="AZ15" s="82">
        <v>1.0999999999999999E-2</v>
      </c>
      <c r="BA15" s="82">
        <v>1.2E-2</v>
      </c>
      <c r="BB15" s="82">
        <v>1.2E-2</v>
      </c>
      <c r="BC15" s="82">
        <v>1.2E-2</v>
      </c>
      <c r="BD15" s="82">
        <v>1.2E-2</v>
      </c>
      <c r="BE15" s="82">
        <v>1.2E-2</v>
      </c>
      <c r="BF15" s="82">
        <v>1.2E-2</v>
      </c>
      <c r="BG15" s="82">
        <v>1.0999999999999999E-2</v>
      </c>
      <c r="BH15" s="82">
        <v>1.2E-2</v>
      </c>
      <c r="BI15" s="82">
        <v>1.0999999999999999E-2</v>
      </c>
      <c r="BJ15" s="82">
        <v>1.2E-2</v>
      </c>
      <c r="BK15" s="82">
        <v>1.0999999999999999E-2</v>
      </c>
      <c r="BL15" s="82">
        <v>1.2999999999999999E-2</v>
      </c>
      <c r="BM15" s="286">
        <v>0.01</v>
      </c>
      <c r="BN15" s="82">
        <v>1.2E-2</v>
      </c>
      <c r="BO15" s="82">
        <v>1.2E-2</v>
      </c>
    </row>
    <row r="16" spans="1:67" s="20" customFormat="1" ht="12.75" customHeight="1">
      <c r="A16" s="56" t="s">
        <v>74</v>
      </c>
      <c r="B16" s="82">
        <v>0.19600000000000001</v>
      </c>
      <c r="C16" s="82">
        <v>0.27900000000000003</v>
      </c>
      <c r="D16" s="82">
        <v>0.28000000000000003</v>
      </c>
      <c r="E16" s="82">
        <v>0.29099999999999998</v>
      </c>
      <c r="F16" s="82">
        <v>0.253</v>
      </c>
      <c r="G16" s="82">
        <v>0.27</v>
      </c>
      <c r="H16" s="82">
        <v>0.26900000000000002</v>
      </c>
      <c r="I16" s="82">
        <v>0.27300000000000002</v>
      </c>
      <c r="J16" s="82">
        <v>0.311</v>
      </c>
      <c r="K16" s="82">
        <v>0.26600000000000001</v>
      </c>
      <c r="L16" s="82">
        <v>0.29099999999999998</v>
      </c>
      <c r="M16" s="82">
        <v>0.26700000000000002</v>
      </c>
      <c r="N16" s="82">
        <v>0.28199999999999997</v>
      </c>
      <c r="O16" s="82">
        <v>0.27800000000000002</v>
      </c>
      <c r="P16" s="82">
        <v>0.27600000000000002</v>
      </c>
      <c r="Q16" s="82">
        <v>0.26900000000000002</v>
      </c>
      <c r="R16" s="82">
        <v>0.16600000000000001</v>
      </c>
      <c r="S16" s="82">
        <v>0.187</v>
      </c>
      <c r="T16" s="82">
        <v>0.21199999999999999</v>
      </c>
      <c r="U16" s="82">
        <v>0.224</v>
      </c>
      <c r="V16" s="82">
        <v>9.9000000000000005E-2</v>
      </c>
      <c r="W16" s="82">
        <v>0.245</v>
      </c>
      <c r="X16" s="82">
        <v>0.21</v>
      </c>
      <c r="Y16" s="82">
        <v>0.27900000000000003</v>
      </c>
      <c r="Z16" s="82">
        <v>0.25600000000000001</v>
      </c>
      <c r="AA16" s="82">
        <v>0.27800000000000002</v>
      </c>
      <c r="AB16" s="82">
        <v>0.35099999999999998</v>
      </c>
      <c r="AC16" s="82">
        <v>0.29199999999999998</v>
      </c>
      <c r="AD16" s="82">
        <v>0.31900000000000001</v>
      </c>
      <c r="AE16" s="82">
        <v>0.316</v>
      </c>
      <c r="AF16" s="82">
        <v>0.247</v>
      </c>
      <c r="AG16" s="82">
        <v>0.27900000000000003</v>
      </c>
      <c r="AH16" s="82">
        <v>0.26800000000000002</v>
      </c>
      <c r="AI16" s="82">
        <v>0.29199999999999998</v>
      </c>
      <c r="AJ16" s="82">
        <v>0.30499999999999999</v>
      </c>
      <c r="AK16" s="82">
        <v>0.32700000000000001</v>
      </c>
      <c r="AL16" s="82">
        <v>0.315</v>
      </c>
      <c r="AM16" s="82">
        <v>0.317</v>
      </c>
      <c r="AN16" s="82">
        <v>0.33400000000000002</v>
      </c>
      <c r="AO16" s="82">
        <v>0.26100000000000001</v>
      </c>
      <c r="AP16" s="82">
        <v>0.42699999999999999</v>
      </c>
      <c r="AQ16" s="82">
        <v>0.30499999999999999</v>
      </c>
      <c r="AR16" s="82">
        <v>0.38200000000000001</v>
      </c>
      <c r="AS16" s="82">
        <v>0.40300000000000002</v>
      </c>
      <c r="AT16" s="82">
        <v>0.28499999999999998</v>
      </c>
      <c r="AU16" s="82">
        <v>0.28699999999999998</v>
      </c>
      <c r="AV16" s="82">
        <v>0.14099999999999999</v>
      </c>
      <c r="AW16" s="82">
        <v>0.32400000000000001</v>
      </c>
      <c r="AX16" s="82">
        <v>0.29399999999999998</v>
      </c>
      <c r="AY16" s="82">
        <v>0.34200000000000003</v>
      </c>
      <c r="AZ16" s="82">
        <v>0.31</v>
      </c>
      <c r="BA16" s="82">
        <v>0.33200000000000002</v>
      </c>
      <c r="BB16" s="82">
        <v>0.33</v>
      </c>
      <c r="BC16" s="82">
        <v>0.34</v>
      </c>
      <c r="BD16" s="82">
        <v>0.30499999999999999</v>
      </c>
      <c r="BE16" s="82">
        <v>0.33200000000000002</v>
      </c>
      <c r="BF16" s="82">
        <v>0.311</v>
      </c>
      <c r="BG16" s="82">
        <v>0.36199999999999999</v>
      </c>
      <c r="BH16" s="82">
        <v>0.26900000000000002</v>
      </c>
      <c r="BI16" s="82">
        <v>0.33</v>
      </c>
      <c r="BJ16" s="82">
        <v>0.33200000000000002</v>
      </c>
      <c r="BK16" s="82">
        <v>0.32600000000000001</v>
      </c>
      <c r="BL16" s="82">
        <v>5.7000000000000002E-2</v>
      </c>
      <c r="BM16" s="286">
        <v>0.27100000000000002</v>
      </c>
      <c r="BN16" s="82">
        <v>0.318</v>
      </c>
      <c r="BO16" s="82">
        <v>0.247</v>
      </c>
    </row>
    <row r="17" spans="1:67" s="20" customFormat="1" ht="12.75" customHeight="1">
      <c r="A17" s="56" t="s">
        <v>101</v>
      </c>
      <c r="B17" s="82">
        <v>7.0000000000000001E-3</v>
      </c>
      <c r="C17" s="82">
        <v>1.0999999999999999E-2</v>
      </c>
      <c r="D17" s="82">
        <v>1.0999999999999999E-2</v>
      </c>
      <c r="E17" s="82">
        <v>1.0999999999999999E-2</v>
      </c>
      <c r="F17" s="82">
        <v>0.01</v>
      </c>
      <c r="G17" s="82">
        <v>0.01</v>
      </c>
      <c r="H17" s="82">
        <v>0.01</v>
      </c>
      <c r="I17" s="82">
        <v>8.9999999999999993E-3</v>
      </c>
      <c r="J17" s="82">
        <v>1.0999999999999999E-2</v>
      </c>
      <c r="K17" s="82">
        <v>8.9999999999999993E-3</v>
      </c>
      <c r="L17" s="82">
        <v>0.01</v>
      </c>
      <c r="M17" s="82">
        <v>0.01</v>
      </c>
      <c r="N17" s="82">
        <v>0.01</v>
      </c>
      <c r="O17" s="82">
        <v>8.9999999999999993E-3</v>
      </c>
      <c r="P17" s="82">
        <v>8.0000000000000002E-3</v>
      </c>
      <c r="Q17" s="82">
        <v>8.0000000000000002E-3</v>
      </c>
      <c r="R17" s="82">
        <v>4.0000000000000001E-3</v>
      </c>
      <c r="S17" s="82">
        <v>6.0000000000000001E-3</v>
      </c>
      <c r="T17" s="82">
        <v>6.0000000000000001E-3</v>
      </c>
      <c r="U17" s="82">
        <v>6.0000000000000001E-3</v>
      </c>
      <c r="V17" s="82">
        <v>3.0000000000000001E-3</v>
      </c>
      <c r="W17" s="82">
        <v>8.0000000000000002E-3</v>
      </c>
      <c r="X17" s="82">
        <v>6.0000000000000001E-3</v>
      </c>
      <c r="Y17" s="82">
        <v>8.9999999999999993E-3</v>
      </c>
      <c r="Z17" s="82">
        <v>7.0000000000000001E-3</v>
      </c>
      <c r="AA17" s="82">
        <v>8.0000000000000002E-3</v>
      </c>
      <c r="AB17" s="82">
        <v>8.9999999999999993E-3</v>
      </c>
      <c r="AC17" s="82">
        <v>8.0000000000000002E-3</v>
      </c>
      <c r="AD17" s="82">
        <v>8.0000000000000002E-3</v>
      </c>
      <c r="AE17" s="82">
        <v>8.9999999999999993E-3</v>
      </c>
      <c r="AF17" s="82">
        <v>6.0000000000000001E-3</v>
      </c>
      <c r="AG17" s="82">
        <v>7.0000000000000001E-3</v>
      </c>
      <c r="AH17" s="82">
        <v>7.0000000000000001E-3</v>
      </c>
      <c r="AI17" s="82">
        <v>8.0000000000000002E-3</v>
      </c>
      <c r="AJ17" s="82">
        <v>8.0000000000000002E-3</v>
      </c>
      <c r="AK17" s="82">
        <v>8.9999999999999993E-3</v>
      </c>
      <c r="AL17" s="82">
        <v>8.0000000000000002E-3</v>
      </c>
      <c r="AM17" s="82">
        <v>8.0000000000000002E-3</v>
      </c>
      <c r="AN17" s="82">
        <v>8.0000000000000002E-3</v>
      </c>
      <c r="AO17" s="82">
        <v>8.0000000000000002E-3</v>
      </c>
      <c r="AP17" s="82">
        <v>8.9999999999999993E-3</v>
      </c>
      <c r="AQ17" s="82">
        <v>8.0000000000000002E-3</v>
      </c>
      <c r="AR17" s="82">
        <v>8.0000000000000002E-3</v>
      </c>
      <c r="AS17" s="82">
        <v>0.01</v>
      </c>
      <c r="AT17" s="82">
        <v>7.0000000000000001E-3</v>
      </c>
      <c r="AU17" s="82">
        <v>8.0000000000000002E-3</v>
      </c>
      <c r="AV17" s="82">
        <v>3.0000000000000001E-3</v>
      </c>
      <c r="AW17" s="82">
        <v>7.0000000000000001E-3</v>
      </c>
      <c r="AX17" s="82">
        <v>7.0000000000000001E-3</v>
      </c>
      <c r="AY17" s="82">
        <v>8.0000000000000002E-3</v>
      </c>
      <c r="AZ17" s="82">
        <v>7.0000000000000001E-3</v>
      </c>
      <c r="BA17" s="82">
        <v>8.0000000000000002E-3</v>
      </c>
      <c r="BB17" s="82">
        <v>8.0000000000000002E-3</v>
      </c>
      <c r="BC17" s="82">
        <v>8.0000000000000002E-3</v>
      </c>
      <c r="BD17" s="82">
        <v>7.0000000000000001E-3</v>
      </c>
      <c r="BE17" s="82">
        <v>8.0000000000000002E-3</v>
      </c>
      <c r="BF17" s="82">
        <v>7.0000000000000001E-3</v>
      </c>
      <c r="BG17" s="82">
        <v>8.0000000000000002E-3</v>
      </c>
      <c r="BH17" s="82">
        <v>6.0000000000000001E-3</v>
      </c>
      <c r="BI17" s="82">
        <v>8.0000000000000002E-3</v>
      </c>
      <c r="BJ17" s="82">
        <v>7.0000000000000001E-3</v>
      </c>
      <c r="BK17" s="82">
        <v>7.0000000000000001E-3</v>
      </c>
      <c r="BL17" s="82">
        <v>1E-3</v>
      </c>
      <c r="BM17" s="286">
        <v>5.0000000000000001E-3</v>
      </c>
      <c r="BN17" s="82">
        <v>7.0000000000000001E-3</v>
      </c>
      <c r="BO17" s="82">
        <v>5.0000000000000001E-3</v>
      </c>
    </row>
    <row r="18" spans="1:67" s="20" customFormat="1" ht="12.75" customHeight="1">
      <c r="A18" s="105" t="s">
        <v>102</v>
      </c>
      <c r="B18" s="82">
        <v>0.105</v>
      </c>
      <c r="C18" s="82">
        <v>0.158</v>
      </c>
      <c r="D18" s="82">
        <v>0.16200000000000001</v>
      </c>
      <c r="E18" s="82">
        <v>0.158</v>
      </c>
      <c r="F18" s="82">
        <v>0.14000000000000001</v>
      </c>
      <c r="G18" s="82">
        <v>0.14799999999999999</v>
      </c>
      <c r="H18" s="82">
        <v>0.14699999999999999</v>
      </c>
      <c r="I18" s="82">
        <v>0.14199999999999999</v>
      </c>
      <c r="J18" s="82">
        <v>0.191</v>
      </c>
      <c r="K18" s="82">
        <v>0.17499999999999999</v>
      </c>
      <c r="L18" s="82">
        <v>0.17199999999999999</v>
      </c>
      <c r="M18" s="82">
        <v>0.16900000000000001</v>
      </c>
      <c r="N18" s="82">
        <v>0.17799999999999999</v>
      </c>
      <c r="O18" s="82">
        <v>0.16500000000000001</v>
      </c>
      <c r="P18" s="82">
        <v>0.161</v>
      </c>
      <c r="Q18" s="82">
        <v>0.15</v>
      </c>
      <c r="R18" s="82">
        <v>0.1</v>
      </c>
      <c r="S18" s="82">
        <v>0.14099999999999999</v>
      </c>
      <c r="T18" s="82">
        <v>0.11700000000000001</v>
      </c>
      <c r="U18" s="82">
        <v>0.104</v>
      </c>
      <c r="V18" s="82">
        <v>4.5999999999999999E-2</v>
      </c>
      <c r="W18" s="82">
        <v>0.14399999999999999</v>
      </c>
      <c r="X18" s="82">
        <v>9.9000000000000005E-2</v>
      </c>
      <c r="Y18" s="82">
        <v>0.151</v>
      </c>
      <c r="Z18" s="82">
        <v>0.126</v>
      </c>
      <c r="AA18" s="82">
        <v>0.13500000000000001</v>
      </c>
      <c r="AB18" s="82">
        <v>0.16</v>
      </c>
      <c r="AC18" s="82">
        <v>0.13500000000000001</v>
      </c>
      <c r="AD18" s="82">
        <v>0.14699999999999999</v>
      </c>
      <c r="AE18" s="82">
        <v>0.14799999999999999</v>
      </c>
      <c r="AF18" s="82">
        <v>0.108</v>
      </c>
      <c r="AG18" s="82">
        <v>0.129</v>
      </c>
      <c r="AH18" s="82">
        <v>0.11899999999999999</v>
      </c>
      <c r="AI18" s="82">
        <v>0.13</v>
      </c>
      <c r="AJ18" s="82">
        <v>0.13200000000000001</v>
      </c>
      <c r="AK18" s="82">
        <v>0.14599999999999999</v>
      </c>
      <c r="AL18" s="82">
        <v>0.13300000000000001</v>
      </c>
      <c r="AM18" s="82">
        <v>0.14099999999999999</v>
      </c>
      <c r="AN18" s="82">
        <v>0.14199999999999999</v>
      </c>
      <c r="AO18" s="82">
        <v>0.14299999999999999</v>
      </c>
      <c r="AP18" s="82">
        <v>0.14599999999999999</v>
      </c>
      <c r="AQ18" s="82">
        <v>0.14399999999999999</v>
      </c>
      <c r="AR18" s="82">
        <v>0.14199999999999999</v>
      </c>
      <c r="AS18" s="82">
        <v>0.17699999999999999</v>
      </c>
      <c r="AT18" s="82">
        <v>0.112</v>
      </c>
      <c r="AU18" s="82">
        <v>0.126</v>
      </c>
      <c r="AV18" s="82">
        <v>4.4999999999999998E-2</v>
      </c>
      <c r="AW18" s="82">
        <v>0.11899999999999999</v>
      </c>
      <c r="AX18" s="82">
        <v>0.108</v>
      </c>
      <c r="AY18" s="82">
        <v>0.13100000000000001</v>
      </c>
      <c r="AZ18" s="82">
        <v>0.11</v>
      </c>
      <c r="BA18" s="82">
        <v>0.129</v>
      </c>
      <c r="BB18" s="82">
        <v>0.125</v>
      </c>
      <c r="BC18" s="82">
        <v>0.129</v>
      </c>
      <c r="BD18" s="82">
        <v>0.109</v>
      </c>
      <c r="BE18" s="82">
        <v>0.11899999999999999</v>
      </c>
      <c r="BF18" s="82">
        <v>0.111</v>
      </c>
      <c r="BG18" s="82">
        <v>0.123</v>
      </c>
      <c r="BH18" s="82">
        <v>8.7999999999999995E-2</v>
      </c>
      <c r="BI18" s="82">
        <v>0.11600000000000001</v>
      </c>
      <c r="BJ18" s="82">
        <v>0.109</v>
      </c>
      <c r="BK18" s="82">
        <v>0.108</v>
      </c>
      <c r="BL18" s="82">
        <v>1.2999999999999999E-2</v>
      </c>
      <c r="BM18" s="286">
        <v>8.5000000000000006E-2</v>
      </c>
      <c r="BN18" s="82">
        <v>0.11</v>
      </c>
      <c r="BO18" s="82">
        <v>7.9000000000000001E-2</v>
      </c>
    </row>
    <row r="19" spans="1:67" s="20" customFormat="1" ht="12.75" customHeight="1">
      <c r="A19" s="105"/>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290"/>
      <c r="BN19" s="189"/>
      <c r="BO19" s="189"/>
    </row>
    <row r="20" spans="1:67" s="20" customFormat="1" ht="12.75" customHeight="1">
      <c r="A20" s="10" t="s">
        <v>43</v>
      </c>
      <c r="B20" s="104">
        <v>7265.2</v>
      </c>
      <c r="C20" s="104">
        <v>8678.6</v>
      </c>
      <c r="D20" s="104">
        <v>10014.6</v>
      </c>
      <c r="E20" s="104">
        <v>8850.1</v>
      </c>
      <c r="F20" s="104">
        <v>8978.4</v>
      </c>
      <c r="G20" s="104">
        <v>8423.5</v>
      </c>
      <c r="H20" s="104">
        <v>9680.2999999999993</v>
      </c>
      <c r="I20" s="104">
        <v>8116.5</v>
      </c>
      <c r="J20" s="104">
        <v>9393.5</v>
      </c>
      <c r="K20" s="104">
        <v>8982</v>
      </c>
      <c r="L20" s="104">
        <v>9437.5</v>
      </c>
      <c r="M20" s="104">
        <v>11139.1</v>
      </c>
      <c r="N20" s="104">
        <v>11657.1</v>
      </c>
      <c r="O20" s="104">
        <v>10473.6</v>
      </c>
      <c r="P20" s="104">
        <v>9516.1</v>
      </c>
      <c r="Q20" s="104">
        <v>9500.2000000000007</v>
      </c>
      <c r="R20" s="104">
        <v>7975.4</v>
      </c>
      <c r="S20" s="104">
        <v>11252.2</v>
      </c>
      <c r="T20" s="104">
        <v>11376.2</v>
      </c>
      <c r="U20" s="104">
        <v>7279.5</v>
      </c>
      <c r="V20" s="104">
        <v>8975.9</v>
      </c>
      <c r="W20" s="104">
        <v>9765.2000000000007</v>
      </c>
      <c r="X20" s="104">
        <v>8971.2999999999993</v>
      </c>
      <c r="Y20" s="104">
        <v>10734.5</v>
      </c>
      <c r="Z20" s="104">
        <v>9552.6</v>
      </c>
      <c r="AA20" s="104">
        <v>9541.9</v>
      </c>
      <c r="AB20" s="104">
        <v>6911.6</v>
      </c>
      <c r="AC20" s="104">
        <v>6438.4</v>
      </c>
      <c r="AD20" s="104">
        <v>7121.9</v>
      </c>
      <c r="AE20" s="104">
        <v>8345.6</v>
      </c>
      <c r="AF20" s="104">
        <v>7055.4</v>
      </c>
      <c r="AG20" s="104">
        <v>7150.4</v>
      </c>
      <c r="AH20" s="104">
        <v>7832.1</v>
      </c>
      <c r="AI20" s="104">
        <v>8069.6</v>
      </c>
      <c r="AJ20" s="104">
        <v>7788.3</v>
      </c>
      <c r="AK20" s="104">
        <v>8733.2999999999993</v>
      </c>
      <c r="AL20" s="104">
        <v>7682.7</v>
      </c>
      <c r="AM20" s="104">
        <v>8541.6</v>
      </c>
      <c r="AN20" s="104">
        <v>8080.7</v>
      </c>
      <c r="AO20" s="104">
        <v>15105.4</v>
      </c>
      <c r="AP20" s="104">
        <v>2957.2</v>
      </c>
      <c r="AQ20" s="104">
        <v>11293.4</v>
      </c>
      <c r="AR20" s="104">
        <v>6268.8</v>
      </c>
      <c r="AS20" s="104">
        <v>10440.6</v>
      </c>
      <c r="AT20" s="104">
        <v>8559.5</v>
      </c>
      <c r="AU20" s="104">
        <v>11662.6</v>
      </c>
      <c r="AV20" s="104">
        <v>4767.3999999999996</v>
      </c>
      <c r="AW20" s="104">
        <v>6784.9</v>
      </c>
      <c r="AX20" s="104">
        <v>7384.6</v>
      </c>
      <c r="AY20" s="104">
        <v>8678.5</v>
      </c>
      <c r="AZ20" s="104">
        <v>7893.4</v>
      </c>
      <c r="BA20" s="104">
        <v>8701.6</v>
      </c>
      <c r="BB20" s="104">
        <v>8514.7999999999993</v>
      </c>
      <c r="BC20" s="104">
        <v>8929.5</v>
      </c>
      <c r="BD20" s="104">
        <v>8018.4</v>
      </c>
      <c r="BE20" s="104">
        <v>8372</v>
      </c>
      <c r="BF20" s="104">
        <v>8367.7999999999993</v>
      </c>
      <c r="BG20" s="104">
        <v>6905.6</v>
      </c>
      <c r="BH20" s="104">
        <v>6445.7</v>
      </c>
      <c r="BI20" s="104">
        <v>8027.7</v>
      </c>
      <c r="BJ20" s="104">
        <v>7044.1</v>
      </c>
      <c r="BK20" s="104">
        <v>7381.7</v>
      </c>
      <c r="BL20" s="104">
        <v>5894.3</v>
      </c>
      <c r="BM20" s="288">
        <v>6615.3</v>
      </c>
      <c r="BN20" s="104">
        <v>29746.799999999999</v>
      </c>
      <c r="BO20" s="104">
        <v>26935.3</v>
      </c>
    </row>
    <row r="21" spans="1:67" s="20" customFormat="1" ht="12.75" customHeight="1">
      <c r="A21" s="10" t="s">
        <v>91</v>
      </c>
      <c r="B21" s="104">
        <v>4612.2</v>
      </c>
      <c r="C21" s="104">
        <v>4922</v>
      </c>
      <c r="D21" s="104">
        <v>4524.8999999999996</v>
      </c>
      <c r="E21" s="104">
        <v>5049.5</v>
      </c>
      <c r="F21" s="104">
        <v>5041.6000000000004</v>
      </c>
      <c r="G21" s="104">
        <v>4746.7</v>
      </c>
      <c r="H21" s="104">
        <v>4911.6000000000004</v>
      </c>
      <c r="I21" s="104">
        <v>5379.8</v>
      </c>
      <c r="J21" s="104">
        <v>4393.1000000000004</v>
      </c>
      <c r="K21" s="104">
        <v>5250.3</v>
      </c>
      <c r="L21" s="104">
        <v>5558.9</v>
      </c>
      <c r="M21" s="104">
        <v>5896</v>
      </c>
      <c r="N21" s="104">
        <v>5919.1</v>
      </c>
      <c r="O21" s="104">
        <v>5880.5</v>
      </c>
      <c r="P21" s="104">
        <v>6206.1</v>
      </c>
      <c r="Q21" s="104">
        <v>5174.3999999999996</v>
      </c>
      <c r="R21" s="104">
        <v>4944.6000000000004</v>
      </c>
      <c r="S21" s="104">
        <v>5278.1</v>
      </c>
      <c r="T21" s="104">
        <v>4837.2</v>
      </c>
      <c r="U21" s="104">
        <v>5497.6</v>
      </c>
      <c r="V21" s="104">
        <v>4989.3999999999996</v>
      </c>
      <c r="W21" s="104">
        <v>5539.8</v>
      </c>
      <c r="X21" s="104">
        <v>4750.7</v>
      </c>
      <c r="Y21" s="104">
        <v>5160.3</v>
      </c>
      <c r="Z21" s="104">
        <v>4735.8999999999996</v>
      </c>
      <c r="AA21" s="104">
        <v>5245.7</v>
      </c>
      <c r="AB21" s="104">
        <v>4895.8999999999996</v>
      </c>
      <c r="AC21" s="104">
        <v>5033.3</v>
      </c>
      <c r="AD21" s="104">
        <v>5009.7</v>
      </c>
      <c r="AE21" s="104">
        <v>4893.1000000000004</v>
      </c>
      <c r="AF21" s="104">
        <v>4686.3999999999996</v>
      </c>
      <c r="AG21" s="104">
        <v>4940.7</v>
      </c>
      <c r="AH21" s="104">
        <v>5154.8</v>
      </c>
      <c r="AI21" s="104">
        <v>5152.6000000000004</v>
      </c>
      <c r="AJ21" s="104">
        <v>4871</v>
      </c>
      <c r="AK21" s="104">
        <v>5213.3999999999996</v>
      </c>
      <c r="AL21" s="104">
        <v>5086.8999999999996</v>
      </c>
      <c r="AM21" s="104">
        <v>5396</v>
      </c>
      <c r="AN21" s="104">
        <v>5148.1000000000004</v>
      </c>
      <c r="AO21" s="104">
        <v>5221.2</v>
      </c>
      <c r="AP21" s="104">
        <v>5270.8</v>
      </c>
      <c r="AQ21" s="104">
        <v>5457.2</v>
      </c>
      <c r="AR21" s="104">
        <v>4316.1000000000004</v>
      </c>
      <c r="AS21" s="104">
        <v>5209.8</v>
      </c>
      <c r="AT21" s="104">
        <v>4933.5</v>
      </c>
      <c r="AU21" s="104">
        <v>5093.3999999999996</v>
      </c>
      <c r="AV21" s="104">
        <v>4653</v>
      </c>
      <c r="AW21" s="104">
        <v>4643.6000000000004</v>
      </c>
      <c r="AX21" s="104">
        <v>4987.8</v>
      </c>
      <c r="AY21" s="104">
        <v>5211.6000000000004</v>
      </c>
      <c r="AZ21" s="104">
        <v>5029.3999999999996</v>
      </c>
      <c r="BA21" s="104">
        <v>5324.2</v>
      </c>
      <c r="BB21" s="104">
        <v>4904.6000000000004</v>
      </c>
      <c r="BC21" s="104">
        <v>5381.3</v>
      </c>
      <c r="BD21" s="104">
        <v>5280</v>
      </c>
      <c r="BE21" s="104">
        <v>5070.5</v>
      </c>
      <c r="BF21" s="104">
        <v>5276.7</v>
      </c>
      <c r="BG21" s="104">
        <v>4775.2</v>
      </c>
      <c r="BH21" s="104">
        <v>3674.5</v>
      </c>
      <c r="BI21" s="104">
        <v>5091.2</v>
      </c>
      <c r="BJ21" s="104">
        <v>3608.5</v>
      </c>
      <c r="BK21" s="104">
        <v>4527.1000000000004</v>
      </c>
      <c r="BL21" s="104">
        <v>4146.3</v>
      </c>
      <c r="BM21" s="288">
        <v>3377.6</v>
      </c>
      <c r="BN21" s="104">
        <v>18817.7</v>
      </c>
      <c r="BO21" s="104">
        <v>15659.4</v>
      </c>
    </row>
    <row r="22" spans="1:67" s="20" customFormat="1" ht="12.75" customHeight="1">
      <c r="A22" s="10" t="s">
        <v>35</v>
      </c>
      <c r="B22" s="104">
        <v>14942.1</v>
      </c>
      <c r="C22" s="104">
        <v>16557</v>
      </c>
      <c r="D22" s="104">
        <v>17911</v>
      </c>
      <c r="E22" s="104">
        <v>16890.8</v>
      </c>
      <c r="F22" s="104">
        <v>17525.8</v>
      </c>
      <c r="G22" s="104">
        <v>16995</v>
      </c>
      <c r="H22" s="104">
        <v>18197.400000000001</v>
      </c>
      <c r="I22" s="104">
        <v>17232.2</v>
      </c>
      <c r="J22" s="104">
        <v>19320.900000000001</v>
      </c>
      <c r="K22" s="104">
        <v>19160.099999999999</v>
      </c>
      <c r="L22" s="104">
        <v>19313.3</v>
      </c>
      <c r="M22" s="104">
        <v>21627.5</v>
      </c>
      <c r="N22" s="104">
        <v>22017.1</v>
      </c>
      <c r="O22" s="104">
        <v>21286.1</v>
      </c>
      <c r="P22" s="104">
        <v>21224.6</v>
      </c>
      <c r="Q22" s="104">
        <v>20440.400000000001</v>
      </c>
      <c r="R22" s="104">
        <v>20048.900000000001</v>
      </c>
      <c r="S22" s="104">
        <v>24607.599999999999</v>
      </c>
      <c r="T22" s="104">
        <v>24350.2</v>
      </c>
      <c r="U22" s="104">
        <v>21228</v>
      </c>
      <c r="V22" s="104">
        <v>22951.5</v>
      </c>
      <c r="W22" s="104">
        <v>24224</v>
      </c>
      <c r="X22" s="104">
        <v>22493.4</v>
      </c>
      <c r="Y22" s="104">
        <v>24772.7</v>
      </c>
      <c r="Z22" s="104">
        <v>23633.5</v>
      </c>
      <c r="AA22" s="104">
        <v>24203.9</v>
      </c>
      <c r="AB22" s="104">
        <v>21847.7</v>
      </c>
      <c r="AC22" s="104">
        <v>21704.9</v>
      </c>
      <c r="AD22" s="104">
        <v>22629.599999999999</v>
      </c>
      <c r="AE22" s="104">
        <v>23575.3</v>
      </c>
      <c r="AF22" s="104">
        <v>22116.5</v>
      </c>
      <c r="AG22" s="104">
        <v>22587.8</v>
      </c>
      <c r="AH22" s="104">
        <v>23186.5</v>
      </c>
      <c r="AI22" s="104">
        <v>23743.9</v>
      </c>
      <c r="AJ22" s="104">
        <v>23534.2</v>
      </c>
      <c r="AK22" s="104">
        <v>25100.6</v>
      </c>
      <c r="AL22" s="104">
        <v>24140.2</v>
      </c>
      <c r="AM22" s="104">
        <v>25145.9</v>
      </c>
      <c r="AN22" s="104">
        <v>24911.1</v>
      </c>
      <c r="AO22" s="104">
        <v>32240.2</v>
      </c>
      <c r="AP22" s="104">
        <v>20554.400000000001</v>
      </c>
      <c r="AQ22" s="104">
        <v>29077.599999999999</v>
      </c>
      <c r="AR22" s="104">
        <v>23873.1</v>
      </c>
      <c r="AS22" s="104">
        <v>28171.4</v>
      </c>
      <c r="AT22" s="104">
        <v>26642.400000000001</v>
      </c>
      <c r="AU22" s="104">
        <v>30168.1</v>
      </c>
      <c r="AV22" s="104">
        <v>22419.8</v>
      </c>
      <c r="AW22" s="104">
        <v>25569.8</v>
      </c>
      <c r="AX22" s="104">
        <v>25734.7</v>
      </c>
      <c r="AY22" s="104">
        <v>27388.5</v>
      </c>
      <c r="AZ22" s="104">
        <v>26002.6</v>
      </c>
      <c r="BA22" s="104">
        <v>27649.5</v>
      </c>
      <c r="BB22" s="104">
        <v>27865.1</v>
      </c>
      <c r="BC22" s="104">
        <v>28373.5</v>
      </c>
      <c r="BD22" s="104">
        <v>27392.7</v>
      </c>
      <c r="BE22" s="104">
        <v>27623.9</v>
      </c>
      <c r="BF22" s="104">
        <v>27796.1</v>
      </c>
      <c r="BG22" s="104">
        <v>26357.200000000001</v>
      </c>
      <c r="BH22" s="104">
        <v>25622.9</v>
      </c>
      <c r="BI22" s="104">
        <v>27661.599999999999</v>
      </c>
      <c r="BJ22" s="104">
        <v>26518.9</v>
      </c>
      <c r="BK22" s="104">
        <v>27089.599999999999</v>
      </c>
      <c r="BL22" s="104">
        <v>26258.1</v>
      </c>
      <c r="BM22" s="288">
        <v>25927.1</v>
      </c>
      <c r="BN22" s="104">
        <v>107437.8</v>
      </c>
      <c r="BO22" s="104">
        <v>105793.7</v>
      </c>
    </row>
    <row r="23" spans="1:67" s="20" customFormat="1" ht="12.75" customHeight="1">
      <c r="A23" s="10" t="s">
        <v>46</v>
      </c>
      <c r="B23" s="104">
        <v>9020.7000000000007</v>
      </c>
      <c r="C23" s="104">
        <v>9157.4</v>
      </c>
      <c r="D23" s="104">
        <v>10289</v>
      </c>
      <c r="E23" s="104">
        <v>9150.9</v>
      </c>
      <c r="F23" s="104">
        <v>9434.2999999999993</v>
      </c>
      <c r="G23" s="104">
        <v>9643.1</v>
      </c>
      <c r="H23" s="104">
        <v>9479.5</v>
      </c>
      <c r="I23" s="104">
        <v>9925</v>
      </c>
      <c r="J23" s="104">
        <v>10623.7</v>
      </c>
      <c r="K23" s="104">
        <v>10358.200000000001</v>
      </c>
      <c r="L23" s="104">
        <v>10095.6</v>
      </c>
      <c r="M23" s="104">
        <v>12655.4</v>
      </c>
      <c r="N23" s="104">
        <v>12345.9</v>
      </c>
      <c r="O23" s="104">
        <v>12706.1</v>
      </c>
      <c r="P23" s="104">
        <v>12906.4</v>
      </c>
      <c r="Q23" s="104">
        <v>11646.3</v>
      </c>
      <c r="R23" s="104">
        <v>13059.2</v>
      </c>
      <c r="S23" s="104">
        <v>13576</v>
      </c>
      <c r="T23" s="104">
        <v>12480.5</v>
      </c>
      <c r="U23" s="104">
        <v>11582.6</v>
      </c>
      <c r="V23" s="104">
        <v>12134.5</v>
      </c>
      <c r="W23" s="104">
        <v>12691.4</v>
      </c>
      <c r="X23" s="104">
        <v>12823.2</v>
      </c>
      <c r="Y23" s="104">
        <v>13097.9</v>
      </c>
      <c r="Z23" s="104">
        <v>13712.1</v>
      </c>
      <c r="AA23" s="104">
        <v>13135.6</v>
      </c>
      <c r="AB23" s="104">
        <v>10762.9</v>
      </c>
      <c r="AC23" s="104">
        <v>11261.2</v>
      </c>
      <c r="AD23" s="104">
        <v>11620.1</v>
      </c>
      <c r="AE23" s="104">
        <v>11373.2</v>
      </c>
      <c r="AF23" s="104">
        <v>11720.4</v>
      </c>
      <c r="AG23" s="104">
        <v>11361.5</v>
      </c>
      <c r="AH23" s="104">
        <v>12078.6</v>
      </c>
      <c r="AI23" s="104">
        <v>12074.8</v>
      </c>
      <c r="AJ23" s="104">
        <v>11581</v>
      </c>
      <c r="AK23" s="104">
        <v>11773.7</v>
      </c>
      <c r="AL23" s="104">
        <v>11961</v>
      </c>
      <c r="AM23" s="104">
        <v>12558.8</v>
      </c>
      <c r="AN23" s="104">
        <v>12071</v>
      </c>
      <c r="AO23" s="104">
        <v>19389</v>
      </c>
      <c r="AP23" s="104">
        <v>7029.3</v>
      </c>
      <c r="AQ23" s="104">
        <v>15331</v>
      </c>
      <c r="AR23" s="104">
        <v>9478.5</v>
      </c>
      <c r="AS23" s="104">
        <v>12944.9</v>
      </c>
      <c r="AT23" s="104">
        <v>15056.8</v>
      </c>
      <c r="AU23" s="104">
        <v>16553.900000000001</v>
      </c>
      <c r="AV23" s="104">
        <v>9117.7999999999993</v>
      </c>
      <c r="AW23" s="104">
        <v>12394.6</v>
      </c>
      <c r="AX23" s="104">
        <v>12156.5</v>
      </c>
      <c r="AY23" s="104">
        <v>13208.5</v>
      </c>
      <c r="AZ23" s="104">
        <v>12753.4</v>
      </c>
      <c r="BA23" s="104">
        <v>13590.4</v>
      </c>
      <c r="BB23" s="104">
        <v>13292.4</v>
      </c>
      <c r="BC23" s="104">
        <v>13637.5</v>
      </c>
      <c r="BD23" s="104">
        <v>13796.9</v>
      </c>
      <c r="BE23" s="104">
        <v>13527.5</v>
      </c>
      <c r="BF23" s="104">
        <v>14495.9</v>
      </c>
      <c r="BG23" s="104">
        <v>13139</v>
      </c>
      <c r="BH23" s="104">
        <v>14597.7</v>
      </c>
      <c r="BI23" s="104">
        <v>13705.9</v>
      </c>
      <c r="BJ23" s="104">
        <v>14741.6</v>
      </c>
      <c r="BK23" s="104">
        <v>14012.4</v>
      </c>
      <c r="BL23" s="104">
        <v>16698.7</v>
      </c>
      <c r="BM23" s="288">
        <v>13888.5</v>
      </c>
      <c r="BN23" s="104">
        <v>55938.400000000001</v>
      </c>
      <c r="BO23" s="104">
        <v>59341.2</v>
      </c>
    </row>
    <row r="24" spans="1:67" s="20" customFormat="1" ht="12.75" customHeight="1">
      <c r="A24" s="10" t="s">
        <v>78</v>
      </c>
      <c r="B24" s="104">
        <v>4019.3</v>
      </c>
      <c r="C24" s="104">
        <v>4326.8</v>
      </c>
      <c r="D24" s="104">
        <v>4522.8999999999996</v>
      </c>
      <c r="E24" s="104">
        <v>4343.8</v>
      </c>
      <c r="F24" s="104">
        <v>4638.7</v>
      </c>
      <c r="G24" s="104">
        <v>4653.3</v>
      </c>
      <c r="H24" s="104">
        <v>4755.1000000000004</v>
      </c>
      <c r="I24" s="104">
        <v>5509.9</v>
      </c>
      <c r="J24" s="104">
        <v>4721</v>
      </c>
      <c r="K24" s="104">
        <v>5706.8</v>
      </c>
      <c r="L24" s="104">
        <v>5343.3</v>
      </c>
      <c r="M24" s="104">
        <v>6186.7</v>
      </c>
      <c r="N24" s="104">
        <v>6005.1</v>
      </c>
      <c r="O24" s="104">
        <v>6104.7</v>
      </c>
      <c r="P24" s="104">
        <v>5621.1</v>
      </c>
      <c r="Q24" s="104">
        <v>5663.1</v>
      </c>
      <c r="R24" s="104">
        <v>5573.6</v>
      </c>
      <c r="S24" s="104">
        <v>5571.1</v>
      </c>
      <c r="T24" s="104">
        <v>5304.8</v>
      </c>
      <c r="U24" s="104">
        <v>5296</v>
      </c>
      <c r="V24" s="104">
        <v>5815.8</v>
      </c>
      <c r="W24" s="104">
        <v>5498.5</v>
      </c>
      <c r="X24" s="104">
        <v>5808.4</v>
      </c>
      <c r="Y24" s="104">
        <v>6122.8</v>
      </c>
      <c r="Z24" s="104">
        <v>6346.1</v>
      </c>
      <c r="AA24" s="104">
        <v>6282.4</v>
      </c>
      <c r="AB24" s="104">
        <v>5825.7</v>
      </c>
      <c r="AC24" s="104">
        <v>5853.5</v>
      </c>
      <c r="AD24" s="104">
        <v>6023.1</v>
      </c>
      <c r="AE24" s="104">
        <v>5905.6</v>
      </c>
      <c r="AF24" s="104">
        <v>6165.2</v>
      </c>
      <c r="AG24" s="104">
        <v>5954</v>
      </c>
      <c r="AH24" s="104">
        <v>5751.8</v>
      </c>
      <c r="AI24" s="104">
        <v>6260.9</v>
      </c>
      <c r="AJ24" s="104">
        <v>5937.2</v>
      </c>
      <c r="AK24" s="104">
        <v>6167.1</v>
      </c>
      <c r="AL24" s="104">
        <v>6222.5</v>
      </c>
      <c r="AM24" s="104">
        <v>6325.9</v>
      </c>
      <c r="AN24" s="104">
        <v>6513.5</v>
      </c>
      <c r="AO24" s="104">
        <v>6542.9</v>
      </c>
      <c r="AP24" s="104">
        <v>6653.5</v>
      </c>
      <c r="AQ24" s="104">
        <v>6891.5</v>
      </c>
      <c r="AR24" s="104">
        <v>6252.2</v>
      </c>
      <c r="AS24" s="104">
        <v>7114.8</v>
      </c>
      <c r="AT24" s="104">
        <v>6730.9</v>
      </c>
      <c r="AU24" s="104">
        <v>6864.6</v>
      </c>
      <c r="AV24" s="104">
        <v>6389</v>
      </c>
      <c r="AW24" s="104">
        <v>6768.3</v>
      </c>
      <c r="AX24" s="104">
        <v>7243.5</v>
      </c>
      <c r="AY24" s="104">
        <v>6819.8</v>
      </c>
      <c r="AZ24" s="104">
        <v>6683.8</v>
      </c>
      <c r="BA24" s="104">
        <v>6828.2</v>
      </c>
      <c r="BB24" s="104">
        <v>6711.3</v>
      </c>
      <c r="BC24" s="104">
        <v>6860.4</v>
      </c>
      <c r="BD24" s="104">
        <v>7022.9</v>
      </c>
      <c r="BE24" s="104">
        <v>6632.3</v>
      </c>
      <c r="BF24" s="104">
        <v>6983</v>
      </c>
      <c r="BG24" s="104">
        <v>6588</v>
      </c>
      <c r="BH24" s="104">
        <v>7036.3</v>
      </c>
      <c r="BI24" s="104">
        <v>6862.3</v>
      </c>
      <c r="BJ24" s="104">
        <v>6835.8</v>
      </c>
      <c r="BK24" s="104">
        <v>7071.7</v>
      </c>
      <c r="BL24" s="104">
        <v>6890</v>
      </c>
      <c r="BM24" s="288">
        <v>7054</v>
      </c>
      <c r="BN24" s="104">
        <v>27469.599999999999</v>
      </c>
      <c r="BO24" s="104">
        <v>27851.5</v>
      </c>
    </row>
    <row r="25" spans="1:67" s="20" customFormat="1" ht="12.75" customHeight="1">
      <c r="A25" s="127"/>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288"/>
      <c r="BN25" s="104"/>
      <c r="BO25" s="104"/>
    </row>
    <row r="26" spans="1:67" s="20" customFormat="1" ht="12.75" customHeight="1">
      <c r="A26" s="105" t="s">
        <v>87</v>
      </c>
      <c r="B26" s="82">
        <v>0.48599999999999999</v>
      </c>
      <c r="C26" s="82">
        <v>0.52400000000000002</v>
      </c>
      <c r="D26" s="82">
        <v>0.55900000000000005</v>
      </c>
      <c r="E26" s="82">
        <v>0.52400000000000002</v>
      </c>
      <c r="F26" s="82">
        <v>0.51200000000000001</v>
      </c>
      <c r="G26" s="82">
        <v>0.496</v>
      </c>
      <c r="H26" s="82">
        <v>0.53200000000000003</v>
      </c>
      <c r="I26" s="82">
        <v>0.47099999999999997</v>
      </c>
      <c r="J26" s="82">
        <v>0.48599999999999999</v>
      </c>
      <c r="K26" s="82">
        <v>0.46899999999999997</v>
      </c>
      <c r="L26" s="82">
        <v>0.48899999999999999</v>
      </c>
      <c r="M26" s="82">
        <v>0.51500000000000001</v>
      </c>
      <c r="N26" s="82">
        <v>0.52900000000000003</v>
      </c>
      <c r="O26" s="82">
        <v>0.49199999999999999</v>
      </c>
      <c r="P26" s="82">
        <v>0.44800000000000001</v>
      </c>
      <c r="Q26" s="82">
        <v>0.46500000000000002</v>
      </c>
      <c r="R26" s="82">
        <v>0.39800000000000002</v>
      </c>
      <c r="S26" s="82">
        <v>0.45700000000000002</v>
      </c>
      <c r="T26" s="82">
        <v>0.46700000000000003</v>
      </c>
      <c r="U26" s="82">
        <v>0.34300000000000003</v>
      </c>
      <c r="V26" s="82">
        <v>0.39100000000000001</v>
      </c>
      <c r="W26" s="82">
        <v>0.40300000000000002</v>
      </c>
      <c r="X26" s="82">
        <v>0.39900000000000002</v>
      </c>
      <c r="Y26" s="82">
        <v>0.433</v>
      </c>
      <c r="Z26" s="82">
        <v>0.40400000000000003</v>
      </c>
      <c r="AA26" s="82">
        <v>0.39400000000000002</v>
      </c>
      <c r="AB26" s="82">
        <v>0.316</v>
      </c>
      <c r="AC26" s="82">
        <v>0.29699999999999999</v>
      </c>
      <c r="AD26" s="82">
        <v>0.315</v>
      </c>
      <c r="AE26" s="82">
        <v>0.35399999999999998</v>
      </c>
      <c r="AF26" s="82">
        <v>0.31900000000000001</v>
      </c>
      <c r="AG26" s="82">
        <v>0.317</v>
      </c>
      <c r="AH26" s="82">
        <v>0.33800000000000002</v>
      </c>
      <c r="AI26" s="82">
        <v>0.34</v>
      </c>
      <c r="AJ26" s="82">
        <v>0.33100000000000002</v>
      </c>
      <c r="AK26" s="82">
        <v>0.34799999999999998</v>
      </c>
      <c r="AL26" s="82">
        <v>0.318</v>
      </c>
      <c r="AM26" s="82">
        <v>0.34</v>
      </c>
      <c r="AN26" s="82">
        <v>0.32400000000000001</v>
      </c>
      <c r="AO26" s="82">
        <v>0.46899999999999997</v>
      </c>
      <c r="AP26" s="82">
        <v>0.14399999999999999</v>
      </c>
      <c r="AQ26" s="82">
        <v>0.38800000000000001</v>
      </c>
      <c r="AR26" s="82">
        <v>0.26300000000000001</v>
      </c>
      <c r="AS26" s="82">
        <v>0.371</v>
      </c>
      <c r="AT26" s="82">
        <v>0.32100000000000001</v>
      </c>
      <c r="AU26" s="82">
        <v>0.38700000000000001</v>
      </c>
      <c r="AV26" s="82">
        <v>0.21299999999999999</v>
      </c>
      <c r="AW26" s="82">
        <v>0.26500000000000001</v>
      </c>
      <c r="AX26" s="82">
        <v>0.28699999999999998</v>
      </c>
      <c r="AY26" s="82">
        <v>0.317</v>
      </c>
      <c r="AZ26" s="82">
        <v>0.30399999999999999</v>
      </c>
      <c r="BA26" s="82">
        <v>0.315</v>
      </c>
      <c r="BB26" s="82">
        <v>0.30599999999999999</v>
      </c>
      <c r="BC26" s="82">
        <v>0.315</v>
      </c>
      <c r="BD26" s="82">
        <v>0.29299999999999998</v>
      </c>
      <c r="BE26" s="82">
        <v>0.30299999999999999</v>
      </c>
      <c r="BF26" s="82">
        <v>0.30099999999999999</v>
      </c>
      <c r="BG26" s="82">
        <v>0.26200000000000001</v>
      </c>
      <c r="BH26" s="82">
        <v>0.252</v>
      </c>
      <c r="BI26" s="82">
        <v>0.28999999999999998</v>
      </c>
      <c r="BJ26" s="82">
        <v>0.26600000000000001</v>
      </c>
      <c r="BK26" s="82">
        <v>0.27200000000000002</v>
      </c>
      <c r="BL26" s="82">
        <v>0.224</v>
      </c>
      <c r="BM26" s="286">
        <v>0.255</v>
      </c>
      <c r="BN26" s="82">
        <v>0.27700000000000002</v>
      </c>
      <c r="BO26" s="82">
        <v>0.255</v>
      </c>
    </row>
    <row r="27" spans="1:67" s="20" customFormat="1" ht="12.75" customHeight="1">
      <c r="A27" s="56" t="s">
        <v>79</v>
      </c>
      <c r="B27" s="82">
        <v>0.309</v>
      </c>
      <c r="C27" s="82">
        <v>0.29699999999999999</v>
      </c>
      <c r="D27" s="82">
        <v>0.253</v>
      </c>
      <c r="E27" s="82">
        <v>0.29899999999999999</v>
      </c>
      <c r="F27" s="82">
        <v>0.28799999999999998</v>
      </c>
      <c r="G27" s="82">
        <v>0.27900000000000003</v>
      </c>
      <c r="H27" s="82">
        <v>0.27</v>
      </c>
      <c r="I27" s="82">
        <v>0.312</v>
      </c>
      <c r="J27" s="82">
        <v>0.22700000000000001</v>
      </c>
      <c r="K27" s="82">
        <v>0.27400000000000002</v>
      </c>
      <c r="L27" s="82">
        <v>0.28799999999999998</v>
      </c>
      <c r="M27" s="82">
        <v>0.27300000000000002</v>
      </c>
      <c r="N27" s="82">
        <v>0.26900000000000002</v>
      </c>
      <c r="O27" s="82">
        <v>0.27600000000000002</v>
      </c>
      <c r="P27" s="82">
        <v>0.29199999999999998</v>
      </c>
      <c r="Q27" s="82">
        <v>0.253</v>
      </c>
      <c r="R27" s="82">
        <v>0.247</v>
      </c>
      <c r="S27" s="82">
        <v>0.214</v>
      </c>
      <c r="T27" s="82">
        <v>0.19900000000000001</v>
      </c>
      <c r="U27" s="82">
        <v>0.25900000000000001</v>
      </c>
      <c r="V27" s="82">
        <v>0.217</v>
      </c>
      <c r="W27" s="82">
        <v>0.22900000000000001</v>
      </c>
      <c r="X27" s="82">
        <v>0.21099999999999999</v>
      </c>
      <c r="Y27" s="82">
        <v>0.20799999999999999</v>
      </c>
      <c r="Z27" s="82">
        <v>0.2</v>
      </c>
      <c r="AA27" s="82">
        <v>0.217</v>
      </c>
      <c r="AB27" s="82">
        <v>0.224</v>
      </c>
      <c r="AC27" s="82">
        <v>0.23200000000000001</v>
      </c>
      <c r="AD27" s="82">
        <v>0.221</v>
      </c>
      <c r="AE27" s="82">
        <v>0.20799999999999999</v>
      </c>
      <c r="AF27" s="82">
        <v>0.21199999999999999</v>
      </c>
      <c r="AG27" s="82">
        <v>0.219</v>
      </c>
      <c r="AH27" s="82">
        <v>0.222</v>
      </c>
      <c r="AI27" s="82">
        <v>0.217</v>
      </c>
      <c r="AJ27" s="82">
        <v>0.20699999999999999</v>
      </c>
      <c r="AK27" s="82">
        <v>0.20799999999999999</v>
      </c>
      <c r="AL27" s="82">
        <v>0.21099999999999999</v>
      </c>
      <c r="AM27" s="82">
        <v>0.215</v>
      </c>
      <c r="AN27" s="82">
        <v>0.20699999999999999</v>
      </c>
      <c r="AO27" s="82">
        <v>0.16200000000000001</v>
      </c>
      <c r="AP27" s="82">
        <v>0.25600000000000001</v>
      </c>
      <c r="AQ27" s="82">
        <v>0.188</v>
      </c>
      <c r="AR27" s="82">
        <v>0.18099999999999999</v>
      </c>
      <c r="AS27" s="82">
        <v>0.185</v>
      </c>
      <c r="AT27" s="82">
        <v>0.185</v>
      </c>
      <c r="AU27" s="82">
        <v>0.16900000000000001</v>
      </c>
      <c r="AV27" s="82">
        <v>0.20799999999999999</v>
      </c>
      <c r="AW27" s="82">
        <v>0.182</v>
      </c>
      <c r="AX27" s="82">
        <v>0.19400000000000001</v>
      </c>
      <c r="AY27" s="82">
        <v>0.19</v>
      </c>
      <c r="AZ27" s="82">
        <v>0.193</v>
      </c>
      <c r="BA27" s="82">
        <v>0.193</v>
      </c>
      <c r="BB27" s="82">
        <v>0.17599999999999999</v>
      </c>
      <c r="BC27" s="82">
        <v>0.19</v>
      </c>
      <c r="BD27" s="82">
        <v>0.193</v>
      </c>
      <c r="BE27" s="82">
        <v>0.184</v>
      </c>
      <c r="BF27" s="82">
        <v>0.19</v>
      </c>
      <c r="BG27" s="82">
        <v>0.18099999999999999</v>
      </c>
      <c r="BH27" s="82">
        <v>0.14299999999999999</v>
      </c>
      <c r="BI27" s="82">
        <v>0.184</v>
      </c>
      <c r="BJ27" s="82">
        <v>0.13600000000000001</v>
      </c>
      <c r="BK27" s="82">
        <v>0.16700000000000001</v>
      </c>
      <c r="BL27" s="82">
        <v>0.158</v>
      </c>
      <c r="BM27" s="286">
        <v>0.13</v>
      </c>
      <c r="BN27" s="82">
        <v>0.17499999999999999</v>
      </c>
      <c r="BO27" s="82">
        <v>0.14799999999999999</v>
      </c>
    </row>
    <row r="28" spans="1:67" s="20" customFormat="1" ht="12.75" customHeight="1">
      <c r="A28" s="56" t="s">
        <v>116</v>
      </c>
      <c r="B28" s="82">
        <v>0.60399999999999998</v>
      </c>
      <c r="C28" s="82">
        <v>0.55300000000000005</v>
      </c>
      <c r="D28" s="82">
        <v>0.57399999999999995</v>
      </c>
      <c r="E28" s="82">
        <v>0.54200000000000004</v>
      </c>
      <c r="F28" s="82">
        <v>0.53800000000000003</v>
      </c>
      <c r="G28" s="82">
        <v>0.56699999999999995</v>
      </c>
      <c r="H28" s="82">
        <v>0.52100000000000002</v>
      </c>
      <c r="I28" s="82">
        <v>0.57599999999999996</v>
      </c>
      <c r="J28" s="82">
        <v>0.55000000000000004</v>
      </c>
      <c r="K28" s="82">
        <v>0.54100000000000004</v>
      </c>
      <c r="L28" s="82">
        <v>0.52300000000000002</v>
      </c>
      <c r="M28" s="82">
        <v>0.58499999999999996</v>
      </c>
      <c r="N28" s="82">
        <v>0.56100000000000005</v>
      </c>
      <c r="O28" s="82">
        <v>0.59699999999999998</v>
      </c>
      <c r="P28" s="82">
        <v>0.60799999999999998</v>
      </c>
      <c r="Q28" s="82">
        <v>0.56999999999999995</v>
      </c>
      <c r="R28" s="82">
        <v>0.65100000000000002</v>
      </c>
      <c r="S28" s="82">
        <v>0.55200000000000005</v>
      </c>
      <c r="T28" s="82">
        <v>0.51300000000000001</v>
      </c>
      <c r="U28" s="82">
        <v>0.54600000000000004</v>
      </c>
      <c r="V28" s="82">
        <v>0.52900000000000003</v>
      </c>
      <c r="W28" s="82">
        <v>0.52400000000000002</v>
      </c>
      <c r="X28" s="82">
        <v>0.56999999999999995</v>
      </c>
      <c r="Y28" s="82">
        <v>0.52900000000000003</v>
      </c>
      <c r="Z28" s="82">
        <v>0.57999999999999996</v>
      </c>
      <c r="AA28" s="82">
        <v>0.54300000000000004</v>
      </c>
      <c r="AB28" s="82">
        <v>0.49299999999999999</v>
      </c>
      <c r="AC28" s="82">
        <v>0.51900000000000002</v>
      </c>
      <c r="AD28" s="82">
        <v>0.51300000000000001</v>
      </c>
      <c r="AE28" s="82">
        <v>0.48199999999999998</v>
      </c>
      <c r="AF28" s="82">
        <v>0.53</v>
      </c>
      <c r="AG28" s="82">
        <v>0.503</v>
      </c>
      <c r="AH28" s="82">
        <v>0.52100000000000002</v>
      </c>
      <c r="AI28" s="82">
        <v>0.50900000000000001</v>
      </c>
      <c r="AJ28" s="82">
        <v>0.49199999999999999</v>
      </c>
      <c r="AK28" s="82">
        <v>0.46899999999999997</v>
      </c>
      <c r="AL28" s="82">
        <v>0.495</v>
      </c>
      <c r="AM28" s="82">
        <v>0.499</v>
      </c>
      <c r="AN28" s="82">
        <v>0.48499999999999999</v>
      </c>
      <c r="AO28" s="82">
        <v>0.60099999999999998</v>
      </c>
      <c r="AP28" s="82">
        <v>0.34200000000000003</v>
      </c>
      <c r="AQ28" s="82">
        <v>0.52700000000000002</v>
      </c>
      <c r="AR28" s="82">
        <v>0.39700000000000002</v>
      </c>
      <c r="AS28" s="82">
        <v>0.46</v>
      </c>
      <c r="AT28" s="82">
        <v>0.56499999999999995</v>
      </c>
      <c r="AU28" s="82">
        <v>0.54900000000000004</v>
      </c>
      <c r="AV28" s="82">
        <v>0.40699999999999997</v>
      </c>
      <c r="AW28" s="82">
        <v>0.48499999999999999</v>
      </c>
      <c r="AX28" s="82">
        <v>0.47199999999999998</v>
      </c>
      <c r="AY28" s="82">
        <v>0.48199999999999998</v>
      </c>
      <c r="AZ28" s="82">
        <v>0.49</v>
      </c>
      <c r="BA28" s="82">
        <v>0.49199999999999999</v>
      </c>
      <c r="BB28" s="82">
        <v>0.47699999999999998</v>
      </c>
      <c r="BC28" s="82">
        <v>0.48099999999999998</v>
      </c>
      <c r="BD28" s="82">
        <v>0.504</v>
      </c>
      <c r="BE28" s="82">
        <v>0.49</v>
      </c>
      <c r="BF28" s="82">
        <v>0.52200000000000002</v>
      </c>
      <c r="BG28" s="82">
        <v>0.498</v>
      </c>
      <c r="BH28" s="82">
        <v>0.56999999999999995</v>
      </c>
      <c r="BI28" s="82">
        <v>0.495</v>
      </c>
      <c r="BJ28" s="82">
        <v>0.55600000000000005</v>
      </c>
      <c r="BK28" s="82">
        <v>0.51700000000000002</v>
      </c>
      <c r="BL28" s="82">
        <v>0.63600000000000001</v>
      </c>
      <c r="BM28" s="286">
        <v>0.53600000000000003</v>
      </c>
      <c r="BN28" s="82">
        <v>0.52100000000000002</v>
      </c>
      <c r="BO28" s="82">
        <v>0.56100000000000005</v>
      </c>
    </row>
    <row r="29" spans="1:67" s="20" customFormat="1" ht="12.75" customHeight="1">
      <c r="A29" s="56" t="s">
        <v>80</v>
      </c>
      <c r="B29" s="82">
        <v>0.44600000000000001</v>
      </c>
      <c r="C29" s="82">
        <v>0.47199999999999998</v>
      </c>
      <c r="D29" s="82">
        <v>0.44</v>
      </c>
      <c r="E29" s="82">
        <v>0.47499999999999998</v>
      </c>
      <c r="F29" s="82">
        <v>0.49199999999999999</v>
      </c>
      <c r="G29" s="82">
        <v>0.48299999999999998</v>
      </c>
      <c r="H29" s="82">
        <v>0.502</v>
      </c>
      <c r="I29" s="82">
        <v>0.55500000000000005</v>
      </c>
      <c r="J29" s="82">
        <v>0.44400000000000001</v>
      </c>
      <c r="K29" s="82">
        <v>0.55100000000000005</v>
      </c>
      <c r="L29" s="82">
        <v>0.52900000000000003</v>
      </c>
      <c r="M29" s="82">
        <v>0.48899999999999999</v>
      </c>
      <c r="N29" s="82">
        <v>0.48599999999999999</v>
      </c>
      <c r="O29" s="82">
        <v>0.48</v>
      </c>
      <c r="P29" s="82">
        <v>0.436</v>
      </c>
      <c r="Q29" s="82">
        <v>0.48599999999999999</v>
      </c>
      <c r="R29" s="82">
        <v>0.42699999999999999</v>
      </c>
      <c r="S29" s="82">
        <v>0.41</v>
      </c>
      <c r="T29" s="82">
        <v>0.42499999999999999</v>
      </c>
      <c r="U29" s="82">
        <v>0.45700000000000002</v>
      </c>
      <c r="V29" s="82">
        <v>0.47899999999999998</v>
      </c>
      <c r="W29" s="82">
        <v>0.433</v>
      </c>
      <c r="X29" s="82">
        <v>0.45300000000000001</v>
      </c>
      <c r="Y29" s="82">
        <v>0.46700000000000003</v>
      </c>
      <c r="Z29" s="82">
        <v>0.46300000000000002</v>
      </c>
      <c r="AA29" s="82">
        <v>0.47799999999999998</v>
      </c>
      <c r="AB29" s="82">
        <v>0.54100000000000004</v>
      </c>
      <c r="AC29" s="82">
        <v>0.52</v>
      </c>
      <c r="AD29" s="82">
        <v>0.51800000000000002</v>
      </c>
      <c r="AE29" s="82">
        <v>0.51900000000000002</v>
      </c>
      <c r="AF29" s="82">
        <v>0.52600000000000002</v>
      </c>
      <c r="AG29" s="82">
        <v>0.52400000000000002</v>
      </c>
      <c r="AH29" s="82">
        <v>0.47599999999999998</v>
      </c>
      <c r="AI29" s="82">
        <v>0.51900000000000002</v>
      </c>
      <c r="AJ29" s="82">
        <v>0.51300000000000001</v>
      </c>
      <c r="AK29" s="82">
        <v>0.52400000000000002</v>
      </c>
      <c r="AL29" s="82">
        <v>0.52</v>
      </c>
      <c r="AM29" s="82">
        <v>0.504</v>
      </c>
      <c r="AN29" s="82">
        <v>0.54</v>
      </c>
      <c r="AO29" s="82">
        <v>0.33700000000000002</v>
      </c>
      <c r="AP29" s="82">
        <v>0.94699999999999995</v>
      </c>
      <c r="AQ29" s="82">
        <v>0.45</v>
      </c>
      <c r="AR29" s="82">
        <v>0.66</v>
      </c>
      <c r="AS29" s="82">
        <v>0.55000000000000004</v>
      </c>
      <c r="AT29" s="82">
        <v>0.44700000000000001</v>
      </c>
      <c r="AU29" s="82">
        <v>0.41499999999999998</v>
      </c>
      <c r="AV29" s="82">
        <v>0.70099999999999996</v>
      </c>
      <c r="AW29" s="82">
        <v>0.54600000000000004</v>
      </c>
      <c r="AX29" s="82">
        <v>0.59599999999999997</v>
      </c>
      <c r="AY29" s="82">
        <v>0.51600000000000001</v>
      </c>
      <c r="AZ29" s="82">
        <v>0.52400000000000002</v>
      </c>
      <c r="BA29" s="82">
        <v>0.502</v>
      </c>
      <c r="BB29" s="82">
        <v>0.505</v>
      </c>
      <c r="BC29" s="82">
        <v>0.503</v>
      </c>
      <c r="BD29" s="82">
        <v>0.50900000000000001</v>
      </c>
      <c r="BE29" s="82">
        <v>0.49</v>
      </c>
      <c r="BF29" s="82">
        <v>0.48199999999999998</v>
      </c>
      <c r="BG29" s="82">
        <v>0.501</v>
      </c>
      <c r="BH29" s="82">
        <v>0.48199999999999998</v>
      </c>
      <c r="BI29" s="82">
        <v>0.501</v>
      </c>
      <c r="BJ29" s="82">
        <v>0.46400000000000002</v>
      </c>
      <c r="BK29" s="82">
        <v>0.505</v>
      </c>
      <c r="BL29" s="82">
        <v>0.41299999999999998</v>
      </c>
      <c r="BM29" s="286">
        <v>0.50800000000000001</v>
      </c>
      <c r="BN29" s="82">
        <v>0.49099999999999999</v>
      </c>
      <c r="BO29" s="82">
        <v>0.46899999999999997</v>
      </c>
    </row>
    <row r="30" spans="1:67" s="20" customFormat="1" ht="12.75" customHeight="1">
      <c r="A30" s="56"/>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290"/>
      <c r="BN30" s="189"/>
      <c r="BO30" s="189"/>
    </row>
    <row r="31" spans="1:67" s="20" customFormat="1" ht="12.75" customHeight="1">
      <c r="A31" s="10" t="s">
        <v>34</v>
      </c>
      <c r="B31" s="104">
        <v>1714181.7</v>
      </c>
      <c r="C31" s="104">
        <v>1788696.3</v>
      </c>
      <c r="D31" s="104">
        <v>1778739.4</v>
      </c>
      <c r="E31" s="104">
        <v>1828434.7</v>
      </c>
      <c r="F31" s="104">
        <v>1874145.5</v>
      </c>
      <c r="G31" s="104">
        <v>1937173.1</v>
      </c>
      <c r="H31" s="104">
        <v>2045475.9</v>
      </c>
      <c r="I31" s="104">
        <v>2095848.6</v>
      </c>
      <c r="J31" s="104">
        <v>2163357.2999999998</v>
      </c>
      <c r="K31" s="104">
        <v>2257753.4</v>
      </c>
      <c r="L31" s="104">
        <v>2329637.6</v>
      </c>
      <c r="M31" s="104">
        <v>2469108.9</v>
      </c>
      <c r="N31" s="104">
        <v>2658222.6</v>
      </c>
      <c r="O31" s="104">
        <v>2753381.1</v>
      </c>
      <c r="P31" s="104">
        <v>2852091.3</v>
      </c>
      <c r="Q31" s="104">
        <v>2904256.3</v>
      </c>
      <c r="R31" s="104">
        <v>3119934.2</v>
      </c>
      <c r="S31" s="104">
        <v>3343184.5</v>
      </c>
      <c r="T31" s="104">
        <v>3215760.3</v>
      </c>
      <c r="U31" s="104">
        <v>3152010.7</v>
      </c>
      <c r="V31" s="104">
        <v>3104345.9</v>
      </c>
      <c r="W31" s="104">
        <v>3156131</v>
      </c>
      <c r="X31" s="104">
        <v>3142800.5</v>
      </c>
      <c r="Y31" s="104">
        <v>3264926.4</v>
      </c>
      <c r="Z31" s="104">
        <v>3263358.1</v>
      </c>
      <c r="AA31" s="104">
        <v>3278906.2</v>
      </c>
      <c r="AB31" s="104">
        <v>3278423.3</v>
      </c>
      <c r="AC31" s="104">
        <v>3350942.8</v>
      </c>
      <c r="AD31" s="104">
        <v>3542141.9</v>
      </c>
      <c r="AE31" s="104">
        <v>3452211.6</v>
      </c>
      <c r="AF31" s="104">
        <v>3480149</v>
      </c>
      <c r="AG31" s="104">
        <v>3594761.7</v>
      </c>
      <c r="AH31" s="104">
        <v>3608774.4</v>
      </c>
      <c r="AI31" s="104">
        <v>3637838.7</v>
      </c>
      <c r="AJ31" s="104">
        <v>3632929.3</v>
      </c>
      <c r="AK31" s="104">
        <v>3827501.1</v>
      </c>
      <c r="AL31" s="104">
        <v>3797761.7</v>
      </c>
      <c r="AM31" s="104">
        <v>3950660.8</v>
      </c>
      <c r="AN31" s="104">
        <v>3947367.3</v>
      </c>
      <c r="AO31" s="104">
        <v>4039335.6</v>
      </c>
      <c r="AP31" s="104">
        <v>4145485.9</v>
      </c>
      <c r="AQ31" s="104">
        <v>4324341.9000000004</v>
      </c>
      <c r="AR31" s="104">
        <v>4468795.4000000004</v>
      </c>
      <c r="AS31" s="104">
        <v>4414940.2</v>
      </c>
      <c r="AT31" s="104">
        <v>4569923.5999999996</v>
      </c>
      <c r="AU31" s="104">
        <v>4569791.8</v>
      </c>
      <c r="AV31" s="104">
        <v>4520479.7</v>
      </c>
      <c r="AW31" s="104">
        <v>4639799</v>
      </c>
      <c r="AX31" s="104">
        <v>4511346.0999999996</v>
      </c>
      <c r="AY31" s="104">
        <v>4628429.8</v>
      </c>
      <c r="AZ31" s="104">
        <v>4531574.5</v>
      </c>
      <c r="BA31" s="104">
        <v>4634831.0999999996</v>
      </c>
      <c r="BB31" s="104">
        <v>4552998</v>
      </c>
      <c r="BC31" s="104">
        <v>4580517.9000000004</v>
      </c>
      <c r="BD31" s="104">
        <v>4666959.9000000004</v>
      </c>
      <c r="BE31" s="104">
        <v>4724097.2</v>
      </c>
      <c r="BF31" s="104">
        <v>4717011.0999999996</v>
      </c>
      <c r="BG31" s="104">
        <v>4814405.9000000004</v>
      </c>
      <c r="BH31" s="104">
        <v>4824943.4000000004</v>
      </c>
      <c r="BI31" s="104">
        <v>4891405.9000000004</v>
      </c>
      <c r="BJ31" s="104">
        <v>4997146.0999999996</v>
      </c>
      <c r="BK31" s="104">
        <v>4981484.9000000004</v>
      </c>
      <c r="BL31" s="104">
        <v>5599186.0999999996</v>
      </c>
      <c r="BM31" s="288">
        <v>5328735</v>
      </c>
      <c r="BN31" s="104">
        <v>4891405.9000000004</v>
      </c>
      <c r="BO31" s="104">
        <v>5328735</v>
      </c>
    </row>
    <row r="32" spans="1:67" s="20" customFormat="1" ht="12.75" customHeight="1">
      <c r="A32" s="10" t="s">
        <v>81</v>
      </c>
      <c r="B32" s="104">
        <v>1093329.6000000001</v>
      </c>
      <c r="C32" s="104">
        <v>1124648</v>
      </c>
      <c r="D32" s="104">
        <v>1150260.2</v>
      </c>
      <c r="E32" s="104">
        <v>1172763.6000000001</v>
      </c>
      <c r="F32" s="104">
        <v>1206175.3</v>
      </c>
      <c r="G32" s="104">
        <v>1246982.3</v>
      </c>
      <c r="H32" s="104">
        <v>1285896</v>
      </c>
      <c r="I32" s="104">
        <v>1320932.7</v>
      </c>
      <c r="J32" s="104">
        <v>1368393</v>
      </c>
      <c r="K32" s="104">
        <v>1424405</v>
      </c>
      <c r="L32" s="104">
        <v>1474026.1</v>
      </c>
      <c r="M32" s="104">
        <v>1531428.3</v>
      </c>
      <c r="N32" s="104">
        <v>1593108.3</v>
      </c>
      <c r="O32" s="104">
        <v>1672399.1</v>
      </c>
      <c r="P32" s="104">
        <v>1758610.1</v>
      </c>
      <c r="Q32" s="104">
        <v>1818777.9</v>
      </c>
      <c r="R32" s="104">
        <v>1887714.8</v>
      </c>
      <c r="S32" s="104">
        <v>1953500.9</v>
      </c>
      <c r="T32" s="104">
        <v>1987513.5</v>
      </c>
      <c r="U32" s="104">
        <v>1991585.4</v>
      </c>
      <c r="V32" s="104">
        <v>1983304.6</v>
      </c>
      <c r="W32" s="104">
        <v>1987572</v>
      </c>
      <c r="X32" s="104">
        <v>2000567.6</v>
      </c>
      <c r="Y32" s="104">
        <v>2034891.4</v>
      </c>
      <c r="Z32" s="104">
        <v>2058180.1</v>
      </c>
      <c r="AA32" s="104">
        <v>2069076.2</v>
      </c>
      <c r="AB32" s="104">
        <v>2096497.3</v>
      </c>
      <c r="AC32" s="104">
        <v>2123365.2000000002</v>
      </c>
      <c r="AD32" s="104">
        <v>2162218.4</v>
      </c>
      <c r="AE32" s="104">
        <v>2192982.7000000002</v>
      </c>
      <c r="AF32" s="104">
        <v>2215973.2999999998</v>
      </c>
      <c r="AG32" s="104">
        <v>2248438.2000000002</v>
      </c>
      <c r="AH32" s="104">
        <v>2290008.7000000002</v>
      </c>
      <c r="AI32" s="104">
        <v>2317176.2999999998</v>
      </c>
      <c r="AJ32" s="104">
        <v>2334085.7000000002</v>
      </c>
      <c r="AK32" s="104">
        <v>2380788.1</v>
      </c>
      <c r="AL32" s="104">
        <v>2434768.9</v>
      </c>
      <c r="AM32" s="104">
        <v>2489606.9</v>
      </c>
      <c r="AN32" s="104">
        <v>2542974.9</v>
      </c>
      <c r="AO32" s="104">
        <v>2586805.2000000002</v>
      </c>
      <c r="AP32" s="104">
        <v>2628330.1</v>
      </c>
      <c r="AQ32" s="104">
        <v>2683619.7000000002</v>
      </c>
      <c r="AR32" s="104">
        <v>2759465.6</v>
      </c>
      <c r="AS32" s="104">
        <v>2808868.3</v>
      </c>
      <c r="AT32" s="104">
        <v>2851962</v>
      </c>
      <c r="AU32" s="104">
        <v>2906208.6</v>
      </c>
      <c r="AV32" s="104">
        <v>2907886.9</v>
      </c>
      <c r="AW32" s="104">
        <v>2922918</v>
      </c>
      <c r="AX32" s="104">
        <v>2973969.4</v>
      </c>
      <c r="AY32" s="104">
        <v>3016777.7</v>
      </c>
      <c r="AZ32" s="104">
        <v>3039822.9</v>
      </c>
      <c r="BA32" s="104">
        <v>3068153.9</v>
      </c>
      <c r="BB32" s="104">
        <v>3107728.9</v>
      </c>
      <c r="BC32" s="104">
        <v>3131938.2</v>
      </c>
      <c r="BD32" s="104">
        <v>3173630.6</v>
      </c>
      <c r="BE32" s="104">
        <v>3212266.6</v>
      </c>
      <c r="BF32" s="104">
        <v>3246617.3</v>
      </c>
      <c r="BG32" s="104">
        <v>3288599.8</v>
      </c>
      <c r="BH32" s="104">
        <v>3321251.3</v>
      </c>
      <c r="BI32" s="104">
        <v>3350880.6</v>
      </c>
      <c r="BJ32" s="104">
        <v>3377911.8</v>
      </c>
      <c r="BK32" s="104">
        <v>3402350.1</v>
      </c>
      <c r="BL32" s="104">
        <v>3462480.4</v>
      </c>
      <c r="BM32" s="288">
        <v>3476639.6</v>
      </c>
      <c r="BN32" s="104">
        <v>3297834.3</v>
      </c>
      <c r="BO32" s="104">
        <v>3408043.4</v>
      </c>
    </row>
    <row r="33" spans="1:67" s="20" customFormat="1" ht="12.75" customHeight="1">
      <c r="A33" s="10" t="s">
        <v>82</v>
      </c>
      <c r="B33" s="104">
        <v>990837.4</v>
      </c>
      <c r="C33" s="104">
        <v>1008242.1</v>
      </c>
      <c r="D33" s="104">
        <v>1018935.3</v>
      </c>
      <c r="E33" s="104">
        <v>1029862.8</v>
      </c>
      <c r="F33" s="104">
        <v>1047410.9</v>
      </c>
      <c r="G33" s="104">
        <v>1068333.6000000001</v>
      </c>
      <c r="H33" s="104">
        <v>1096174.2</v>
      </c>
      <c r="I33" s="104">
        <v>1129487.3999999999</v>
      </c>
      <c r="J33" s="104">
        <v>1165298</v>
      </c>
      <c r="K33" s="104">
        <v>1204467.2</v>
      </c>
      <c r="L33" s="104">
        <v>1247144.8</v>
      </c>
      <c r="M33" s="104">
        <v>1289952.8999999999</v>
      </c>
      <c r="N33" s="104">
        <v>1388752.6</v>
      </c>
      <c r="O33" s="104">
        <v>1509539.3</v>
      </c>
      <c r="P33" s="104">
        <v>1576693.5</v>
      </c>
      <c r="Q33" s="104">
        <v>1601680.9</v>
      </c>
      <c r="R33" s="104">
        <v>1670343</v>
      </c>
      <c r="S33" s="104">
        <v>1752194.1</v>
      </c>
      <c r="T33" s="104">
        <v>1768793.7</v>
      </c>
      <c r="U33" s="104">
        <v>1771587.3</v>
      </c>
      <c r="V33" s="104">
        <v>1758260.5</v>
      </c>
      <c r="W33" s="104">
        <v>1744865.8</v>
      </c>
      <c r="X33" s="104">
        <v>1746251.2</v>
      </c>
      <c r="Y33" s="104">
        <v>1773327.2</v>
      </c>
      <c r="Z33" s="104">
        <v>1806349.4</v>
      </c>
      <c r="AA33" s="104">
        <v>1842765.1</v>
      </c>
      <c r="AB33" s="104">
        <v>1884737</v>
      </c>
      <c r="AC33" s="104">
        <v>1915693.3</v>
      </c>
      <c r="AD33" s="104">
        <v>1984899.3</v>
      </c>
      <c r="AE33" s="104">
        <v>2032459.8</v>
      </c>
      <c r="AF33" s="104">
        <v>2043936.2</v>
      </c>
      <c r="AG33" s="104">
        <v>2085718.1</v>
      </c>
      <c r="AH33" s="104">
        <v>2127268.7999999998</v>
      </c>
      <c r="AI33" s="104">
        <v>2157357.2999999998</v>
      </c>
      <c r="AJ33" s="104">
        <v>2185607.1</v>
      </c>
      <c r="AK33" s="104">
        <v>2231075.5</v>
      </c>
      <c r="AL33" s="104">
        <v>2279225.2999999998</v>
      </c>
      <c r="AM33" s="104">
        <v>2331210.2999999998</v>
      </c>
      <c r="AN33" s="104">
        <v>2369921</v>
      </c>
      <c r="AO33" s="104">
        <v>2388012.6</v>
      </c>
      <c r="AP33" s="104">
        <v>2438538.9</v>
      </c>
      <c r="AQ33" s="104">
        <v>2500349</v>
      </c>
      <c r="AR33" s="104">
        <v>2557092.5</v>
      </c>
      <c r="AS33" s="104">
        <v>2575973.5</v>
      </c>
      <c r="AT33" s="104">
        <v>2596167.2999999998</v>
      </c>
      <c r="AU33" s="104">
        <v>2644738.5</v>
      </c>
      <c r="AV33" s="104">
        <v>2645479.4</v>
      </c>
      <c r="AW33" s="104">
        <v>2649004.4</v>
      </c>
      <c r="AX33" s="104">
        <v>2685478.6</v>
      </c>
      <c r="AY33" s="104">
        <v>2733975.3</v>
      </c>
      <c r="AZ33" s="104">
        <v>2766434.4</v>
      </c>
      <c r="BA33" s="104">
        <v>2783745.8</v>
      </c>
      <c r="BB33" s="104">
        <v>2806677.9</v>
      </c>
      <c r="BC33" s="104">
        <v>2814634.9</v>
      </c>
      <c r="BD33" s="104">
        <v>2833136.7</v>
      </c>
      <c r="BE33" s="104">
        <v>2846198.9</v>
      </c>
      <c r="BF33" s="104">
        <v>2865274.5</v>
      </c>
      <c r="BG33" s="104">
        <v>2896397.9</v>
      </c>
      <c r="BH33" s="104">
        <v>2927099.2</v>
      </c>
      <c r="BI33" s="104">
        <v>2946348.6</v>
      </c>
      <c r="BJ33" s="104">
        <v>2969714.6</v>
      </c>
      <c r="BK33" s="104">
        <v>3002008.2</v>
      </c>
      <c r="BL33" s="104">
        <v>3123831.3</v>
      </c>
      <c r="BM33" s="288">
        <v>3220251.1</v>
      </c>
      <c r="BN33" s="104">
        <v>2900908.8</v>
      </c>
      <c r="BO33" s="104">
        <v>3079995.1</v>
      </c>
    </row>
    <row r="34" spans="1:67" s="20" customFormat="1" ht="12.75" customHeight="1">
      <c r="A34" s="127"/>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291"/>
      <c r="BN34" s="191"/>
      <c r="BO34" s="191"/>
    </row>
    <row r="35" spans="1:67" s="20" customFormat="1" ht="12.75" customHeight="1">
      <c r="A35" s="56" t="s">
        <v>83</v>
      </c>
      <c r="B35" s="82">
        <v>0.01</v>
      </c>
      <c r="C35" s="82">
        <v>4.2999999999999997E-2</v>
      </c>
      <c r="D35" s="82">
        <v>-6.0000000000000001E-3</v>
      </c>
      <c r="E35" s="82">
        <v>2.8000000000000001E-2</v>
      </c>
      <c r="F35" s="82">
        <v>2.5000000000000001E-2</v>
      </c>
      <c r="G35" s="82">
        <v>3.4000000000000002E-2</v>
      </c>
      <c r="H35" s="82">
        <v>5.6000000000000001E-2</v>
      </c>
      <c r="I35" s="82">
        <v>2.5000000000000001E-2</v>
      </c>
      <c r="J35" s="82">
        <v>3.2000000000000001E-2</v>
      </c>
      <c r="K35" s="82">
        <v>4.3999999999999997E-2</v>
      </c>
      <c r="L35" s="82">
        <v>3.2000000000000001E-2</v>
      </c>
      <c r="M35" s="82">
        <v>0.06</v>
      </c>
      <c r="N35" s="82">
        <v>7.6999999999999999E-2</v>
      </c>
      <c r="O35" s="82">
        <v>3.5999999999999997E-2</v>
      </c>
      <c r="P35" s="82">
        <v>3.5999999999999997E-2</v>
      </c>
      <c r="Q35" s="82">
        <v>1.7999999999999999E-2</v>
      </c>
      <c r="R35" s="82">
        <v>7.3999999999999996E-2</v>
      </c>
      <c r="S35" s="82">
        <v>7.1999999999999995E-2</v>
      </c>
      <c r="T35" s="82">
        <v>-3.7999999999999999E-2</v>
      </c>
      <c r="U35" s="82">
        <v>-0.02</v>
      </c>
      <c r="V35" s="82">
        <v>-1.4999999999999999E-2</v>
      </c>
      <c r="W35" s="82">
        <v>1.7000000000000001E-2</v>
      </c>
      <c r="X35" s="82">
        <v>-4.0000000000000001E-3</v>
      </c>
      <c r="Y35" s="82">
        <v>3.9E-2</v>
      </c>
      <c r="Z35" s="82">
        <v>0</v>
      </c>
      <c r="AA35" s="82">
        <v>5.0000000000000001E-3</v>
      </c>
      <c r="AB35" s="82">
        <v>0</v>
      </c>
      <c r="AC35" s="82">
        <v>2.1999999999999999E-2</v>
      </c>
      <c r="AD35" s="82">
        <v>5.7000000000000002E-2</v>
      </c>
      <c r="AE35" s="82">
        <v>-2.5000000000000001E-2</v>
      </c>
      <c r="AF35" s="82">
        <v>8.0000000000000002E-3</v>
      </c>
      <c r="AG35" s="82">
        <v>3.3000000000000002E-2</v>
      </c>
      <c r="AH35" s="82">
        <v>4.0000000000000001E-3</v>
      </c>
      <c r="AI35" s="82">
        <v>8.0000000000000002E-3</v>
      </c>
      <c r="AJ35" s="82">
        <v>-1E-3</v>
      </c>
      <c r="AK35" s="82">
        <v>5.3999999999999999E-2</v>
      </c>
      <c r="AL35" s="82">
        <v>-8.0000000000000002E-3</v>
      </c>
      <c r="AM35" s="82">
        <v>0.04</v>
      </c>
      <c r="AN35" s="82">
        <v>-1E-3</v>
      </c>
      <c r="AO35" s="82">
        <v>2.3E-2</v>
      </c>
      <c r="AP35" s="82">
        <v>2.5999999999999999E-2</v>
      </c>
      <c r="AQ35" s="82">
        <v>4.2999999999999997E-2</v>
      </c>
      <c r="AR35" s="82">
        <v>3.3000000000000002E-2</v>
      </c>
      <c r="AS35" s="82">
        <v>-1.2E-2</v>
      </c>
      <c r="AT35" s="82">
        <v>3.5000000000000003E-2</v>
      </c>
      <c r="AU35" s="82">
        <v>0</v>
      </c>
      <c r="AV35" s="82">
        <v>-1.0999999999999999E-2</v>
      </c>
      <c r="AW35" s="82">
        <v>2.5999999999999999E-2</v>
      </c>
      <c r="AX35" s="82">
        <v>-2.8000000000000001E-2</v>
      </c>
      <c r="AY35" s="82">
        <v>2.5999999999999999E-2</v>
      </c>
      <c r="AZ35" s="82">
        <v>-2.1000000000000001E-2</v>
      </c>
      <c r="BA35" s="82">
        <v>2.3E-2</v>
      </c>
      <c r="BB35" s="82">
        <v>-1.7999999999999999E-2</v>
      </c>
      <c r="BC35" s="82">
        <v>6.0000000000000001E-3</v>
      </c>
      <c r="BD35" s="82">
        <v>1.9E-2</v>
      </c>
      <c r="BE35" s="82">
        <v>1.2E-2</v>
      </c>
      <c r="BF35" s="82">
        <v>-1E-3</v>
      </c>
      <c r="BG35" s="82">
        <v>2.1000000000000001E-2</v>
      </c>
      <c r="BH35" s="82">
        <v>2E-3</v>
      </c>
      <c r="BI35" s="82">
        <v>1.4E-2</v>
      </c>
      <c r="BJ35" s="82">
        <v>2.1999999999999999E-2</v>
      </c>
      <c r="BK35" s="82">
        <v>-3.0000000000000001E-3</v>
      </c>
      <c r="BL35" s="82">
        <v>0.124</v>
      </c>
      <c r="BM35" s="286">
        <v>-4.8000000000000001E-2</v>
      </c>
      <c r="BN35" s="82">
        <v>3.5000000000000003E-2</v>
      </c>
      <c r="BO35" s="82">
        <v>8.8999999999999996E-2</v>
      </c>
    </row>
    <row r="36" spans="1:67" s="20" customFormat="1" ht="12.75" customHeight="1">
      <c r="A36" s="56" t="s">
        <v>86</v>
      </c>
      <c r="B36" s="82">
        <v>1.1034399791529872</v>
      </c>
      <c r="C36" s="82">
        <v>1.1154543139985922</v>
      </c>
      <c r="D36" s="82">
        <v>1.1288844345661593</v>
      </c>
      <c r="E36" s="82">
        <v>1.1387571237644472</v>
      </c>
      <c r="F36" s="82">
        <v>1.1515779528358927</v>
      </c>
      <c r="G36" s="82">
        <v>1.1672218303346444</v>
      </c>
      <c r="H36" s="82">
        <v>1.1730763230880639</v>
      </c>
      <c r="I36" s="82">
        <v>1.1694975083387384</v>
      </c>
      <c r="J36" s="82">
        <v>1.1742858908193441</v>
      </c>
      <c r="K36" s="82">
        <v>1.1826017346092945</v>
      </c>
      <c r="L36" s="82">
        <v>1.181920575702196</v>
      </c>
      <c r="M36" s="82">
        <v>1.1871970674278109</v>
      </c>
      <c r="N36" s="82">
        <v>1.1471505435885412</v>
      </c>
      <c r="O36" s="82">
        <v>1.1078870884646728</v>
      </c>
      <c r="P36" s="82">
        <v>1.1153785437689698</v>
      </c>
      <c r="Q36" s="82">
        <v>1.1355432283671485</v>
      </c>
      <c r="R36" s="82">
        <v>1.1301360259539508</v>
      </c>
      <c r="S36" s="82">
        <v>1.1148884133327466</v>
      </c>
      <c r="T36" s="82">
        <v>1.1236547823525151</v>
      </c>
      <c r="U36" s="82">
        <v>1.1241813485567433</v>
      </c>
      <c r="V36" s="82">
        <v>1.1279924675552913</v>
      </c>
      <c r="W36" s="82">
        <v>1.1390973449075568</v>
      </c>
      <c r="X36" s="82">
        <v>1.1456356336362146</v>
      </c>
      <c r="Y36" s="82">
        <v>1.1474991191698858</v>
      </c>
      <c r="Z36" s="82">
        <v>1.1394141687095531</v>
      </c>
      <c r="AA36" s="82">
        <v>1.1228106067344124</v>
      </c>
      <c r="AB36" s="82">
        <v>1.1123553578032372</v>
      </c>
      <c r="AC36" s="82">
        <v>1.1084056096035833</v>
      </c>
      <c r="AD36" s="82">
        <v>1.089334053369861</v>
      </c>
      <c r="AE36" s="82">
        <v>1.0789796186866771</v>
      </c>
      <c r="AF36" s="82">
        <v>1.084169505877923</v>
      </c>
      <c r="AG36" s="82">
        <v>1.0780163436276455</v>
      </c>
      <c r="AH36" s="82">
        <v>1.0765018036272616</v>
      </c>
      <c r="AI36" s="82">
        <v>1.0740809137179086</v>
      </c>
      <c r="AJ36" s="82">
        <v>1.0679347170861588</v>
      </c>
      <c r="AK36" s="82">
        <v>1.0671033320028838</v>
      </c>
      <c r="AL36" s="82">
        <v>1.0682440652093499</v>
      </c>
      <c r="AM36" s="82">
        <v>1.0679460793391313</v>
      </c>
      <c r="AN36" s="82">
        <v>1.0730209572386589</v>
      </c>
      <c r="AO36" s="82">
        <v>1.0832460431741442</v>
      </c>
      <c r="AP36" s="82">
        <v>1.0778298841162632</v>
      </c>
      <c r="AQ36" s="82">
        <v>1.0732980475925562</v>
      </c>
      <c r="AR36" s="82">
        <v>1.0791418769559569</v>
      </c>
      <c r="AS36" s="82">
        <v>1.0904104021256429</v>
      </c>
      <c r="AT36" s="82">
        <v>1.0985278182958396</v>
      </c>
      <c r="AU36" s="82">
        <v>1.0988642544433032</v>
      </c>
      <c r="AV36" s="82">
        <v>1.0991909065706578</v>
      </c>
      <c r="AW36" s="82">
        <v>1.103402470754673</v>
      </c>
      <c r="AX36" s="82">
        <v>1.1074262144557769</v>
      </c>
      <c r="AY36" s="82">
        <v>1.1034399981594569</v>
      </c>
      <c r="AZ36" s="82">
        <v>1.0988234168863718</v>
      </c>
      <c r="BA36" s="82">
        <v>1.1021674105444541</v>
      </c>
      <c r="BB36" s="82">
        <v>1.1072623972989561</v>
      </c>
      <c r="BC36" s="82">
        <v>1.1127333779596069</v>
      </c>
      <c r="BD36" s="82">
        <v>1.1201826583235464</v>
      </c>
      <c r="BE36" s="82">
        <v>1.1286163451190991</v>
      </c>
      <c r="BF36" s="82">
        <v>1.1330911924843501</v>
      </c>
      <c r="BG36" s="82">
        <v>1.1354102279938816</v>
      </c>
      <c r="BH36" s="82">
        <v>1.1346562152727859</v>
      </c>
      <c r="BI36" s="82">
        <v>1.1372994356472279</v>
      </c>
      <c r="BJ36" s="82">
        <v>1.1374533431596423</v>
      </c>
      <c r="BK36" s="82">
        <v>1.1333580301346278</v>
      </c>
      <c r="BL36" s="82">
        <v>1.1084082549528202</v>
      </c>
      <c r="BM36" s="286">
        <v>1.0796175490787039</v>
      </c>
      <c r="BN36" s="82">
        <v>1.1368279830100139</v>
      </c>
      <c r="BO36" s="82">
        <v>1.1065093577583938</v>
      </c>
    </row>
    <row r="37" spans="1:67" s="20" customFormat="1" ht="12.75" customHeight="1">
      <c r="A37" s="56" t="s">
        <v>84</v>
      </c>
      <c r="B37" s="82">
        <v>0.58078990893935467</v>
      </c>
      <c r="C37" s="82">
        <v>0.57566498176642178</v>
      </c>
      <c r="D37" s="82">
        <v>0.57124240329706855</v>
      </c>
      <c r="E37" s="82">
        <v>0.57100807607240034</v>
      </c>
      <c r="F37" s="82">
        <v>0.56577351113150764</v>
      </c>
      <c r="G37" s="82">
        <v>0.56061101792959533</v>
      </c>
      <c r="H37" s="82">
        <v>0.55047492259548858</v>
      </c>
      <c r="I37" s="82">
        <v>0.54547158875069046</v>
      </c>
      <c r="J37" s="82">
        <v>0.5471902509528771</v>
      </c>
      <c r="K37" s="82">
        <v>0.54487087475260176</v>
      </c>
      <c r="L37" s="82">
        <v>0.54372727330197057</v>
      </c>
      <c r="M37" s="82">
        <v>0.53762076122127389</v>
      </c>
      <c r="N37" s="82">
        <v>0.54170578708035977</v>
      </c>
      <c r="O37" s="82">
        <v>0.55788980708454672</v>
      </c>
      <c r="P37" s="82">
        <v>0.56255508456343484</v>
      </c>
      <c r="Q37" s="82">
        <v>0.55649207146559387</v>
      </c>
      <c r="R37" s="82">
        <v>0.55454522154545449</v>
      </c>
      <c r="S37" s="82">
        <v>0.54221319720173489</v>
      </c>
      <c r="T37" s="82">
        <v>0.53935312887524223</v>
      </c>
      <c r="U37" s="82">
        <v>0.55642305604268749</v>
      </c>
      <c r="V37" s="82">
        <v>0.56207170160345399</v>
      </c>
      <c r="W37" s="82">
        <v>0.55742265509234057</v>
      </c>
      <c r="X37" s="82">
        <v>0.55445950721101678</v>
      </c>
      <c r="Y37" s="82">
        <v>0.55349650674869599</v>
      </c>
      <c r="Z37" s="82">
        <v>0.55339176093492493</v>
      </c>
      <c r="AA37" s="82">
        <v>0.56334169445495641</v>
      </c>
      <c r="AB37" s="82">
        <v>0.57484896213998338</v>
      </c>
      <c r="AC37" s="82">
        <v>0.57794161378504028</v>
      </c>
      <c r="AD37" s="82">
        <v>0.57591032612598436</v>
      </c>
      <c r="AE37" s="82">
        <v>0.58117160622738906</v>
      </c>
      <c r="AF37" s="82">
        <v>0.58967971169878264</v>
      </c>
      <c r="AG37" s="82">
        <v>0.58960972341870377</v>
      </c>
      <c r="AH37" s="82">
        <v>0.59061794096676956</v>
      </c>
      <c r="AI37" s="82">
        <v>0.59541120796708746</v>
      </c>
      <c r="AJ37" s="82">
        <v>0.60120391683519547</v>
      </c>
      <c r="AK37" s="82">
        <v>0.59810905815836035</v>
      </c>
      <c r="AL37" s="82">
        <v>0.59780898305563968</v>
      </c>
      <c r="AM37" s="82">
        <v>0.60172513048010567</v>
      </c>
      <c r="AN37" s="82">
        <v>0.60012978935679162</v>
      </c>
      <c r="AO37" s="82">
        <v>0.59799709592306116</v>
      </c>
      <c r="AP37" s="82">
        <v>0.59586856715040837</v>
      </c>
      <c r="AQ37" s="82">
        <v>0.5904131840791379</v>
      </c>
      <c r="AR37" s="82">
        <v>0.58161096360466213</v>
      </c>
      <c r="AS37" s="82">
        <v>0.57993024916230063</v>
      </c>
      <c r="AT37" s="82">
        <v>0.57789797548183197</v>
      </c>
      <c r="AU37" s="82">
        <v>0.5787354166410914</v>
      </c>
      <c r="AV37" s="82">
        <v>0.58204629621949455</v>
      </c>
      <c r="AW37" s="82">
        <v>0.57836764921101858</v>
      </c>
      <c r="AX37" s="82">
        <v>0.58691640036484183</v>
      </c>
      <c r="AY37" s="82">
        <v>0.5982587100602903</v>
      </c>
      <c r="AZ37" s="82">
        <v>0.60402468802307563</v>
      </c>
      <c r="BA37" s="82">
        <v>0.60738001818291787</v>
      </c>
      <c r="BB37" s="82">
        <v>0.61095561071161408</v>
      </c>
      <c r="BC37" s="82">
        <v>0.61633109563351274</v>
      </c>
      <c r="BD37" s="82">
        <v>0.61273717250772963</v>
      </c>
      <c r="BE37" s="82">
        <v>0.60615091570629376</v>
      </c>
      <c r="BF37" s="82">
        <v>0.60697841367863115</v>
      </c>
      <c r="BG37" s="82">
        <v>0.60775809095331779</v>
      </c>
      <c r="BH37" s="82">
        <v>0.60732297970234383</v>
      </c>
      <c r="BI37" s="82">
        <v>0.60647235692187773</v>
      </c>
      <c r="BJ37" s="82">
        <v>0.60063689810196685</v>
      </c>
      <c r="BK37" s="82">
        <v>0.60168738577466196</v>
      </c>
      <c r="BL37" s="82">
        <v>0.59047886471472366</v>
      </c>
      <c r="BM37" s="286">
        <v>0.58936207536639407</v>
      </c>
      <c r="BN37" s="82">
        <v>0.60338158901553895</v>
      </c>
      <c r="BO37" s="82">
        <v>0.60273046336113101</v>
      </c>
    </row>
    <row r="38" spans="1:67" s="20" customFormat="1" ht="12.75" customHeight="1">
      <c r="A38" s="105" t="s">
        <v>85</v>
      </c>
      <c r="B38" s="82">
        <v>0.11349450474921516</v>
      </c>
      <c r="C38" s="82">
        <v>0.11419062941331254</v>
      </c>
      <c r="D38" s="82">
        <v>0.11558319748074289</v>
      </c>
      <c r="E38" s="82">
        <v>0.11734553379343346</v>
      </c>
      <c r="F38" s="82">
        <v>0.11842487031593808</v>
      </c>
      <c r="G38" s="82">
        <v>0.11811525912879646</v>
      </c>
      <c r="H38" s="82">
        <v>0.11579856559295046</v>
      </c>
      <c r="I38" s="82">
        <v>0.11498012284156514</v>
      </c>
      <c r="J38" s="82">
        <v>0.1070372557062657</v>
      </c>
      <c r="K38" s="82">
        <v>9.8666945849583951E-2</v>
      </c>
      <c r="L38" s="82">
        <v>0.1009587659748892</v>
      </c>
      <c r="M38" s="82">
        <v>0.10328710451366094</v>
      </c>
      <c r="N38" s="82">
        <v>9.8254073475722029E-2</v>
      </c>
      <c r="O38" s="82">
        <v>9.2768701020238417E-2</v>
      </c>
      <c r="P38" s="82">
        <v>9.1070839069229359E-2</v>
      </c>
      <c r="Q38" s="82">
        <v>9.0694032750218853E-2</v>
      </c>
      <c r="R38" s="82">
        <v>8.8624192755619641E-2</v>
      </c>
      <c r="S38" s="82">
        <v>8.906450489703166E-2</v>
      </c>
      <c r="T38" s="82">
        <v>9.3798050049590298E-2</v>
      </c>
      <c r="U38" s="82">
        <v>9.6424037359039552E-2</v>
      </c>
      <c r="V38" s="82">
        <v>9.9343356686907316E-2</v>
      </c>
      <c r="W38" s="82">
        <v>0.10321802398786199</v>
      </c>
      <c r="X38" s="82">
        <v>0.1048005579036968</v>
      </c>
      <c r="Y38" s="82">
        <v>0.10532348457746546</v>
      </c>
      <c r="Z38" s="82">
        <v>0.10523307395568102</v>
      </c>
      <c r="AA38" s="82">
        <v>0.10354271415276965</v>
      </c>
      <c r="AB38" s="82">
        <v>9.9964504331373549E-2</v>
      </c>
      <c r="AC38" s="82">
        <v>9.7672367492228518E-2</v>
      </c>
      <c r="AD38" s="82">
        <v>9.6537441471212168E-2</v>
      </c>
      <c r="AE38" s="82">
        <v>9.638581781543723E-2</v>
      </c>
      <c r="AF38" s="82">
        <v>9.7349271469432369E-2</v>
      </c>
      <c r="AG38" s="82">
        <v>9.6523542659000747E-2</v>
      </c>
      <c r="AH38" s="82">
        <v>9.6254972573282707E-2</v>
      </c>
      <c r="AI38" s="82">
        <v>9.6875051712574461E-2</v>
      </c>
      <c r="AJ38" s="82">
        <v>9.7109768722841341E-2</v>
      </c>
      <c r="AK38" s="82">
        <v>9.6898513743707906E-2</v>
      </c>
      <c r="AL38" s="82">
        <v>9.6700532413359921E-2</v>
      </c>
      <c r="AM38" s="82">
        <v>9.5700160556085406E-2</v>
      </c>
      <c r="AN38" s="82">
        <v>9.5353389416778025E-2</v>
      </c>
      <c r="AO38" s="82">
        <v>9.5972944196358087E-2</v>
      </c>
      <c r="AP38" s="82">
        <v>9.5332906110294158E-2</v>
      </c>
      <c r="AQ38" s="82">
        <v>9.4838800503449727E-2</v>
      </c>
      <c r="AR38" s="82">
        <v>9.4890036242333831E-2</v>
      </c>
      <c r="AS38" s="82">
        <v>9.6581777724033271E-2</v>
      </c>
      <c r="AT38" s="82">
        <v>0.1000501778140415</v>
      </c>
      <c r="AU38" s="82">
        <v>0.1020566683624865</v>
      </c>
      <c r="AV38" s="82">
        <v>0.1020255534781333</v>
      </c>
      <c r="AW38" s="82">
        <v>0.10113943185598333</v>
      </c>
      <c r="AX38" s="82">
        <v>0.1007738062034827</v>
      </c>
      <c r="AY38" s="82">
        <v>0.10005214750842847</v>
      </c>
      <c r="AZ38" s="82">
        <v>9.9305517600561943E-2</v>
      </c>
      <c r="BA38" s="82">
        <v>9.9376279256532696E-2</v>
      </c>
      <c r="BB38" s="82">
        <v>0.10013168949668219</v>
      </c>
      <c r="BC38" s="82">
        <v>0.10118484638984616</v>
      </c>
      <c r="BD38" s="82">
        <v>0.10159308585427591</v>
      </c>
      <c r="BE38" s="82">
        <v>0.10185022557629406</v>
      </c>
      <c r="BF38" s="82">
        <v>0.10176490943537871</v>
      </c>
      <c r="BG38" s="82">
        <v>0.1012522485256601</v>
      </c>
      <c r="BH38" s="82">
        <v>0.10038904728613229</v>
      </c>
      <c r="BI38" s="82">
        <v>0.10250362092252085</v>
      </c>
      <c r="BJ38" s="82">
        <v>0.10506258749578158</v>
      </c>
      <c r="BK38" s="82">
        <v>0.10587063020014402</v>
      </c>
      <c r="BL38" s="82">
        <v>0.10346272540389745</v>
      </c>
      <c r="BM38" s="286">
        <v>0.10203704301195643</v>
      </c>
      <c r="BN38" s="82">
        <v>0.1031578104075523</v>
      </c>
      <c r="BO38" s="82">
        <v>0.10399367193798457</v>
      </c>
    </row>
    <row r="39" spans="1:67" s="20" customFormat="1" ht="12.75" customHeight="1">
      <c r="A39" s="10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292"/>
      <c r="BN39" s="155"/>
      <c r="BO39" s="155"/>
    </row>
    <row r="40" spans="1:67" s="20" customFormat="1" ht="12.75" customHeight="1">
      <c r="A40" s="121" t="s">
        <v>184</v>
      </c>
      <c r="B40" s="104">
        <v>107657.4</v>
      </c>
      <c r="C40" s="104">
        <v>109582.5</v>
      </c>
      <c r="D40" s="104">
        <v>114224.4</v>
      </c>
      <c r="E40" s="104">
        <v>115588.7</v>
      </c>
      <c r="F40" s="104">
        <v>116563.4</v>
      </c>
      <c r="G40" s="104">
        <v>120111.1</v>
      </c>
      <c r="H40" s="104">
        <v>123585.2</v>
      </c>
      <c r="I40" s="104">
        <v>127642.4</v>
      </c>
      <c r="J40" s="104">
        <v>132422.1</v>
      </c>
      <c r="K40" s="104">
        <v>135211.70000000001</v>
      </c>
      <c r="L40" s="104">
        <v>137411.79999999999</v>
      </c>
      <c r="M40" s="104">
        <v>143445.29999999999</v>
      </c>
      <c r="N40" s="104">
        <v>147264.20000000001</v>
      </c>
      <c r="O40" s="104">
        <v>154481.5</v>
      </c>
      <c r="P40" s="104">
        <v>145397.4</v>
      </c>
      <c r="Q40" s="104">
        <v>148134.6</v>
      </c>
      <c r="R40" s="104">
        <v>155430.1</v>
      </c>
      <c r="S40" s="104">
        <v>166935.1</v>
      </c>
      <c r="T40" s="104">
        <v>166086.20000000001</v>
      </c>
      <c r="U40" s="104">
        <v>161606.1</v>
      </c>
      <c r="V40" s="104">
        <v>167615.4</v>
      </c>
      <c r="W40" s="104">
        <v>172354</v>
      </c>
      <c r="X40" s="104">
        <v>169186.8</v>
      </c>
      <c r="Y40" s="104">
        <v>169755.3</v>
      </c>
      <c r="Z40" s="104">
        <v>167595.6</v>
      </c>
      <c r="AA40" s="104">
        <v>166151</v>
      </c>
      <c r="AB40" s="104">
        <v>168537.3</v>
      </c>
      <c r="AC40" s="104">
        <v>168479.1</v>
      </c>
      <c r="AD40" s="104">
        <v>172681.5</v>
      </c>
      <c r="AE40" s="104">
        <v>172648.8</v>
      </c>
      <c r="AF40" s="104">
        <v>176561.8</v>
      </c>
      <c r="AG40" s="104">
        <v>176401</v>
      </c>
      <c r="AH40" s="104">
        <v>180307.6</v>
      </c>
      <c r="AI40" s="104">
        <v>182262.8</v>
      </c>
      <c r="AJ40" s="104">
        <v>188444.3</v>
      </c>
      <c r="AK40" s="104">
        <v>190732.3</v>
      </c>
      <c r="AL40" s="104">
        <v>195387.6</v>
      </c>
      <c r="AM40" s="104">
        <v>197400.8</v>
      </c>
      <c r="AN40" s="104">
        <v>203913.8</v>
      </c>
      <c r="AO40" s="104">
        <v>206838.7</v>
      </c>
      <c r="AP40" s="104">
        <v>210368.3</v>
      </c>
      <c r="AQ40" s="104">
        <v>218261.2</v>
      </c>
      <c r="AR40" s="104">
        <v>228108.2</v>
      </c>
      <c r="AS40" s="104">
        <v>238068.6</v>
      </c>
      <c r="AT40" s="104">
        <v>254165.5</v>
      </c>
      <c r="AU40" s="104">
        <v>260967.7</v>
      </c>
      <c r="AV40" s="104">
        <v>252670</v>
      </c>
      <c r="AW40" s="104">
        <v>259181.6</v>
      </c>
      <c r="AX40" s="104">
        <v>269631.09999999998</v>
      </c>
      <c r="AY40" s="104">
        <v>274100.5</v>
      </c>
      <c r="AZ40" s="104">
        <v>277817.3</v>
      </c>
      <c r="BA40" s="104">
        <v>279986</v>
      </c>
      <c r="BB40" s="104">
        <v>285466.09999999998</v>
      </c>
      <c r="BC40" s="104">
        <v>288285.09999999998</v>
      </c>
      <c r="BD40" s="104">
        <v>294032.5</v>
      </c>
      <c r="BE40" s="104">
        <v>293933.5</v>
      </c>
      <c r="BF40" s="104">
        <v>298106.8</v>
      </c>
      <c r="BG40" s="104">
        <v>298874.90000000002</v>
      </c>
      <c r="BH40" s="104">
        <v>298046.7</v>
      </c>
      <c r="BI40" s="104">
        <v>303197.3</v>
      </c>
      <c r="BJ40" s="104">
        <v>320047.2</v>
      </c>
      <c r="BK40" s="104">
        <v>329040.5</v>
      </c>
      <c r="BL40" s="104">
        <v>340242.7</v>
      </c>
      <c r="BM40" s="288">
        <v>347365.9</v>
      </c>
      <c r="BN40" s="104">
        <v>303197.3</v>
      </c>
      <c r="BO40" s="104">
        <v>347365.9</v>
      </c>
    </row>
    <row r="41" spans="1:67" s="20" customFormat="1" ht="12.75" customHeight="1">
      <c r="A41" s="121" t="s">
        <v>215</v>
      </c>
      <c r="B41" s="104">
        <v>1008811.4</v>
      </c>
      <c r="C41" s="104">
        <v>1036401.5</v>
      </c>
      <c r="D41" s="104">
        <v>1040308.2</v>
      </c>
      <c r="E41" s="104">
        <v>1075509.5</v>
      </c>
      <c r="F41" s="104">
        <v>1094629.6000000001</v>
      </c>
      <c r="G41" s="104">
        <v>1146029.2</v>
      </c>
      <c r="H41" s="104">
        <v>1162060.2</v>
      </c>
      <c r="I41" s="104">
        <v>1206625.1000000001</v>
      </c>
      <c r="J41" s="104">
        <v>1240636.1000000001</v>
      </c>
      <c r="K41" s="104">
        <v>1286012.6000000001</v>
      </c>
      <c r="L41" s="104">
        <v>1309056</v>
      </c>
      <c r="M41" s="104">
        <v>1369719.1</v>
      </c>
      <c r="N41" s="104">
        <v>1410554.2</v>
      </c>
      <c r="O41" s="104">
        <v>1499090.9</v>
      </c>
      <c r="P41" s="104">
        <v>1371337.8</v>
      </c>
      <c r="Q41" s="104">
        <v>1380975</v>
      </c>
      <c r="R41" s="104">
        <v>1406645.4</v>
      </c>
      <c r="S41" s="104">
        <v>1454889.6</v>
      </c>
      <c r="T41" s="104">
        <v>1440528.7</v>
      </c>
      <c r="U41" s="104">
        <v>1424763.6</v>
      </c>
      <c r="V41" s="104">
        <v>1416888.8</v>
      </c>
      <c r="W41" s="104">
        <v>1425822</v>
      </c>
      <c r="X41" s="104">
        <v>1419645.8</v>
      </c>
      <c r="Y41" s="104">
        <v>1436646.3</v>
      </c>
      <c r="Z41" s="104">
        <v>1413405</v>
      </c>
      <c r="AA41" s="104">
        <v>1421863.1</v>
      </c>
      <c r="AB41" s="104">
        <v>1423994.6</v>
      </c>
      <c r="AC41" s="104">
        <v>1417849.2</v>
      </c>
      <c r="AD41" s="104">
        <v>1448316.5</v>
      </c>
      <c r="AE41" s="104">
        <v>1452817.5</v>
      </c>
      <c r="AF41" s="104">
        <v>1478426.4</v>
      </c>
      <c r="AG41" s="104">
        <v>1482978.3</v>
      </c>
      <c r="AH41" s="104">
        <v>1487597.5</v>
      </c>
      <c r="AI41" s="104">
        <v>1496170.9</v>
      </c>
      <c r="AJ41" s="104">
        <v>1561995.8</v>
      </c>
      <c r="AK41" s="104">
        <v>1611559.2</v>
      </c>
      <c r="AL41" s="104">
        <v>1611900.5</v>
      </c>
      <c r="AM41" s="104">
        <v>1660760.7</v>
      </c>
      <c r="AN41" s="104">
        <v>1666976</v>
      </c>
      <c r="AO41" s="104">
        <v>1675262.5</v>
      </c>
      <c r="AP41" s="104">
        <v>1701836.1</v>
      </c>
      <c r="AQ41" s="104">
        <v>1752447.6</v>
      </c>
      <c r="AR41" s="104">
        <v>1802736</v>
      </c>
      <c r="AS41" s="104">
        <v>1812737.1</v>
      </c>
      <c r="AT41" s="104">
        <v>1858890.1</v>
      </c>
      <c r="AU41" s="104">
        <v>1873034.5</v>
      </c>
      <c r="AV41" s="104">
        <v>1828592.4</v>
      </c>
      <c r="AW41" s="104">
        <v>1843882.4</v>
      </c>
      <c r="AX41" s="104">
        <v>1969026.6</v>
      </c>
      <c r="AY41" s="104">
        <v>1981052.5</v>
      </c>
      <c r="AZ41" s="104">
        <v>1935442.3</v>
      </c>
      <c r="BA41" s="104">
        <v>1965427.8</v>
      </c>
      <c r="BB41" s="104">
        <v>1950860.5</v>
      </c>
      <c r="BC41" s="104">
        <v>1960848.5</v>
      </c>
      <c r="BD41" s="104">
        <v>1989361.4</v>
      </c>
      <c r="BE41" s="104">
        <v>2013176.2</v>
      </c>
      <c r="BF41" s="104">
        <v>2018551.3</v>
      </c>
      <c r="BG41" s="104">
        <v>2006401.9</v>
      </c>
      <c r="BH41" s="104">
        <v>2003445.6</v>
      </c>
      <c r="BI41" s="104">
        <v>2018707.3</v>
      </c>
      <c r="BJ41" s="104">
        <v>2078626.1</v>
      </c>
      <c r="BK41" s="104">
        <v>2089551.5</v>
      </c>
      <c r="BL41" s="104">
        <v>2163176.5</v>
      </c>
      <c r="BM41" s="288">
        <v>2130286.5</v>
      </c>
      <c r="BN41" s="104">
        <v>2018707.3</v>
      </c>
      <c r="BO41" s="104">
        <v>2130286.5</v>
      </c>
    </row>
    <row r="42" spans="1:67" s="20" customFormat="1" ht="12.75" customHeight="1">
      <c r="A42" s="121"/>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292"/>
      <c r="BN42" s="155"/>
      <c r="BO42" s="155"/>
    </row>
    <row r="43" spans="1:67" s="20" customFormat="1" ht="12.75" customHeight="1">
      <c r="A43" s="83" t="s">
        <v>119</v>
      </c>
      <c r="B43" s="82">
        <v>0.107</v>
      </c>
      <c r="C43" s="82">
        <v>0.106</v>
      </c>
      <c r="D43" s="82">
        <v>0.11</v>
      </c>
      <c r="E43" s="82">
        <v>0.107</v>
      </c>
      <c r="F43" s="82">
        <v>0.106</v>
      </c>
      <c r="G43" s="82">
        <v>0.105</v>
      </c>
      <c r="H43" s="82">
        <v>0.106</v>
      </c>
      <c r="I43" s="82">
        <v>0.106</v>
      </c>
      <c r="J43" s="82">
        <v>0.107</v>
      </c>
      <c r="K43" s="82">
        <v>0.105</v>
      </c>
      <c r="L43" s="82">
        <v>0.105</v>
      </c>
      <c r="M43" s="82">
        <v>0.105</v>
      </c>
      <c r="N43" s="82">
        <v>0.104</v>
      </c>
      <c r="O43" s="82">
        <v>0.10299999999999999</v>
      </c>
      <c r="P43" s="82">
        <v>0.106</v>
      </c>
      <c r="Q43" s="82">
        <v>0.107</v>
      </c>
      <c r="R43" s="82">
        <v>0.11</v>
      </c>
      <c r="S43" s="82">
        <v>0.115</v>
      </c>
      <c r="T43" s="82">
        <v>0.115</v>
      </c>
      <c r="U43" s="82">
        <v>0.113</v>
      </c>
      <c r="V43" s="82">
        <v>0.11799999999999999</v>
      </c>
      <c r="W43" s="82">
        <v>0.121</v>
      </c>
      <c r="X43" s="82">
        <v>0.11899999999999999</v>
      </c>
      <c r="Y43" s="82">
        <v>0.11799999999999999</v>
      </c>
      <c r="Z43" s="82">
        <v>0.11899999999999999</v>
      </c>
      <c r="AA43" s="82">
        <v>0.11700000000000001</v>
      </c>
      <c r="AB43" s="82">
        <v>0.11799999999999999</v>
      </c>
      <c r="AC43" s="82">
        <v>0.11899999999999999</v>
      </c>
      <c r="AD43" s="82">
        <v>0.11899999999999999</v>
      </c>
      <c r="AE43" s="82">
        <v>0.11899999999999999</v>
      </c>
      <c r="AF43" s="82">
        <v>0.11899999999999999</v>
      </c>
      <c r="AG43" s="82">
        <v>0.11899999999999999</v>
      </c>
      <c r="AH43" s="82">
        <v>0.121</v>
      </c>
      <c r="AI43" s="82">
        <v>0.122</v>
      </c>
      <c r="AJ43" s="82">
        <v>0.121</v>
      </c>
      <c r="AK43" s="82">
        <v>0.11799999999999999</v>
      </c>
      <c r="AL43" s="82">
        <v>0.121</v>
      </c>
      <c r="AM43" s="82">
        <v>0.11899999999999999</v>
      </c>
      <c r="AN43" s="82">
        <v>0.122</v>
      </c>
      <c r="AO43" s="82">
        <v>0.123</v>
      </c>
      <c r="AP43" s="82">
        <v>0.124</v>
      </c>
      <c r="AQ43" s="82">
        <v>0.125</v>
      </c>
      <c r="AR43" s="82">
        <v>0.127</v>
      </c>
      <c r="AS43" s="82">
        <v>0.13100000000000001</v>
      </c>
      <c r="AT43" s="82">
        <v>0.13700000000000001</v>
      </c>
      <c r="AU43" s="82">
        <v>0.13900000000000001</v>
      </c>
      <c r="AV43" s="82">
        <v>0.13800000000000001</v>
      </c>
      <c r="AW43" s="82">
        <v>0.14099999999999999</v>
      </c>
      <c r="AX43" s="82">
        <v>0.13700000000000001</v>
      </c>
      <c r="AY43" s="82">
        <v>0.13800000000000001</v>
      </c>
      <c r="AZ43" s="82">
        <v>0.14399999999999999</v>
      </c>
      <c r="BA43" s="82">
        <v>0.14199999999999999</v>
      </c>
      <c r="BB43" s="82">
        <v>0.14599999999999999</v>
      </c>
      <c r="BC43" s="82">
        <v>0.14699999999999999</v>
      </c>
      <c r="BD43" s="82">
        <v>0.14799999999999999</v>
      </c>
      <c r="BE43" s="82">
        <v>0.14599999999999999</v>
      </c>
      <c r="BF43" s="82">
        <v>0.14799999999999999</v>
      </c>
      <c r="BG43" s="82">
        <v>0.14899999999999999</v>
      </c>
      <c r="BH43" s="82">
        <v>0.14899999999999999</v>
      </c>
      <c r="BI43" s="82">
        <v>0.15</v>
      </c>
      <c r="BJ43" s="82">
        <v>0.154</v>
      </c>
      <c r="BK43" s="82">
        <v>0.157</v>
      </c>
      <c r="BL43" s="82">
        <v>0.157</v>
      </c>
      <c r="BM43" s="286">
        <v>0.16300000000000001</v>
      </c>
      <c r="BN43" s="82">
        <v>0.15</v>
      </c>
      <c r="BO43" s="82">
        <v>0.16300000000000001</v>
      </c>
    </row>
    <row r="44" spans="1:67" s="20" customFormat="1" ht="12.75" customHeight="1">
      <c r="A44" s="122"/>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292"/>
      <c r="BN44" s="155"/>
      <c r="BO44" s="155"/>
    </row>
    <row r="45" spans="1:67" s="20" customFormat="1" ht="12.75" customHeight="1">
      <c r="A45" s="156" t="s">
        <v>192</v>
      </c>
      <c r="B45" s="104">
        <v>5113.2</v>
      </c>
      <c r="C45" s="104">
        <v>4145.8</v>
      </c>
      <c r="D45" s="104">
        <v>4045.3</v>
      </c>
      <c r="E45" s="104">
        <v>4030.3</v>
      </c>
      <c r="F45" s="104">
        <v>3685.2</v>
      </c>
      <c r="G45" s="104">
        <v>3587.4</v>
      </c>
      <c r="H45" s="104">
        <v>3610</v>
      </c>
      <c r="I45" s="104">
        <v>3422.5</v>
      </c>
      <c r="J45" s="104">
        <v>3385.5</v>
      </c>
      <c r="K45" s="104">
        <v>3731.5</v>
      </c>
      <c r="L45" s="104">
        <v>3806.8</v>
      </c>
      <c r="M45" s="104">
        <v>4120.6000000000004</v>
      </c>
      <c r="N45" s="104">
        <v>4289.3</v>
      </c>
      <c r="O45" s="104">
        <v>4414</v>
      </c>
      <c r="P45" s="104">
        <v>8338.9</v>
      </c>
      <c r="Q45" s="104">
        <v>8817.1</v>
      </c>
      <c r="R45" s="104">
        <v>13322.8</v>
      </c>
      <c r="S45" s="104">
        <v>20941.099999999999</v>
      </c>
      <c r="T45" s="104">
        <v>24990.6</v>
      </c>
      <c r="U45" s="104">
        <v>29214</v>
      </c>
      <c r="V45" s="104">
        <v>29102.9</v>
      </c>
      <c r="W45" s="104">
        <v>31019.599999999999</v>
      </c>
      <c r="X45" s="104">
        <v>32743.200000000001</v>
      </c>
      <c r="Y45" s="104">
        <v>33056.6</v>
      </c>
      <c r="Z45" s="104">
        <v>32386.400000000001</v>
      </c>
      <c r="AA45" s="104">
        <v>31301.1</v>
      </c>
      <c r="AB45" s="104">
        <v>30083.9</v>
      </c>
      <c r="AC45" s="104">
        <v>30208.3</v>
      </c>
      <c r="AD45" s="104">
        <v>30466.6</v>
      </c>
      <c r="AE45" s="104">
        <v>30295</v>
      </c>
      <c r="AF45" s="104">
        <v>29260.400000000001</v>
      </c>
      <c r="AG45" s="104">
        <v>28660.1</v>
      </c>
      <c r="AH45" s="104">
        <v>29184.7</v>
      </c>
      <c r="AI45" s="104">
        <v>26671.599999999999</v>
      </c>
      <c r="AJ45" s="104">
        <v>26396.400000000001</v>
      </c>
      <c r="AK45" s="104">
        <v>25772.400000000001</v>
      </c>
      <c r="AL45" s="104">
        <v>24687.3</v>
      </c>
      <c r="AM45" s="104">
        <v>22366.9</v>
      </c>
      <c r="AN45" s="104">
        <v>21657.200000000001</v>
      </c>
      <c r="AO45" s="104">
        <v>19874.099999999999</v>
      </c>
      <c r="AP45" s="104">
        <v>17513</v>
      </c>
      <c r="AQ45" s="104">
        <v>15895.8</v>
      </c>
      <c r="AR45" s="104">
        <v>15227.9</v>
      </c>
      <c r="AS45" s="104">
        <v>14380.6</v>
      </c>
      <c r="AT45" s="104">
        <v>13751.4</v>
      </c>
      <c r="AU45" s="104">
        <v>13756.3</v>
      </c>
      <c r="AV45" s="104">
        <v>14574.2</v>
      </c>
      <c r="AW45" s="104">
        <v>15010.5</v>
      </c>
      <c r="AX45" s="104">
        <v>15230.7</v>
      </c>
      <c r="AY45" s="104">
        <v>15306.3</v>
      </c>
      <c r="AZ45" s="104">
        <v>13479.6</v>
      </c>
      <c r="BA45" s="104">
        <v>13218.5</v>
      </c>
      <c r="BB45" s="104">
        <v>11931.8</v>
      </c>
      <c r="BC45" s="104">
        <v>11767.1</v>
      </c>
      <c r="BD45" s="104">
        <v>11363.9</v>
      </c>
      <c r="BE45" s="104">
        <v>11412.5</v>
      </c>
      <c r="BF45" s="104">
        <v>11631.5</v>
      </c>
      <c r="BG45" s="104">
        <v>11589.8</v>
      </c>
      <c r="BH45" s="104">
        <v>12207.2</v>
      </c>
      <c r="BI45" s="104">
        <v>12389.4</v>
      </c>
      <c r="BJ45" s="104">
        <v>12937</v>
      </c>
      <c r="BK45" s="104">
        <v>12637.7</v>
      </c>
      <c r="BL45" s="104">
        <v>14329.8</v>
      </c>
      <c r="BM45" s="288">
        <v>15100.3</v>
      </c>
      <c r="BN45" s="104">
        <v>12389.4</v>
      </c>
      <c r="BO45" s="104">
        <v>15100.3</v>
      </c>
    </row>
    <row r="46" spans="1:67" s="20" customFormat="1" ht="12.75" customHeight="1">
      <c r="A46" s="156" t="s">
        <v>193</v>
      </c>
      <c r="B46" s="104">
        <v>1115123.8</v>
      </c>
      <c r="C46" s="104">
        <v>1153634.6000000001</v>
      </c>
      <c r="D46" s="104">
        <v>1166178.1000000001</v>
      </c>
      <c r="E46" s="104">
        <v>1198702.3</v>
      </c>
      <c r="F46" s="104">
        <v>1233051.3</v>
      </c>
      <c r="G46" s="104">
        <v>1280082.8999999999</v>
      </c>
      <c r="H46" s="104">
        <v>1311094.1000000001</v>
      </c>
      <c r="I46" s="104">
        <v>1350941.5</v>
      </c>
      <c r="J46" s="104">
        <v>1405456.1</v>
      </c>
      <c r="K46" s="104">
        <v>1462347.7</v>
      </c>
      <c r="L46" s="104">
        <v>1504870.3</v>
      </c>
      <c r="M46" s="104">
        <v>1577123.1</v>
      </c>
      <c r="N46" s="104">
        <v>1628667.2</v>
      </c>
      <c r="O46" s="104">
        <v>1736070.5</v>
      </c>
      <c r="P46" s="104">
        <v>1802593.8</v>
      </c>
      <c r="Q46" s="104">
        <v>1858686.8</v>
      </c>
      <c r="R46" s="104">
        <v>1942827.1</v>
      </c>
      <c r="S46" s="104">
        <v>1995706.1</v>
      </c>
      <c r="T46" s="104">
        <v>2018074.9</v>
      </c>
      <c r="U46" s="104">
        <v>2009331.2</v>
      </c>
      <c r="V46" s="104">
        <v>2003867.5</v>
      </c>
      <c r="W46" s="104">
        <v>2018088.1</v>
      </c>
      <c r="X46" s="104">
        <v>2031541.1</v>
      </c>
      <c r="Y46" s="104">
        <v>2089068</v>
      </c>
      <c r="Z46" s="104">
        <v>2078123.9</v>
      </c>
      <c r="AA46" s="104">
        <v>2110449.1</v>
      </c>
      <c r="AB46" s="104">
        <v>2132770.6</v>
      </c>
      <c r="AC46" s="104">
        <v>2163784.4</v>
      </c>
      <c r="AD46" s="104">
        <v>2210419.6</v>
      </c>
      <c r="AE46" s="104">
        <v>2224888.7000000002</v>
      </c>
      <c r="AF46" s="104">
        <v>2256110.7999999998</v>
      </c>
      <c r="AG46" s="104">
        <v>2289858.5</v>
      </c>
      <c r="AH46" s="104">
        <v>2338995.2000000002</v>
      </c>
      <c r="AI46" s="104">
        <v>2343623.6</v>
      </c>
      <c r="AJ46" s="104">
        <v>2372007</v>
      </c>
      <c r="AK46" s="104">
        <v>2436147.5</v>
      </c>
      <c r="AL46" s="104">
        <v>2479086.4</v>
      </c>
      <c r="AM46" s="104">
        <v>2544887.2999999998</v>
      </c>
      <c r="AN46" s="104">
        <v>2585020.7000000002</v>
      </c>
      <c r="AO46" s="104">
        <v>2631267.6</v>
      </c>
      <c r="AP46" s="104">
        <v>2666187.6</v>
      </c>
      <c r="AQ46" s="104">
        <v>2740799.1</v>
      </c>
      <c r="AR46" s="104">
        <v>2818099.3</v>
      </c>
      <c r="AS46" s="104">
        <v>2839350.1</v>
      </c>
      <c r="AT46" s="104">
        <v>2903991.9</v>
      </c>
      <c r="AU46" s="104">
        <v>2948068</v>
      </c>
      <c r="AV46" s="104">
        <v>2907352.2</v>
      </c>
      <c r="AW46" s="104">
        <v>2978349.4</v>
      </c>
      <c r="AX46" s="104">
        <v>3009839.9</v>
      </c>
      <c r="AY46" s="104">
        <v>3063926.8</v>
      </c>
      <c r="AZ46" s="104">
        <v>3054998.5</v>
      </c>
      <c r="BA46" s="104">
        <v>3119830.4</v>
      </c>
      <c r="BB46" s="104">
        <v>3133473.7</v>
      </c>
      <c r="BC46" s="104">
        <v>3166864.7</v>
      </c>
      <c r="BD46" s="104">
        <v>3216452.9</v>
      </c>
      <c r="BE46" s="104">
        <v>3244334.3</v>
      </c>
      <c r="BF46" s="104">
        <v>3286275.4</v>
      </c>
      <c r="BG46" s="104">
        <v>3330440</v>
      </c>
      <c r="BH46" s="104">
        <v>3352695.6</v>
      </c>
      <c r="BI46" s="104">
        <v>3390222.5</v>
      </c>
      <c r="BJ46" s="104">
        <v>3407151.1</v>
      </c>
      <c r="BK46" s="104">
        <v>3439020.2</v>
      </c>
      <c r="BL46" s="104">
        <v>3532917.3</v>
      </c>
      <c r="BM46" s="288">
        <v>3474393.5</v>
      </c>
      <c r="BN46" s="104">
        <v>3390222.5</v>
      </c>
      <c r="BO46" s="104">
        <v>3474393.5</v>
      </c>
    </row>
    <row r="47" spans="1:67" s="20" customFormat="1" ht="12.75" customHeight="1">
      <c r="A47" s="122"/>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292"/>
      <c r="BN47" s="155"/>
      <c r="BO47" s="155"/>
    </row>
    <row r="48" spans="1:67" s="20" customFormat="1" ht="12.75" customHeight="1">
      <c r="A48" s="56" t="s">
        <v>175</v>
      </c>
      <c r="B48" s="82">
        <v>5.0000000000000001E-3</v>
      </c>
      <c r="C48" s="82">
        <v>4.0000000000000001E-3</v>
      </c>
      <c r="D48" s="82">
        <v>3.0000000000000001E-3</v>
      </c>
      <c r="E48" s="82">
        <v>3.0000000000000001E-3</v>
      </c>
      <c r="F48" s="82">
        <v>3.0000000000000001E-3</v>
      </c>
      <c r="G48" s="82">
        <v>3.0000000000000001E-3</v>
      </c>
      <c r="H48" s="82">
        <v>3.0000000000000001E-3</v>
      </c>
      <c r="I48" s="82">
        <v>3.0000000000000001E-3</v>
      </c>
      <c r="J48" s="82">
        <v>2E-3</v>
      </c>
      <c r="K48" s="82">
        <v>3.0000000000000001E-3</v>
      </c>
      <c r="L48" s="82">
        <v>3.0000000000000001E-3</v>
      </c>
      <c r="M48" s="82">
        <v>3.0000000000000001E-3</v>
      </c>
      <c r="N48" s="82">
        <v>3.0000000000000001E-3</v>
      </c>
      <c r="O48" s="82">
        <v>3.0000000000000001E-3</v>
      </c>
      <c r="P48" s="82">
        <v>5.0000000000000001E-3</v>
      </c>
      <c r="Q48" s="82">
        <v>5.0000000000000001E-3</v>
      </c>
      <c r="R48" s="82">
        <v>7.0000000000000001E-3</v>
      </c>
      <c r="S48" s="82">
        <v>0.01</v>
      </c>
      <c r="T48" s="82">
        <v>1.2E-2</v>
      </c>
      <c r="U48" s="82">
        <v>1.4999999999999999E-2</v>
      </c>
      <c r="V48" s="82">
        <v>1.4999999999999999E-2</v>
      </c>
      <c r="W48" s="82">
        <v>1.4999999999999999E-2</v>
      </c>
      <c r="X48" s="82">
        <v>1.6E-2</v>
      </c>
      <c r="Y48" s="82">
        <v>1.6E-2</v>
      </c>
      <c r="Z48" s="82">
        <v>1.6E-2</v>
      </c>
      <c r="AA48" s="82">
        <v>1.4999999999999999E-2</v>
      </c>
      <c r="AB48" s="82">
        <v>1.4E-2</v>
      </c>
      <c r="AC48" s="82">
        <v>1.4E-2</v>
      </c>
      <c r="AD48" s="82">
        <v>1.4E-2</v>
      </c>
      <c r="AE48" s="82">
        <v>1.4E-2</v>
      </c>
      <c r="AF48" s="82">
        <v>1.2999999999999999E-2</v>
      </c>
      <c r="AG48" s="82">
        <v>1.2999999999999999E-2</v>
      </c>
      <c r="AH48" s="82">
        <v>1.2E-2</v>
      </c>
      <c r="AI48" s="82">
        <v>1.0999999999999999E-2</v>
      </c>
      <c r="AJ48" s="82">
        <v>1.0999999999999999E-2</v>
      </c>
      <c r="AK48" s="82">
        <v>1.0999999999999999E-2</v>
      </c>
      <c r="AL48" s="82">
        <v>0.01</v>
      </c>
      <c r="AM48" s="82">
        <v>8.9999999999999993E-3</v>
      </c>
      <c r="AN48" s="82">
        <v>8.0000000000000002E-3</v>
      </c>
      <c r="AO48" s="82">
        <v>8.0000000000000002E-3</v>
      </c>
      <c r="AP48" s="82">
        <v>7.0000000000000001E-3</v>
      </c>
      <c r="AQ48" s="82">
        <v>6.0000000000000001E-3</v>
      </c>
      <c r="AR48" s="82">
        <v>5.0000000000000001E-3</v>
      </c>
      <c r="AS48" s="82">
        <v>5.0000000000000001E-3</v>
      </c>
      <c r="AT48" s="82">
        <v>5.0000000000000001E-3</v>
      </c>
      <c r="AU48" s="82">
        <v>5.0000000000000001E-3</v>
      </c>
      <c r="AV48" s="82">
        <v>5.0000000000000001E-3</v>
      </c>
      <c r="AW48" s="82">
        <v>5.0000000000000001E-3</v>
      </c>
      <c r="AX48" s="82">
        <v>5.0000000000000001E-3</v>
      </c>
      <c r="AY48" s="82">
        <v>5.0000000000000001E-3</v>
      </c>
      <c r="AZ48" s="82">
        <v>4.0000000000000001E-3</v>
      </c>
      <c r="BA48" s="82">
        <v>4.0000000000000001E-3</v>
      </c>
      <c r="BB48" s="82">
        <v>4.0000000000000001E-3</v>
      </c>
      <c r="BC48" s="82">
        <v>4.0000000000000001E-3</v>
      </c>
      <c r="BD48" s="82">
        <v>4.0000000000000001E-3</v>
      </c>
      <c r="BE48" s="82">
        <v>4.0000000000000001E-3</v>
      </c>
      <c r="BF48" s="82">
        <v>4.0000000000000001E-3</v>
      </c>
      <c r="BG48" s="82">
        <v>3.0000000000000001E-3</v>
      </c>
      <c r="BH48" s="82">
        <v>4.0000000000000001E-3</v>
      </c>
      <c r="BI48" s="82">
        <v>4.0000000000000001E-3</v>
      </c>
      <c r="BJ48" s="82">
        <v>4.0000000000000001E-3</v>
      </c>
      <c r="BK48" s="82">
        <v>4.0000000000000001E-3</v>
      </c>
      <c r="BL48" s="82">
        <v>4.0000000000000001E-3</v>
      </c>
      <c r="BM48" s="286">
        <v>4.0000000000000001E-3</v>
      </c>
      <c r="BN48" s="82">
        <v>4.0000000000000001E-3</v>
      </c>
      <c r="BO48" s="82">
        <v>4.0000000000000001E-3</v>
      </c>
    </row>
    <row r="49" spans="1:67" s="144" customFormat="1" ht="12.75" customHeight="1">
      <c r="A49" s="56"/>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286"/>
      <c r="BN49" s="82"/>
      <c r="BO49" s="82"/>
    </row>
    <row r="50" spans="1:67" s="144" customFormat="1" ht="12.75" customHeight="1">
      <c r="A50" s="10" t="s">
        <v>411</v>
      </c>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v>629169.6</v>
      </c>
      <c r="AS50" s="104">
        <v>626711.4</v>
      </c>
      <c r="AT50" s="104">
        <v>641407.80000000005</v>
      </c>
      <c r="AU50" s="104">
        <v>686665.5</v>
      </c>
      <c r="AV50" s="104">
        <v>641565.5</v>
      </c>
      <c r="AW50" s="104">
        <v>650366</v>
      </c>
      <c r="AX50" s="104">
        <v>642350.19999999995</v>
      </c>
      <c r="AY50" s="104">
        <v>680976.2</v>
      </c>
      <c r="AZ50" s="104">
        <v>651771</v>
      </c>
      <c r="BA50" s="104">
        <v>651550.1</v>
      </c>
      <c r="BB50" s="104">
        <v>631161.80000000005</v>
      </c>
      <c r="BC50" s="104">
        <v>656611.19999999995</v>
      </c>
      <c r="BD50" s="104">
        <v>683077.3</v>
      </c>
      <c r="BE50" s="104">
        <v>685723.8</v>
      </c>
      <c r="BF50" s="104">
        <v>673771.5</v>
      </c>
      <c r="BG50" s="104">
        <v>686088.7</v>
      </c>
      <c r="BH50" s="104">
        <v>671156.9</v>
      </c>
      <c r="BI50" s="104">
        <v>681358.1</v>
      </c>
      <c r="BJ50" s="104">
        <v>692935.8</v>
      </c>
      <c r="BK50" s="104">
        <v>707509</v>
      </c>
      <c r="BL50" s="104">
        <v>891076.8</v>
      </c>
      <c r="BM50" s="288">
        <v>870090.1</v>
      </c>
      <c r="BN50" s="104">
        <v>681358.1</v>
      </c>
      <c r="BO50" s="104">
        <v>870090.1</v>
      </c>
    </row>
    <row r="51" spans="1:67" s="144" customFormat="1" ht="12.75" customHeight="1">
      <c r="A51" s="10" t="s">
        <v>412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v>521647.9</v>
      </c>
      <c r="AS51" s="104">
        <v>530542.30000000005</v>
      </c>
      <c r="AT51" s="104">
        <v>526421.9</v>
      </c>
      <c r="AU51" s="104">
        <v>557592.1</v>
      </c>
      <c r="AV51" s="104">
        <v>495761.4</v>
      </c>
      <c r="AW51" s="104">
        <v>539405.19999999995</v>
      </c>
      <c r="AX51" s="104">
        <v>503431.8</v>
      </c>
      <c r="AY51" s="104">
        <v>512549.6</v>
      </c>
      <c r="AZ51" s="104">
        <v>512298.1</v>
      </c>
      <c r="BA51" s="104">
        <v>521889.6</v>
      </c>
      <c r="BB51" s="104">
        <v>497485</v>
      </c>
      <c r="BC51" s="104">
        <v>536869.30000000005</v>
      </c>
      <c r="BD51" s="104">
        <v>515748.2</v>
      </c>
      <c r="BE51" s="104">
        <v>534885.30000000005</v>
      </c>
      <c r="BF51" s="104">
        <v>524868.30000000005</v>
      </c>
      <c r="BG51" s="104">
        <v>530259.5</v>
      </c>
      <c r="BH51" s="104">
        <v>512886.5</v>
      </c>
      <c r="BI51" s="104">
        <v>525662.6</v>
      </c>
      <c r="BJ51" s="104">
        <v>532219</v>
      </c>
      <c r="BK51" s="104">
        <v>537844.4</v>
      </c>
      <c r="BL51" s="104">
        <v>592818.6</v>
      </c>
      <c r="BM51" s="288">
        <v>632314.9</v>
      </c>
      <c r="BN51" s="104">
        <v>525662.6</v>
      </c>
      <c r="BO51" s="104">
        <v>632314.9</v>
      </c>
    </row>
    <row r="52" spans="1:67" s="144" customFormat="1" ht="12.75" customHeight="1">
      <c r="A52" s="56"/>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286"/>
      <c r="BN52" s="82"/>
      <c r="BO52" s="82"/>
    </row>
    <row r="53" spans="1:67" s="144" customFormat="1" ht="12.75" customHeight="1">
      <c r="A53" s="56" t="s">
        <v>367</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v>1.206</v>
      </c>
      <c r="AS53" s="82">
        <v>1.181</v>
      </c>
      <c r="AT53" s="82">
        <v>1.218</v>
      </c>
      <c r="AU53" s="82">
        <v>1.2310000000000001</v>
      </c>
      <c r="AV53" s="82">
        <v>1.294</v>
      </c>
      <c r="AW53" s="82">
        <v>1.206</v>
      </c>
      <c r="AX53" s="82">
        <v>1.276</v>
      </c>
      <c r="AY53" s="82">
        <v>1.329</v>
      </c>
      <c r="AZ53" s="82">
        <v>1.272</v>
      </c>
      <c r="BA53" s="82">
        <v>1.248</v>
      </c>
      <c r="BB53" s="82">
        <v>1.2689999999999999</v>
      </c>
      <c r="BC53" s="82">
        <v>1.2230000000000001</v>
      </c>
      <c r="BD53" s="82">
        <v>1.3240000000000001</v>
      </c>
      <c r="BE53" s="82">
        <v>1.282</v>
      </c>
      <c r="BF53" s="82">
        <v>1.284</v>
      </c>
      <c r="BG53" s="82">
        <v>1.294</v>
      </c>
      <c r="BH53" s="82">
        <v>1.3089999999999999</v>
      </c>
      <c r="BI53" s="82">
        <v>1.296</v>
      </c>
      <c r="BJ53" s="82">
        <v>1.302</v>
      </c>
      <c r="BK53" s="82">
        <v>1.3149999999999999</v>
      </c>
      <c r="BL53" s="82">
        <v>1.5029999999999999</v>
      </c>
      <c r="BM53" s="286">
        <v>1.3759999999999999</v>
      </c>
      <c r="BN53" s="82">
        <v>1.296</v>
      </c>
      <c r="BO53" s="82">
        <v>1.3759999999999999</v>
      </c>
    </row>
    <row r="54" spans="1:67" s="144" customFormat="1" ht="12.75" customHeight="1">
      <c r="A54" s="56"/>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286"/>
      <c r="BN54" s="82"/>
      <c r="BO54" s="82"/>
    </row>
    <row r="55" spans="1:67" s="144" customFormat="1" ht="12.75" customHeight="1">
      <c r="A55" s="156" t="s">
        <v>284</v>
      </c>
      <c r="B55" s="104">
        <v>8008.2</v>
      </c>
      <c r="C55" s="104">
        <v>7645.1</v>
      </c>
      <c r="D55" s="104">
        <v>7319.7</v>
      </c>
      <c r="E55" s="104">
        <v>7469.1</v>
      </c>
      <c r="F55" s="104">
        <v>8370.2000000000007</v>
      </c>
      <c r="G55" s="104">
        <v>8205.6</v>
      </c>
      <c r="H55" s="104">
        <v>8194</v>
      </c>
      <c r="I55" s="104">
        <v>8253.2000000000007</v>
      </c>
      <c r="J55" s="104">
        <v>8985.4</v>
      </c>
      <c r="K55" s="104">
        <v>8899.1</v>
      </c>
      <c r="L55" s="104">
        <v>8580.4</v>
      </c>
      <c r="M55" s="104">
        <v>8760.5</v>
      </c>
      <c r="N55" s="104">
        <v>9585.7999999999993</v>
      </c>
      <c r="O55" s="104">
        <v>9868.7999999999993</v>
      </c>
      <c r="P55" s="104">
        <v>9447.5</v>
      </c>
      <c r="Q55" s="104">
        <v>9716.2000000000007</v>
      </c>
      <c r="R55" s="104">
        <v>10656.5</v>
      </c>
      <c r="S55" s="104">
        <v>12366.4</v>
      </c>
      <c r="T55" s="104">
        <v>12094</v>
      </c>
      <c r="U55" s="104">
        <v>11497.1</v>
      </c>
      <c r="V55" s="104">
        <v>12110</v>
      </c>
      <c r="W55" s="104">
        <v>11132.7</v>
      </c>
      <c r="X55" s="104">
        <v>12108.9</v>
      </c>
      <c r="Y55" s="104">
        <v>12345.1</v>
      </c>
      <c r="Z55" s="104">
        <v>13431.4</v>
      </c>
      <c r="AA55" s="104">
        <v>13204.5</v>
      </c>
      <c r="AB55" s="104">
        <v>12668.3</v>
      </c>
      <c r="AC55" s="104">
        <v>12656.5</v>
      </c>
      <c r="AD55" s="104">
        <v>13475.5</v>
      </c>
      <c r="AE55" s="104">
        <v>11745.7</v>
      </c>
      <c r="AF55" s="104">
        <v>10843.8</v>
      </c>
      <c r="AG55" s="104">
        <v>10480.799999999999</v>
      </c>
      <c r="AH55" s="104">
        <v>10502.8</v>
      </c>
      <c r="AI55" s="104">
        <v>10239.6</v>
      </c>
      <c r="AJ55" s="104">
        <v>10134.6</v>
      </c>
      <c r="AK55" s="104">
        <v>9706.2999999999993</v>
      </c>
      <c r="AL55" s="104">
        <v>9594</v>
      </c>
      <c r="AM55" s="104">
        <v>10057.700000000001</v>
      </c>
      <c r="AN55" s="104">
        <v>9544.2999999999993</v>
      </c>
      <c r="AO55" s="104">
        <v>18244.7</v>
      </c>
      <c r="AP55" s="104">
        <v>17755.2</v>
      </c>
      <c r="AQ55" s="104">
        <v>18393.7</v>
      </c>
      <c r="AR55" s="104">
        <v>17950.099999999999</v>
      </c>
      <c r="AS55" s="104">
        <v>18576</v>
      </c>
      <c r="AT55" s="104">
        <v>19022.5</v>
      </c>
      <c r="AU55" s="104">
        <v>19470.3</v>
      </c>
      <c r="AV55" s="104">
        <v>19337.099999999999</v>
      </c>
      <c r="AW55" s="104">
        <v>19359.900000000001</v>
      </c>
      <c r="AX55" s="104">
        <v>20049.5</v>
      </c>
      <c r="AY55" s="104">
        <v>20018.599999999999</v>
      </c>
      <c r="AZ55" s="104">
        <v>17233.900000000001</v>
      </c>
      <c r="BA55" s="104">
        <v>18348.400000000001</v>
      </c>
      <c r="BB55" s="104">
        <v>18834.5</v>
      </c>
      <c r="BC55" s="104">
        <v>18611.5</v>
      </c>
      <c r="BD55" s="104">
        <v>18586</v>
      </c>
      <c r="BE55" s="104">
        <v>17990.599999999999</v>
      </c>
      <c r="BF55" s="104">
        <v>18932.7</v>
      </c>
      <c r="BG55" s="104">
        <v>19028.3</v>
      </c>
      <c r="BH55" s="104">
        <v>20138</v>
      </c>
      <c r="BI55" s="104">
        <v>20479.900000000001</v>
      </c>
      <c r="BJ55" s="104">
        <v>21266</v>
      </c>
      <c r="BK55" s="104">
        <v>22119.599999999999</v>
      </c>
      <c r="BL55" s="104">
        <v>25434.9</v>
      </c>
      <c r="BM55" s="288">
        <v>27702.6</v>
      </c>
      <c r="BN55" s="104">
        <v>20479.900000000001</v>
      </c>
      <c r="BO55" s="104">
        <v>27702.6</v>
      </c>
    </row>
    <row r="56" spans="1:67" s="144" customFormat="1" ht="12.75" customHeight="1">
      <c r="A56" s="10" t="s">
        <v>197</v>
      </c>
      <c r="B56" s="104">
        <v>46596.800000000003</v>
      </c>
      <c r="C56" s="104">
        <v>47151.199999999997</v>
      </c>
      <c r="D56" s="104">
        <v>47968.7</v>
      </c>
      <c r="E56" s="104">
        <v>48789.1</v>
      </c>
      <c r="F56" s="104">
        <v>50408.3</v>
      </c>
      <c r="G56" s="104">
        <v>51292.9</v>
      </c>
      <c r="H56" s="104">
        <v>52741.5</v>
      </c>
      <c r="I56" s="104">
        <v>53073.599999999999</v>
      </c>
      <c r="J56" s="104">
        <v>55708.5</v>
      </c>
      <c r="K56" s="104">
        <v>56325.5</v>
      </c>
      <c r="L56" s="104">
        <v>57234.400000000001</v>
      </c>
      <c r="M56" s="104">
        <v>58645.2</v>
      </c>
      <c r="N56" s="104">
        <v>60430.6</v>
      </c>
      <c r="O56" s="104">
        <v>61730</v>
      </c>
      <c r="P56" s="104">
        <v>62666</v>
      </c>
      <c r="Q56" s="104">
        <v>63501.2</v>
      </c>
      <c r="R56" s="104">
        <v>62394.9</v>
      </c>
      <c r="S56" s="104">
        <v>65097.7</v>
      </c>
      <c r="T56" s="104">
        <v>66454.600000000006</v>
      </c>
      <c r="U56" s="104">
        <v>66567.899999999994</v>
      </c>
      <c r="V56" s="104">
        <v>68533.100000000006</v>
      </c>
      <c r="W56" s="104">
        <v>68731.399999999994</v>
      </c>
      <c r="X56" s="104">
        <v>70636.7</v>
      </c>
      <c r="Y56" s="104">
        <v>71661.399999999994</v>
      </c>
      <c r="Z56" s="104">
        <v>74183.600000000006</v>
      </c>
      <c r="AA56" s="104">
        <v>75918</v>
      </c>
      <c r="AB56" s="104">
        <v>77475.600000000006</v>
      </c>
      <c r="AC56" s="104">
        <v>77748.899999999994</v>
      </c>
      <c r="AD56" s="104">
        <v>77040.3</v>
      </c>
      <c r="AE56" s="104">
        <v>70181.399999999994</v>
      </c>
      <c r="AF56" s="104">
        <v>67682.5</v>
      </c>
      <c r="AG56" s="104">
        <v>64925.4</v>
      </c>
      <c r="AH56" s="104">
        <v>66158.899999999994</v>
      </c>
      <c r="AI56" s="104">
        <v>65809.5</v>
      </c>
      <c r="AJ56" s="104">
        <v>64093.1</v>
      </c>
      <c r="AK56" s="104">
        <v>63398.1</v>
      </c>
      <c r="AL56" s="104">
        <v>60493.1</v>
      </c>
      <c r="AM56" s="104">
        <v>61363.1</v>
      </c>
      <c r="AN56" s="104">
        <v>61449.7</v>
      </c>
      <c r="AO56" s="104">
        <v>109356.6</v>
      </c>
      <c r="AP56" s="104">
        <v>108984.2</v>
      </c>
      <c r="AQ56" s="104">
        <v>113321.60000000001</v>
      </c>
      <c r="AR56" s="104">
        <v>114338.5</v>
      </c>
      <c r="AS56" s="104">
        <v>116648.3</v>
      </c>
      <c r="AT56" s="104">
        <v>118709.1</v>
      </c>
      <c r="AU56" s="104">
        <v>120423.6</v>
      </c>
      <c r="AV56" s="104">
        <v>123221.3</v>
      </c>
      <c r="AW56" s="104">
        <v>125979.3</v>
      </c>
      <c r="AX56" s="104">
        <v>131048.7</v>
      </c>
      <c r="AY56" s="104">
        <v>132504.6</v>
      </c>
      <c r="AZ56" s="104">
        <v>113254.7</v>
      </c>
      <c r="BA56" s="104">
        <v>115087.7</v>
      </c>
      <c r="BB56" s="104">
        <v>116884.8</v>
      </c>
      <c r="BC56" s="104">
        <v>117776</v>
      </c>
      <c r="BD56" s="104">
        <v>119149.7</v>
      </c>
      <c r="BE56" s="104">
        <v>120451.8</v>
      </c>
      <c r="BF56" s="104">
        <v>123650</v>
      </c>
      <c r="BG56" s="104">
        <v>126212.8</v>
      </c>
      <c r="BH56" s="104">
        <v>129729.1</v>
      </c>
      <c r="BI56" s="104">
        <v>132274.20000000001</v>
      </c>
      <c r="BJ56" s="104">
        <v>134325.70000000001</v>
      </c>
      <c r="BK56" s="104">
        <v>136792.5</v>
      </c>
      <c r="BL56" s="104">
        <v>140855.4</v>
      </c>
      <c r="BM56" s="288">
        <v>144893</v>
      </c>
      <c r="BN56" s="104">
        <v>132274.20000000001</v>
      </c>
      <c r="BO56" s="104">
        <v>144893</v>
      </c>
    </row>
    <row r="57" spans="1:67" s="144" customFormat="1" ht="12.75" customHeight="1">
      <c r="A57" s="56"/>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286"/>
      <c r="BN57" s="82"/>
      <c r="BO57" s="82"/>
    </row>
    <row r="58" spans="1:67" s="144" customFormat="1" ht="12.75" customHeight="1">
      <c r="A58" s="56" t="s">
        <v>283</v>
      </c>
      <c r="B58" s="82">
        <v>0.17199999999999999</v>
      </c>
      <c r="C58" s="82">
        <v>0.16200000000000001</v>
      </c>
      <c r="D58" s="82">
        <v>0.153</v>
      </c>
      <c r="E58" s="82">
        <v>0.153</v>
      </c>
      <c r="F58" s="82">
        <v>0.16600000000000001</v>
      </c>
      <c r="G58" s="82">
        <v>0.16</v>
      </c>
      <c r="H58" s="82">
        <v>0.155</v>
      </c>
      <c r="I58" s="82">
        <v>0.156</v>
      </c>
      <c r="J58" s="82">
        <v>0.161</v>
      </c>
      <c r="K58" s="82">
        <v>0.158</v>
      </c>
      <c r="L58" s="82">
        <v>0.15</v>
      </c>
      <c r="M58" s="82">
        <v>0.14899999999999999</v>
      </c>
      <c r="N58" s="82">
        <v>0.159</v>
      </c>
      <c r="O58" s="82">
        <v>0.16</v>
      </c>
      <c r="P58" s="82">
        <v>0.151</v>
      </c>
      <c r="Q58" s="82">
        <v>0.153</v>
      </c>
      <c r="R58" s="82">
        <v>0.17100000000000001</v>
      </c>
      <c r="S58" s="82">
        <v>0.19</v>
      </c>
      <c r="T58" s="82">
        <v>0.182</v>
      </c>
      <c r="U58" s="82">
        <v>0.17299999999999999</v>
      </c>
      <c r="V58" s="82">
        <v>0.17699999999999999</v>
      </c>
      <c r="W58" s="82">
        <v>0.16200000000000001</v>
      </c>
      <c r="X58" s="82">
        <v>0.17100000000000001</v>
      </c>
      <c r="Y58" s="82">
        <v>0.17199999999999999</v>
      </c>
      <c r="Z58" s="82">
        <v>0.18099999999999999</v>
      </c>
      <c r="AA58" s="82">
        <v>0.17399999999999999</v>
      </c>
      <c r="AB58" s="82">
        <v>0.16400000000000001</v>
      </c>
      <c r="AC58" s="82">
        <v>0.16300000000000001</v>
      </c>
      <c r="AD58" s="82">
        <v>0.17499999999999999</v>
      </c>
      <c r="AE58" s="82">
        <v>0.16700000000000001</v>
      </c>
      <c r="AF58" s="82">
        <v>0.16</v>
      </c>
      <c r="AG58" s="82">
        <v>0.161</v>
      </c>
      <c r="AH58" s="82">
        <v>0.159</v>
      </c>
      <c r="AI58" s="82">
        <v>0.156</v>
      </c>
      <c r="AJ58" s="82">
        <v>0.158</v>
      </c>
      <c r="AK58" s="82">
        <v>0.153</v>
      </c>
      <c r="AL58" s="82">
        <v>0.159</v>
      </c>
      <c r="AM58" s="82">
        <v>0.16400000000000001</v>
      </c>
      <c r="AN58" s="82">
        <v>0.155</v>
      </c>
      <c r="AO58" s="82">
        <v>0.16700000000000001</v>
      </c>
      <c r="AP58" s="82">
        <v>0.16300000000000001</v>
      </c>
      <c r="AQ58" s="82">
        <v>0.16200000000000001</v>
      </c>
      <c r="AR58" s="82">
        <v>0.157</v>
      </c>
      <c r="AS58" s="82">
        <v>0.159</v>
      </c>
      <c r="AT58" s="82">
        <v>0.16</v>
      </c>
      <c r="AU58" s="82">
        <v>0.16200000000000001</v>
      </c>
      <c r="AV58" s="82">
        <v>0.157</v>
      </c>
      <c r="AW58" s="82">
        <v>0.154</v>
      </c>
      <c r="AX58" s="82">
        <v>0.153</v>
      </c>
      <c r="AY58" s="82">
        <v>0.151</v>
      </c>
      <c r="AZ58" s="82">
        <v>0.152</v>
      </c>
      <c r="BA58" s="82">
        <v>0.159</v>
      </c>
      <c r="BB58" s="82">
        <v>0.161</v>
      </c>
      <c r="BC58" s="82">
        <v>0.158</v>
      </c>
      <c r="BD58" s="82">
        <v>0.156</v>
      </c>
      <c r="BE58" s="82">
        <v>0.14899999999999999</v>
      </c>
      <c r="BF58" s="82">
        <v>0.153</v>
      </c>
      <c r="BG58" s="82">
        <v>0.151</v>
      </c>
      <c r="BH58" s="82">
        <v>0.155</v>
      </c>
      <c r="BI58" s="82">
        <v>0.155</v>
      </c>
      <c r="BJ58" s="82">
        <v>0.158</v>
      </c>
      <c r="BK58" s="82">
        <v>0.16200000000000001</v>
      </c>
      <c r="BL58" s="82">
        <v>0.18099999999999999</v>
      </c>
      <c r="BM58" s="286">
        <v>0.191</v>
      </c>
      <c r="BN58" s="82">
        <v>0.155</v>
      </c>
      <c r="BO58" s="82">
        <v>0.191</v>
      </c>
    </row>
    <row r="59" spans="1:67" s="35" customFormat="1" ht="12.75" customHeight="1">
      <c r="A59" s="127"/>
      <c r="B59" s="162"/>
      <c r="C59" s="191"/>
      <c r="D59" s="191"/>
      <c r="E59" s="191"/>
      <c r="F59" s="191"/>
      <c r="G59" s="191"/>
      <c r="H59" s="191"/>
      <c r="I59" s="191"/>
      <c r="J59" s="191"/>
      <c r="K59" s="191"/>
      <c r="L59" s="191"/>
      <c r="M59" s="191"/>
      <c r="N59" s="191"/>
      <c r="O59" s="191"/>
      <c r="P59" s="191"/>
      <c r="Q59" s="191"/>
      <c r="R59" s="191"/>
      <c r="S59" s="191"/>
      <c r="T59" s="191"/>
      <c r="U59" s="191"/>
      <c r="V59" s="162"/>
      <c r="W59" s="162"/>
      <c r="X59" s="162"/>
      <c r="Y59" s="162"/>
      <c r="Z59" s="162"/>
      <c r="AA59" s="162"/>
      <c r="AB59" s="162"/>
      <c r="AC59" s="162"/>
      <c r="AD59" s="162"/>
      <c r="AE59" s="191"/>
      <c r="AF59" s="162"/>
      <c r="AG59" s="162"/>
      <c r="AH59" s="162"/>
      <c r="AI59" s="191"/>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91"/>
      <c r="BF59" s="162"/>
      <c r="BG59" s="191"/>
      <c r="BH59" s="191"/>
      <c r="BI59" s="191"/>
      <c r="BJ59" s="191"/>
      <c r="BK59" s="191"/>
      <c r="BL59" s="191"/>
      <c r="BM59" s="291"/>
      <c r="BN59" s="191"/>
      <c r="BO59" s="191"/>
    </row>
    <row r="60" spans="1:67" s="20" customFormat="1" ht="12.75" customHeight="1">
      <c r="A60" s="10" t="s">
        <v>88</v>
      </c>
      <c r="B60" s="44">
        <v>239</v>
      </c>
      <c r="C60" s="44">
        <v>235</v>
      </c>
      <c r="D60" s="44">
        <v>233</v>
      </c>
      <c r="E60" s="44">
        <v>228</v>
      </c>
      <c r="F60" s="44">
        <v>226</v>
      </c>
      <c r="G60" s="44">
        <v>223</v>
      </c>
      <c r="H60" s="44">
        <v>219</v>
      </c>
      <c r="I60" s="44">
        <v>215</v>
      </c>
      <c r="J60" s="44">
        <v>214</v>
      </c>
      <c r="K60" s="44">
        <v>211</v>
      </c>
      <c r="L60" s="44">
        <v>210</v>
      </c>
      <c r="M60" s="44">
        <v>211</v>
      </c>
      <c r="N60" s="44">
        <v>209</v>
      </c>
      <c r="O60" s="44">
        <v>205</v>
      </c>
      <c r="P60" s="44">
        <v>205</v>
      </c>
      <c r="Q60" s="44">
        <v>201</v>
      </c>
      <c r="R60" s="44">
        <v>196</v>
      </c>
      <c r="S60" s="44">
        <v>188</v>
      </c>
      <c r="T60" s="44">
        <v>185</v>
      </c>
      <c r="U60" s="44">
        <v>181</v>
      </c>
      <c r="V60" s="44">
        <v>179</v>
      </c>
      <c r="W60" s="44">
        <v>175</v>
      </c>
      <c r="X60" s="44">
        <v>172</v>
      </c>
      <c r="Y60" s="44">
        <v>172</v>
      </c>
      <c r="Z60" s="44">
        <v>172</v>
      </c>
      <c r="AA60" s="44">
        <v>170</v>
      </c>
      <c r="AB60" s="44">
        <v>169</v>
      </c>
      <c r="AC60" s="44">
        <v>167</v>
      </c>
      <c r="AD60" s="44">
        <v>166</v>
      </c>
      <c r="AE60" s="44">
        <v>167</v>
      </c>
      <c r="AF60" s="44">
        <v>164</v>
      </c>
      <c r="AG60" s="44">
        <v>164</v>
      </c>
      <c r="AH60" s="44">
        <v>164</v>
      </c>
      <c r="AI60" s="44">
        <v>166</v>
      </c>
      <c r="AJ60" s="44">
        <v>165</v>
      </c>
      <c r="AK60" s="44">
        <v>164</v>
      </c>
      <c r="AL60" s="44">
        <v>163</v>
      </c>
      <c r="AM60" s="44">
        <v>163</v>
      </c>
      <c r="AN60" s="44">
        <v>164</v>
      </c>
      <c r="AO60" s="44">
        <v>161</v>
      </c>
      <c r="AP60" s="44">
        <v>160</v>
      </c>
      <c r="AQ60" s="44">
        <v>159</v>
      </c>
      <c r="AR60" s="44">
        <v>159</v>
      </c>
      <c r="AS60" s="44">
        <v>154</v>
      </c>
      <c r="AT60" s="44">
        <v>152</v>
      </c>
      <c r="AU60" s="44">
        <v>150</v>
      </c>
      <c r="AV60" s="44">
        <v>149</v>
      </c>
      <c r="AW60" s="44">
        <v>149</v>
      </c>
      <c r="AX60" s="44">
        <v>145</v>
      </c>
      <c r="AY60" s="44">
        <v>144</v>
      </c>
      <c r="AZ60" s="44">
        <v>140</v>
      </c>
      <c r="BA60" s="44">
        <v>141</v>
      </c>
      <c r="BB60" s="44">
        <v>140</v>
      </c>
      <c r="BC60" s="44">
        <v>141</v>
      </c>
      <c r="BD60" s="44">
        <v>140</v>
      </c>
      <c r="BE60" s="44">
        <v>136</v>
      </c>
      <c r="BF60" s="44">
        <v>136</v>
      </c>
      <c r="BG60" s="44">
        <v>137</v>
      </c>
      <c r="BH60" s="44">
        <v>138</v>
      </c>
      <c r="BI60" s="44">
        <v>140</v>
      </c>
      <c r="BJ60" s="44">
        <v>142</v>
      </c>
      <c r="BK60" s="44">
        <v>140</v>
      </c>
      <c r="BL60" s="44">
        <v>139</v>
      </c>
      <c r="BM60" s="284">
        <v>138</v>
      </c>
      <c r="BN60" s="44">
        <v>140</v>
      </c>
      <c r="BO60" s="44">
        <v>138</v>
      </c>
    </row>
    <row r="61" spans="1:67" s="37" customFormat="1" ht="6" customHeight="1">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row>
    <row r="62" spans="1:67" s="37" customFormat="1" ht="10.5">
      <c r="C62" s="138"/>
      <c r="D62" s="138"/>
      <c r="E62" s="138"/>
      <c r="F62" s="138"/>
      <c r="G62" s="138"/>
      <c r="H62" s="138"/>
      <c r="I62" s="138"/>
      <c r="J62" s="138"/>
      <c r="K62" s="138"/>
      <c r="L62" s="138"/>
      <c r="M62" s="138"/>
      <c r="N62" s="138"/>
      <c r="O62" s="138"/>
      <c r="P62" s="138"/>
      <c r="Q62" s="138"/>
      <c r="R62" s="138"/>
      <c r="S62" s="138"/>
      <c r="T62" s="138"/>
      <c r="U62" s="138"/>
      <c r="Z62" s="23"/>
      <c r="AA62" s="23"/>
      <c r="AB62" s="23"/>
      <c r="AC62" s="23"/>
      <c r="AE62" s="138"/>
      <c r="AI62" s="138"/>
      <c r="BE62" s="138"/>
      <c r="BG62" s="138"/>
      <c r="BK62" s="138"/>
    </row>
    <row r="63" spans="1:67" s="37" customFormat="1" ht="10.5">
      <c r="C63" s="138"/>
      <c r="D63" s="138"/>
      <c r="E63" s="138"/>
      <c r="F63" s="138"/>
      <c r="G63" s="138"/>
      <c r="H63" s="138"/>
      <c r="I63" s="138"/>
      <c r="J63" s="138"/>
      <c r="K63" s="138"/>
      <c r="L63" s="138"/>
      <c r="M63" s="138"/>
      <c r="N63" s="138"/>
      <c r="O63" s="138"/>
      <c r="P63" s="138"/>
      <c r="Q63" s="138"/>
      <c r="R63" s="138"/>
      <c r="S63" s="138"/>
      <c r="T63" s="138"/>
      <c r="U63" s="138"/>
      <c r="Z63" s="23"/>
      <c r="AA63" s="23"/>
      <c r="AB63" s="23"/>
      <c r="AC63" s="23"/>
      <c r="AE63" s="138"/>
      <c r="AI63" s="138"/>
      <c r="BE63" s="138"/>
      <c r="BG63" s="138"/>
      <c r="BK63" s="138"/>
    </row>
    <row r="64" spans="1:67" s="37" customFormat="1" ht="10.5">
      <c r="B64" s="42"/>
      <c r="C64" s="145"/>
      <c r="D64" s="145"/>
      <c r="E64" s="145"/>
      <c r="F64" s="145"/>
      <c r="G64" s="145"/>
      <c r="H64" s="145"/>
      <c r="I64" s="145"/>
      <c r="J64" s="145"/>
      <c r="K64" s="145"/>
      <c r="L64" s="145"/>
      <c r="M64" s="145"/>
      <c r="N64" s="145"/>
      <c r="O64" s="145"/>
      <c r="P64" s="145"/>
      <c r="Q64" s="145"/>
      <c r="R64" s="145"/>
      <c r="S64" s="145"/>
      <c r="T64" s="145"/>
      <c r="U64" s="145"/>
      <c r="V64" s="42"/>
      <c r="W64" s="42"/>
      <c r="X64" s="42"/>
      <c r="Y64" s="42"/>
      <c r="Z64" s="42"/>
      <c r="AA64" s="42"/>
      <c r="AB64" s="42"/>
      <c r="AC64" s="42"/>
      <c r="AD64" s="42"/>
      <c r="AE64" s="145"/>
      <c r="AF64" s="42"/>
      <c r="AG64" s="42"/>
      <c r="AH64" s="42"/>
      <c r="AI64" s="145"/>
      <c r="AJ64" s="42"/>
      <c r="AK64" s="42"/>
      <c r="AL64" s="42"/>
      <c r="AM64" s="42"/>
      <c r="AN64" s="46"/>
      <c r="BE64" s="138"/>
      <c r="BG64" s="138"/>
      <c r="BK64" s="138"/>
    </row>
    <row r="65" spans="2:63" s="37" customFormat="1" ht="10.5">
      <c r="B65" s="42"/>
      <c r="C65" s="145"/>
      <c r="D65" s="145"/>
      <c r="E65" s="145"/>
      <c r="F65" s="145"/>
      <c r="G65" s="145"/>
      <c r="H65" s="145"/>
      <c r="I65" s="145"/>
      <c r="J65" s="145"/>
      <c r="K65" s="145"/>
      <c r="L65" s="145"/>
      <c r="M65" s="145"/>
      <c r="N65" s="145"/>
      <c r="O65" s="145"/>
      <c r="P65" s="145"/>
      <c r="Q65" s="145"/>
      <c r="R65" s="145"/>
      <c r="S65" s="145"/>
      <c r="T65" s="145"/>
      <c r="U65" s="145"/>
      <c r="V65" s="42"/>
      <c r="W65" s="42"/>
      <c r="X65" s="42"/>
      <c r="Y65" s="42"/>
      <c r="Z65" s="42"/>
      <c r="AA65" s="42"/>
      <c r="AB65" s="42"/>
      <c r="AC65" s="42"/>
      <c r="AD65" s="42"/>
      <c r="AE65" s="145"/>
      <c r="AF65" s="42"/>
      <c r="AG65" s="42"/>
      <c r="AH65" s="42"/>
      <c r="AI65" s="145"/>
      <c r="AJ65" s="42"/>
      <c r="AK65" s="42"/>
      <c r="AL65" s="42"/>
      <c r="AM65" s="42"/>
      <c r="BE65" s="138"/>
      <c r="BG65" s="138"/>
      <c r="BK65" s="138"/>
    </row>
  </sheetData>
  <mergeCells count="5">
    <mergeCell ref="BN3:BN4"/>
    <mergeCell ref="A1:BO1"/>
    <mergeCell ref="A2:BO2"/>
    <mergeCell ref="BO3:BO4"/>
    <mergeCell ref="B3:BM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pageSetUpPr fitToPage="1"/>
  </sheetPr>
  <dimension ref="A1:BS44"/>
  <sheetViews>
    <sheetView showGridLines="0" zoomScale="103" zoomScaleNormal="103" zoomScaleSheetLayoutView="100" workbookViewId="0">
      <selection sqref="A1:BP1"/>
    </sheetView>
  </sheetViews>
  <sheetFormatPr defaultColWidth="9.1328125" defaultRowHeight="12.75" outlineLevelCol="1"/>
  <cols>
    <col min="1" max="1" width="38.59765625" style="3" customWidth="1"/>
    <col min="2" max="26" width="8.86328125" style="3" customWidth="1" outlineLevel="1"/>
    <col min="27" max="28" width="8.86328125" style="5" customWidth="1" outlineLevel="1"/>
    <col min="29" max="32" width="8.86328125" style="2" customWidth="1" outlineLevel="1"/>
    <col min="33" max="33" width="8.86328125" style="16" customWidth="1" outlineLevel="1"/>
    <col min="34" max="60" width="8.86328125" style="2" customWidth="1" outlineLevel="1"/>
    <col min="61" max="61" width="9.1328125" style="16" customWidth="1" outlineLevel="1"/>
    <col min="62" max="63" width="9.1328125" style="2"/>
    <col min="64" max="71" width="8.86328125" customWidth="1"/>
    <col min="72" max="16384" width="9.1328125" style="36"/>
  </cols>
  <sheetData>
    <row r="1" spans="1:68" s="27" customFormat="1" ht="26.25" customHeight="1">
      <c r="A1" s="491" t="s">
        <v>309</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9"/>
    </row>
    <row r="2" spans="1:68" s="22" customFormat="1"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row>
    <row r="3" spans="1:68" s="22" customFormat="1" ht="15" customHeight="1">
      <c r="A3" s="77"/>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0" t="s">
        <v>570</v>
      </c>
      <c r="BP3" s="490" t="s">
        <v>571</v>
      </c>
    </row>
    <row r="4" spans="1:68" s="22" customFormat="1"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c r="BO4" s="480"/>
      <c r="BP4" s="480"/>
    </row>
    <row r="5" spans="1:68" s="22"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69"/>
      <c r="BJ5" s="255"/>
      <c r="BK5" s="283"/>
      <c r="BL5" s="255"/>
      <c r="BM5" s="272"/>
      <c r="BN5" s="272"/>
      <c r="BO5" s="272"/>
      <c r="BP5" s="272"/>
    </row>
    <row r="6" spans="1:68" s="34" customFormat="1" ht="12.75" customHeight="1">
      <c r="A6" s="56" t="s">
        <v>16</v>
      </c>
      <c r="B6" s="45">
        <v>21103.5</v>
      </c>
      <c r="C6" s="45">
        <v>22418.9</v>
      </c>
      <c r="D6" s="45">
        <v>22689</v>
      </c>
      <c r="E6" s="45">
        <v>23567.9</v>
      </c>
      <c r="F6" s="45">
        <v>24154.3</v>
      </c>
      <c r="G6" s="45">
        <v>26451.9</v>
      </c>
      <c r="H6" s="45">
        <v>27240.9</v>
      </c>
      <c r="I6" s="45">
        <v>27760.2</v>
      </c>
      <c r="J6" s="45">
        <v>29197.3</v>
      </c>
      <c r="K6" s="45">
        <v>34117.699999999997</v>
      </c>
      <c r="L6" s="45">
        <v>32734.1</v>
      </c>
      <c r="M6" s="45">
        <v>35209</v>
      </c>
      <c r="N6" s="45">
        <v>36546.400000000001</v>
      </c>
      <c r="O6" s="45">
        <v>40707.300000000003</v>
      </c>
      <c r="P6" s="45">
        <v>43366.6</v>
      </c>
      <c r="Q6" s="45">
        <v>47742.6</v>
      </c>
      <c r="R6" s="45">
        <v>48155.8</v>
      </c>
      <c r="S6" s="45">
        <v>52389.5</v>
      </c>
      <c r="T6" s="45">
        <v>47830</v>
      </c>
      <c r="U6" s="45">
        <v>38690.9</v>
      </c>
      <c r="V6" s="45">
        <v>33784.199999999997</v>
      </c>
      <c r="W6" s="45">
        <v>34266.5</v>
      </c>
      <c r="X6" s="45">
        <v>36244.9</v>
      </c>
      <c r="Y6" s="45">
        <v>37806.699999999997</v>
      </c>
      <c r="Z6" s="45">
        <v>41166.400000000001</v>
      </c>
      <c r="AA6" s="45">
        <v>42503.1</v>
      </c>
      <c r="AB6" s="45">
        <v>44070.2</v>
      </c>
      <c r="AC6" s="45">
        <v>44194.3</v>
      </c>
      <c r="AD6" s="45">
        <v>45160.6</v>
      </c>
      <c r="AE6" s="45">
        <v>46074.6</v>
      </c>
      <c r="AF6" s="45">
        <v>45895.7</v>
      </c>
      <c r="AG6" s="45">
        <v>43871.6</v>
      </c>
      <c r="AH6" s="45">
        <v>43335.199999999997</v>
      </c>
      <c r="AI6" s="45">
        <v>42019.7</v>
      </c>
      <c r="AJ6" s="45">
        <v>40935.4</v>
      </c>
      <c r="AK6" s="45">
        <v>39202.300000000003</v>
      </c>
      <c r="AL6" s="45">
        <v>39509.699999999997</v>
      </c>
      <c r="AM6" s="45">
        <v>38940.9</v>
      </c>
      <c r="AN6" s="45">
        <v>38804.300000000003</v>
      </c>
      <c r="AO6" s="45">
        <v>38466.1</v>
      </c>
      <c r="AP6" s="45">
        <v>39145.5</v>
      </c>
      <c r="AQ6" s="45">
        <v>39631.599999999999</v>
      </c>
      <c r="AR6" s="45">
        <v>40398</v>
      </c>
      <c r="AS6" s="45">
        <v>39393.599999999999</v>
      </c>
      <c r="AT6" s="45">
        <v>38354</v>
      </c>
      <c r="AU6" s="45">
        <v>38054.9</v>
      </c>
      <c r="AV6" s="45">
        <v>38810.800000000003</v>
      </c>
      <c r="AW6" s="45">
        <v>37761.4</v>
      </c>
      <c r="AX6" s="45">
        <v>38894.300000000003</v>
      </c>
      <c r="AY6" s="45">
        <v>37986.6</v>
      </c>
      <c r="AZ6" s="45">
        <v>37682.1</v>
      </c>
      <c r="BA6" s="45">
        <v>36932.9</v>
      </c>
      <c r="BB6" s="45">
        <v>38261.599999999999</v>
      </c>
      <c r="BC6" s="45">
        <v>39099.9</v>
      </c>
      <c r="BD6" s="45">
        <v>39518.5</v>
      </c>
      <c r="BE6" s="45">
        <v>39179.800000000003</v>
      </c>
      <c r="BF6" s="45">
        <v>40455.699999999997</v>
      </c>
      <c r="BG6" s="45">
        <v>41281.199999999997</v>
      </c>
      <c r="BH6" s="45">
        <v>41980.5</v>
      </c>
      <c r="BI6" s="45">
        <v>41621</v>
      </c>
      <c r="BJ6" s="45">
        <v>40693.300000000003</v>
      </c>
      <c r="BK6" s="45">
        <v>38610</v>
      </c>
      <c r="BL6" s="45">
        <v>38399.02656636</v>
      </c>
      <c r="BM6" s="45">
        <v>37457.800058203</v>
      </c>
      <c r="BN6" s="285">
        <v>32544.665713319999</v>
      </c>
      <c r="BO6" s="45">
        <v>165575.96674482999</v>
      </c>
      <c r="BP6" s="45">
        <v>147011.507609658</v>
      </c>
    </row>
    <row r="7" spans="1:68" s="24" customFormat="1" ht="12.75" customHeight="1">
      <c r="A7" s="61" t="s">
        <v>89</v>
      </c>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284"/>
      <c r="BO7" s="44"/>
      <c r="BP7" s="44"/>
    </row>
    <row r="8" spans="1:68" s="37" customFormat="1" ht="12.75" customHeight="1">
      <c r="A8" s="63" t="s">
        <v>1</v>
      </c>
      <c r="B8" s="44">
        <v>672.3</v>
      </c>
      <c r="C8" s="44">
        <v>718.2</v>
      </c>
      <c r="D8" s="44">
        <v>738.3</v>
      </c>
      <c r="E8" s="44">
        <v>563.1</v>
      </c>
      <c r="F8" s="44">
        <v>694</v>
      </c>
      <c r="G8" s="44">
        <v>929.3</v>
      </c>
      <c r="H8" s="44">
        <v>656.5</v>
      </c>
      <c r="I8" s="44">
        <v>927.7</v>
      </c>
      <c r="J8" s="44">
        <v>1010.6</v>
      </c>
      <c r="K8" s="44">
        <v>1063.8</v>
      </c>
      <c r="L8" s="44">
        <v>1227.9000000000001</v>
      </c>
      <c r="M8" s="44">
        <v>1325.5</v>
      </c>
      <c r="N8" s="44">
        <v>1445.1</v>
      </c>
      <c r="O8" s="44">
        <v>1549.8</v>
      </c>
      <c r="P8" s="44">
        <v>1761.2</v>
      </c>
      <c r="Q8" s="44">
        <v>2108.5</v>
      </c>
      <c r="R8" s="44">
        <v>2061.6</v>
      </c>
      <c r="S8" s="44">
        <v>2895.8</v>
      </c>
      <c r="T8" s="44">
        <v>2492.6999999999998</v>
      </c>
      <c r="U8" s="44">
        <v>1325.6</v>
      </c>
      <c r="V8" s="44">
        <v>1181.9000000000001</v>
      </c>
      <c r="W8" s="44">
        <v>909.9</v>
      </c>
      <c r="X8" s="44">
        <v>990.9</v>
      </c>
      <c r="Y8" s="44">
        <v>1039.9000000000001</v>
      </c>
      <c r="Z8" s="44">
        <v>1230</v>
      </c>
      <c r="AA8" s="44">
        <v>1316.2</v>
      </c>
      <c r="AB8" s="44">
        <v>1513.7</v>
      </c>
      <c r="AC8" s="44">
        <v>1393.1</v>
      </c>
      <c r="AD8" s="44">
        <v>1559.1</v>
      </c>
      <c r="AE8" s="44">
        <v>1439.3</v>
      </c>
      <c r="AF8" s="44">
        <v>1511.7</v>
      </c>
      <c r="AG8" s="44">
        <v>1358.7</v>
      </c>
      <c r="AH8" s="44">
        <v>1156.2</v>
      </c>
      <c r="AI8" s="44">
        <v>1474.6</v>
      </c>
      <c r="AJ8" s="44">
        <v>858.8</v>
      </c>
      <c r="AK8" s="44">
        <v>1064</v>
      </c>
      <c r="AL8" s="44">
        <v>1108</v>
      </c>
      <c r="AM8" s="44">
        <v>1101.5</v>
      </c>
      <c r="AN8" s="44">
        <v>1094.8</v>
      </c>
      <c r="AO8" s="44">
        <v>1148.9000000000001</v>
      </c>
      <c r="AP8" s="44">
        <v>747.7</v>
      </c>
      <c r="AQ8" s="44">
        <v>818.6</v>
      </c>
      <c r="AR8" s="44">
        <v>924.8</v>
      </c>
      <c r="AS8" s="44">
        <v>922.9</v>
      </c>
      <c r="AT8" s="44">
        <v>836.3</v>
      </c>
      <c r="AU8" s="44">
        <v>821</v>
      </c>
      <c r="AV8" s="44">
        <v>861.4</v>
      </c>
      <c r="AW8" s="44">
        <v>935.9</v>
      </c>
      <c r="AX8" s="44">
        <v>947.8</v>
      </c>
      <c r="AY8" s="44">
        <v>884.6</v>
      </c>
      <c r="AZ8" s="44">
        <v>992.1</v>
      </c>
      <c r="BA8" s="44">
        <v>965.1</v>
      </c>
      <c r="BB8" s="44">
        <v>1032.3</v>
      </c>
      <c r="BC8" s="44">
        <v>1094.5</v>
      </c>
      <c r="BD8" s="44">
        <v>1021.8</v>
      </c>
      <c r="BE8" s="44">
        <v>1213.2</v>
      </c>
      <c r="BF8" s="44">
        <v>1295.9000000000001</v>
      </c>
      <c r="BG8" s="44">
        <v>1459.9</v>
      </c>
      <c r="BH8" s="44">
        <v>1592.2</v>
      </c>
      <c r="BI8" s="44">
        <v>1606.9</v>
      </c>
      <c r="BJ8" s="44">
        <v>1467.8</v>
      </c>
      <c r="BK8" s="44">
        <v>1390.1</v>
      </c>
      <c r="BL8" s="44">
        <v>1159.45509337</v>
      </c>
      <c r="BM8" s="44">
        <v>1216.6912577769999</v>
      </c>
      <c r="BN8" s="284">
        <v>363.04200349799999</v>
      </c>
      <c r="BO8" s="44">
        <v>6126.8261131277104</v>
      </c>
      <c r="BP8" s="44">
        <v>4129.2593527607596</v>
      </c>
    </row>
    <row r="9" spans="1:68" s="37" customFormat="1" ht="12.75" customHeight="1">
      <c r="A9" s="32" t="s">
        <v>18</v>
      </c>
      <c r="B9" s="44">
        <v>17829.900000000001</v>
      </c>
      <c r="C9" s="44">
        <v>17929.599999999999</v>
      </c>
      <c r="D9" s="44">
        <v>19269.7</v>
      </c>
      <c r="E9" s="44">
        <v>19709.599999999999</v>
      </c>
      <c r="F9" s="44">
        <v>20507.900000000001</v>
      </c>
      <c r="G9" s="44">
        <v>21382.6</v>
      </c>
      <c r="H9" s="44">
        <v>22733.4</v>
      </c>
      <c r="I9" s="44">
        <v>23115.4</v>
      </c>
      <c r="J9" s="44">
        <v>24025.5</v>
      </c>
      <c r="K9" s="44">
        <v>26332.1</v>
      </c>
      <c r="L9" s="44">
        <v>27242.2</v>
      </c>
      <c r="M9" s="44">
        <v>28041.7</v>
      </c>
      <c r="N9" s="44">
        <v>28806.1</v>
      </c>
      <c r="O9" s="44">
        <v>32245.599999999999</v>
      </c>
      <c r="P9" s="44">
        <v>33155.9</v>
      </c>
      <c r="Q9" s="44">
        <v>35876.699999999997</v>
      </c>
      <c r="R9" s="44">
        <v>37683.300000000003</v>
      </c>
      <c r="S9" s="44">
        <v>40667</v>
      </c>
      <c r="T9" s="44">
        <v>37942.699999999997</v>
      </c>
      <c r="U9" s="44">
        <v>30550.6</v>
      </c>
      <c r="V9" s="44">
        <v>27835.1</v>
      </c>
      <c r="W9" s="44">
        <v>28209.7</v>
      </c>
      <c r="X9" s="44">
        <v>29420.799999999999</v>
      </c>
      <c r="Y9" s="44">
        <v>30359.7</v>
      </c>
      <c r="Z9" s="44">
        <v>33371.800000000003</v>
      </c>
      <c r="AA9" s="44">
        <v>34774.6</v>
      </c>
      <c r="AB9" s="44">
        <v>35648.800000000003</v>
      </c>
      <c r="AC9" s="44">
        <v>36855.300000000003</v>
      </c>
      <c r="AD9" s="44">
        <v>36938.5</v>
      </c>
      <c r="AE9" s="44">
        <v>37714.300000000003</v>
      </c>
      <c r="AF9" s="44">
        <v>37632.9</v>
      </c>
      <c r="AG9" s="44">
        <v>36275.5</v>
      </c>
      <c r="AH9" s="44">
        <v>35840.400000000001</v>
      </c>
      <c r="AI9" s="44">
        <v>34994.699999999997</v>
      </c>
      <c r="AJ9" s="44">
        <v>34112.6</v>
      </c>
      <c r="AK9" s="44">
        <v>33079.1</v>
      </c>
      <c r="AL9" s="44">
        <v>33057.4</v>
      </c>
      <c r="AM9" s="44">
        <v>32723.5</v>
      </c>
      <c r="AN9" s="44">
        <v>32495</v>
      </c>
      <c r="AO9" s="44">
        <v>32260.5</v>
      </c>
      <c r="AP9" s="44">
        <v>33045.300000000003</v>
      </c>
      <c r="AQ9" s="44">
        <v>33693.5</v>
      </c>
      <c r="AR9" s="44">
        <v>33865.300000000003</v>
      </c>
      <c r="AS9" s="44">
        <v>33371.4</v>
      </c>
      <c r="AT9" s="44">
        <v>32690.799999999999</v>
      </c>
      <c r="AU9" s="44">
        <v>32191.200000000001</v>
      </c>
      <c r="AV9" s="44">
        <v>33135.699999999997</v>
      </c>
      <c r="AW9" s="44">
        <v>32016.400000000001</v>
      </c>
      <c r="AX9" s="44">
        <v>34196</v>
      </c>
      <c r="AY9" s="44">
        <v>32510.9</v>
      </c>
      <c r="AZ9" s="44">
        <v>32406.400000000001</v>
      </c>
      <c r="BA9" s="44">
        <v>31760</v>
      </c>
      <c r="BB9" s="44">
        <v>32923.800000000003</v>
      </c>
      <c r="BC9" s="44">
        <v>33641.5</v>
      </c>
      <c r="BD9" s="44">
        <v>33829.800000000003</v>
      </c>
      <c r="BE9" s="44">
        <v>33346.1</v>
      </c>
      <c r="BF9" s="44">
        <v>34501.1</v>
      </c>
      <c r="BG9" s="44">
        <v>35132.199999999997</v>
      </c>
      <c r="BH9" s="44">
        <v>35586.9</v>
      </c>
      <c r="BI9" s="44">
        <v>35131.199999999997</v>
      </c>
      <c r="BJ9" s="44">
        <v>34493.300000000003</v>
      </c>
      <c r="BK9" s="44">
        <v>32746.9</v>
      </c>
      <c r="BL9" s="44">
        <v>31561.248352769999</v>
      </c>
      <c r="BM9" s="44">
        <v>30740.642896506</v>
      </c>
      <c r="BN9" s="284">
        <v>27581.744604422001</v>
      </c>
      <c r="BO9" s="44">
        <v>140343.57220330701</v>
      </c>
      <c r="BP9" s="44">
        <v>122630.535099188</v>
      </c>
    </row>
    <row r="10" spans="1:68" s="37" customFormat="1" ht="12.75" customHeight="1">
      <c r="A10" s="64" t="s">
        <v>19</v>
      </c>
      <c r="B10" s="44">
        <v>8886.5</v>
      </c>
      <c r="C10" s="44">
        <v>9404.6</v>
      </c>
      <c r="D10" s="44">
        <v>9773</v>
      </c>
      <c r="E10" s="44">
        <v>10007.200000000001</v>
      </c>
      <c r="F10" s="44">
        <v>10481</v>
      </c>
      <c r="G10" s="44">
        <v>11084.5</v>
      </c>
      <c r="H10" s="44">
        <v>11507.6</v>
      </c>
      <c r="I10" s="44">
        <v>11608.8</v>
      </c>
      <c r="J10" s="44">
        <v>11997.4</v>
      </c>
      <c r="K10" s="44">
        <v>12766.2</v>
      </c>
      <c r="L10" s="44">
        <v>13451.7</v>
      </c>
      <c r="M10" s="44">
        <v>13891</v>
      </c>
      <c r="N10" s="44">
        <v>14078.6</v>
      </c>
      <c r="O10" s="44">
        <v>15876.4</v>
      </c>
      <c r="P10" s="44">
        <v>16171.3</v>
      </c>
      <c r="Q10" s="44">
        <v>17896.099999999999</v>
      </c>
      <c r="R10" s="44">
        <v>18719</v>
      </c>
      <c r="S10" s="44">
        <v>19697.900000000001</v>
      </c>
      <c r="T10" s="44">
        <v>18228.2</v>
      </c>
      <c r="U10" s="44">
        <v>16197</v>
      </c>
      <c r="V10" s="44">
        <v>14466.6</v>
      </c>
      <c r="W10" s="44">
        <v>14709.5</v>
      </c>
      <c r="X10" s="44">
        <v>15571</v>
      </c>
      <c r="Y10" s="44">
        <v>16511.599999999999</v>
      </c>
      <c r="Z10" s="44">
        <v>18262.599999999999</v>
      </c>
      <c r="AA10" s="44">
        <v>19091.3</v>
      </c>
      <c r="AB10" s="44">
        <v>19880.599999999999</v>
      </c>
      <c r="AC10" s="44">
        <v>20096.400000000001</v>
      </c>
      <c r="AD10" s="44">
        <v>20609.599999999999</v>
      </c>
      <c r="AE10" s="44">
        <v>21243.3</v>
      </c>
      <c r="AF10" s="44">
        <v>21007.9</v>
      </c>
      <c r="AG10" s="44">
        <v>20398.8</v>
      </c>
      <c r="AH10" s="44">
        <v>20137.400000000001</v>
      </c>
      <c r="AI10" s="44">
        <v>19762.599999999999</v>
      </c>
      <c r="AJ10" s="44">
        <v>19364</v>
      </c>
      <c r="AK10" s="44">
        <v>18525.5</v>
      </c>
      <c r="AL10" s="44">
        <v>18616.400000000001</v>
      </c>
      <c r="AM10" s="44">
        <v>18681.900000000001</v>
      </c>
      <c r="AN10" s="44">
        <v>18227.5</v>
      </c>
      <c r="AO10" s="44">
        <v>18200.099999999999</v>
      </c>
      <c r="AP10" s="44">
        <v>18628.900000000001</v>
      </c>
      <c r="AQ10" s="44">
        <v>18962.099999999999</v>
      </c>
      <c r="AR10" s="44">
        <v>19156.2</v>
      </c>
      <c r="AS10" s="44">
        <v>18728.099999999999</v>
      </c>
      <c r="AT10" s="44">
        <v>18490.900000000001</v>
      </c>
      <c r="AU10" s="44">
        <v>18308.400000000001</v>
      </c>
      <c r="AV10" s="44">
        <v>18821.7</v>
      </c>
      <c r="AW10" s="44">
        <v>18068.400000000001</v>
      </c>
      <c r="AX10" s="44">
        <v>20354.400000000001</v>
      </c>
      <c r="AY10" s="44">
        <v>18771.8</v>
      </c>
      <c r="AZ10" s="44">
        <v>18839.5</v>
      </c>
      <c r="BA10" s="44">
        <v>18366.099999999999</v>
      </c>
      <c r="BB10" s="44">
        <v>19139.2</v>
      </c>
      <c r="BC10" s="44">
        <v>19729.099999999999</v>
      </c>
      <c r="BD10" s="44">
        <v>19772.599999999999</v>
      </c>
      <c r="BE10" s="44">
        <v>18968.599999999999</v>
      </c>
      <c r="BF10" s="44">
        <v>19517</v>
      </c>
      <c r="BG10" s="44">
        <v>19474.3</v>
      </c>
      <c r="BH10" s="44">
        <v>20264.5</v>
      </c>
      <c r="BI10" s="44">
        <v>19540.2</v>
      </c>
      <c r="BJ10" s="44">
        <v>19707.400000000001</v>
      </c>
      <c r="BK10" s="44">
        <v>18573.2</v>
      </c>
      <c r="BL10" s="44">
        <v>17868.463399820001</v>
      </c>
      <c r="BM10" s="44">
        <v>17271.367877770001</v>
      </c>
      <c r="BN10" s="284">
        <v>15955.349508949999</v>
      </c>
      <c r="BO10" s="44">
        <v>78986.3675537659</v>
      </c>
      <c r="BP10" s="44">
        <v>69668.341964371895</v>
      </c>
    </row>
    <row r="11" spans="1:68" s="37" customFormat="1" ht="12.75" customHeight="1">
      <c r="A11" s="64" t="s">
        <v>20</v>
      </c>
      <c r="B11" s="44">
        <v>4931.6000000000004</v>
      </c>
      <c r="C11" s="44">
        <v>5137</v>
      </c>
      <c r="D11" s="44">
        <v>5490.2</v>
      </c>
      <c r="E11" s="44">
        <v>5539.2</v>
      </c>
      <c r="F11" s="44">
        <v>5942.5</v>
      </c>
      <c r="G11" s="44">
        <v>6170</v>
      </c>
      <c r="H11" s="44">
        <v>6290.8</v>
      </c>
      <c r="I11" s="44">
        <v>6410.5</v>
      </c>
      <c r="J11" s="44">
        <v>6777.9</v>
      </c>
      <c r="K11" s="44">
        <v>6888.5</v>
      </c>
      <c r="L11" s="44">
        <v>7836.6</v>
      </c>
      <c r="M11" s="44">
        <v>7818.5</v>
      </c>
      <c r="N11" s="44">
        <v>8472.7999999999993</v>
      </c>
      <c r="O11" s="44">
        <v>9081</v>
      </c>
      <c r="P11" s="44">
        <v>10347.9</v>
      </c>
      <c r="Q11" s="44">
        <v>11614.2</v>
      </c>
      <c r="R11" s="44">
        <v>13359.5</v>
      </c>
      <c r="S11" s="44">
        <v>12462.2</v>
      </c>
      <c r="T11" s="44">
        <v>12436.5</v>
      </c>
      <c r="U11" s="44">
        <v>9915</v>
      </c>
      <c r="V11" s="44">
        <v>8652.9</v>
      </c>
      <c r="W11" s="44">
        <v>8407.7000000000007</v>
      </c>
      <c r="X11" s="44">
        <v>8626.5</v>
      </c>
      <c r="Y11" s="44">
        <v>9491.1</v>
      </c>
      <c r="Z11" s="44">
        <v>9867.9</v>
      </c>
      <c r="AA11" s="44">
        <v>10461</v>
      </c>
      <c r="AB11" s="44">
        <v>10528.4</v>
      </c>
      <c r="AC11" s="44">
        <v>10727</v>
      </c>
      <c r="AD11" s="44">
        <v>11399.9</v>
      </c>
      <c r="AE11" s="44">
        <v>11140.9</v>
      </c>
      <c r="AF11" s="44">
        <v>11140.4</v>
      </c>
      <c r="AG11" s="44">
        <v>10923</v>
      </c>
      <c r="AH11" s="44">
        <v>10746.4</v>
      </c>
      <c r="AI11" s="44">
        <v>10270.299999999999</v>
      </c>
      <c r="AJ11" s="44">
        <v>10207.200000000001</v>
      </c>
      <c r="AK11" s="44">
        <v>9744.9</v>
      </c>
      <c r="AL11" s="44">
        <v>9618.4</v>
      </c>
      <c r="AM11" s="44">
        <v>9630.2000000000007</v>
      </c>
      <c r="AN11" s="44">
        <v>9225.7000000000007</v>
      </c>
      <c r="AO11" s="44">
        <v>9621.2000000000007</v>
      </c>
      <c r="AP11" s="44">
        <v>10399.200000000001</v>
      </c>
      <c r="AQ11" s="44">
        <v>10165.1</v>
      </c>
      <c r="AR11" s="44">
        <v>10325</v>
      </c>
      <c r="AS11" s="44">
        <v>10353.299999999999</v>
      </c>
      <c r="AT11" s="44">
        <v>9927</v>
      </c>
      <c r="AU11" s="44">
        <v>9697.7000000000007</v>
      </c>
      <c r="AV11" s="44">
        <v>10134.6</v>
      </c>
      <c r="AW11" s="44">
        <v>9971.7999999999993</v>
      </c>
      <c r="AX11" s="44">
        <v>9871.9</v>
      </c>
      <c r="AY11" s="44">
        <v>9715.2999999999993</v>
      </c>
      <c r="AZ11" s="44">
        <v>9728.6</v>
      </c>
      <c r="BA11" s="44">
        <v>9707.2999999999993</v>
      </c>
      <c r="BB11" s="44">
        <v>10060.9</v>
      </c>
      <c r="BC11" s="44">
        <v>10188.700000000001</v>
      </c>
      <c r="BD11" s="44">
        <v>10365.799999999999</v>
      </c>
      <c r="BE11" s="44">
        <v>10793.7</v>
      </c>
      <c r="BF11" s="44">
        <v>11278.9</v>
      </c>
      <c r="BG11" s="44">
        <v>11999.5</v>
      </c>
      <c r="BH11" s="44">
        <v>11601.5</v>
      </c>
      <c r="BI11" s="44">
        <v>12035.2</v>
      </c>
      <c r="BJ11" s="44">
        <v>11126.6</v>
      </c>
      <c r="BK11" s="44">
        <v>10893.1</v>
      </c>
      <c r="BL11" s="44">
        <v>10311.14266739</v>
      </c>
      <c r="BM11" s="44">
        <v>9937.1461625660195</v>
      </c>
      <c r="BN11" s="284">
        <v>8270.3396806420005</v>
      </c>
      <c r="BO11" s="44">
        <v>46762.912411016099</v>
      </c>
      <c r="BP11" s="44">
        <v>39411.759745169496</v>
      </c>
    </row>
    <row r="12" spans="1:68" s="37" customFormat="1" ht="12.75" customHeight="1">
      <c r="A12" s="64" t="s">
        <v>47</v>
      </c>
      <c r="B12" s="44">
        <v>4011.8</v>
      </c>
      <c r="C12" s="44">
        <v>3388</v>
      </c>
      <c r="D12" s="44">
        <v>4006.4</v>
      </c>
      <c r="E12" s="44">
        <v>4163.1000000000004</v>
      </c>
      <c r="F12" s="44">
        <v>4084.4</v>
      </c>
      <c r="G12" s="44">
        <v>4128.1000000000004</v>
      </c>
      <c r="H12" s="44">
        <v>4935</v>
      </c>
      <c r="I12" s="44">
        <v>5096.1000000000004</v>
      </c>
      <c r="J12" s="44">
        <v>5250.2</v>
      </c>
      <c r="K12" s="44">
        <v>6677.4</v>
      </c>
      <c r="L12" s="44">
        <v>5953.9</v>
      </c>
      <c r="M12" s="44">
        <v>6332.1</v>
      </c>
      <c r="N12" s="44">
        <v>6254.6</v>
      </c>
      <c r="O12" s="44">
        <v>7288.1</v>
      </c>
      <c r="P12" s="44">
        <v>6636.7</v>
      </c>
      <c r="Q12" s="44">
        <v>6366.4</v>
      </c>
      <c r="R12" s="44">
        <v>5604.9</v>
      </c>
      <c r="S12" s="44">
        <v>8506.7999999999993</v>
      </c>
      <c r="T12" s="44">
        <v>7278</v>
      </c>
      <c r="U12" s="44">
        <v>4438.6000000000004</v>
      </c>
      <c r="V12" s="44">
        <v>4715.6000000000004</v>
      </c>
      <c r="W12" s="44">
        <v>5092.6000000000004</v>
      </c>
      <c r="X12" s="44">
        <v>5223.3999999999996</v>
      </c>
      <c r="Y12" s="44">
        <v>4357</v>
      </c>
      <c r="Z12" s="44">
        <v>5241.3999999999996</v>
      </c>
      <c r="AA12" s="44">
        <v>5222.3</v>
      </c>
      <c r="AB12" s="44">
        <v>5239.8</v>
      </c>
      <c r="AC12" s="44">
        <v>6031.9</v>
      </c>
      <c r="AD12" s="44">
        <v>4928.8999999999996</v>
      </c>
      <c r="AE12" s="44">
        <v>5330</v>
      </c>
      <c r="AF12" s="44">
        <v>5484.7</v>
      </c>
      <c r="AG12" s="44">
        <v>4953.6000000000004</v>
      </c>
      <c r="AH12" s="44">
        <v>4956.7</v>
      </c>
      <c r="AI12" s="44">
        <v>4961.8</v>
      </c>
      <c r="AJ12" s="44">
        <v>4541.3999999999996</v>
      </c>
      <c r="AK12" s="44">
        <v>4808.8</v>
      </c>
      <c r="AL12" s="44">
        <v>4822.7</v>
      </c>
      <c r="AM12" s="44">
        <v>4411.3999999999996</v>
      </c>
      <c r="AN12" s="44">
        <v>5041.8999999999996</v>
      </c>
      <c r="AO12" s="44">
        <v>4439.2</v>
      </c>
      <c r="AP12" s="44">
        <v>4017.2</v>
      </c>
      <c r="AQ12" s="44">
        <v>4566.3999999999996</v>
      </c>
      <c r="AR12" s="44">
        <v>4384.2</v>
      </c>
      <c r="AS12" s="44">
        <v>4290</v>
      </c>
      <c r="AT12" s="44">
        <v>4273</v>
      </c>
      <c r="AU12" s="44">
        <v>4185.1000000000004</v>
      </c>
      <c r="AV12" s="44">
        <v>4179.3999999999996</v>
      </c>
      <c r="AW12" s="44">
        <v>3976.1</v>
      </c>
      <c r="AX12" s="44">
        <v>3969.8</v>
      </c>
      <c r="AY12" s="44">
        <v>4023.8</v>
      </c>
      <c r="AZ12" s="44">
        <v>3838.3</v>
      </c>
      <c r="BA12" s="44">
        <v>3686.6</v>
      </c>
      <c r="BB12" s="44">
        <v>3723.8</v>
      </c>
      <c r="BC12" s="44">
        <v>3723.7</v>
      </c>
      <c r="BD12" s="44">
        <v>3691.4</v>
      </c>
      <c r="BE12" s="44">
        <v>3583.7</v>
      </c>
      <c r="BF12" s="44">
        <v>3705.3</v>
      </c>
      <c r="BG12" s="44">
        <v>3658.4</v>
      </c>
      <c r="BH12" s="44">
        <v>3720.9</v>
      </c>
      <c r="BI12" s="44">
        <v>3555.7</v>
      </c>
      <c r="BJ12" s="44">
        <v>3659.3</v>
      </c>
      <c r="BK12" s="44">
        <v>3280.6</v>
      </c>
      <c r="BL12" s="44">
        <v>3381.6422855599999</v>
      </c>
      <c r="BM12" s="44">
        <v>3532.1288561699998</v>
      </c>
      <c r="BN12" s="284">
        <v>3356.0554148299998</v>
      </c>
      <c r="BO12" s="44">
        <v>14594.2922385249</v>
      </c>
      <c r="BP12" s="44">
        <v>13550.4333896466</v>
      </c>
    </row>
    <row r="13" spans="1:68" s="37" customFormat="1" ht="12.75" customHeight="1">
      <c r="A13" s="32" t="s">
        <v>48</v>
      </c>
      <c r="B13" s="44">
        <v>2762.7</v>
      </c>
      <c r="C13" s="44">
        <v>3958</v>
      </c>
      <c r="D13" s="44">
        <v>2933</v>
      </c>
      <c r="E13" s="44">
        <v>3579.7</v>
      </c>
      <c r="F13" s="44">
        <v>3311.7</v>
      </c>
      <c r="G13" s="44">
        <v>4496.1000000000004</v>
      </c>
      <c r="H13" s="44">
        <v>4221.3</v>
      </c>
      <c r="I13" s="44">
        <v>4186.7</v>
      </c>
      <c r="J13" s="44">
        <v>4225.5</v>
      </c>
      <c r="K13" s="44">
        <v>7439.5</v>
      </c>
      <c r="L13" s="44">
        <v>4593.3999999999996</v>
      </c>
      <c r="M13" s="44">
        <v>6197.2</v>
      </c>
      <c r="N13" s="44">
        <v>6562</v>
      </c>
      <c r="O13" s="44">
        <v>7559.4</v>
      </c>
      <c r="P13" s="44">
        <v>10283.9</v>
      </c>
      <c r="Q13" s="44">
        <v>8536.2999999999993</v>
      </c>
      <c r="R13" s="44">
        <v>8759.2999999999993</v>
      </c>
      <c r="S13" s="44">
        <v>9150.2999999999993</v>
      </c>
      <c r="T13" s="44">
        <v>7561.6</v>
      </c>
      <c r="U13" s="44">
        <v>6859.3</v>
      </c>
      <c r="V13" s="44">
        <v>4821.6000000000004</v>
      </c>
      <c r="W13" s="44">
        <v>5411.5</v>
      </c>
      <c r="X13" s="44">
        <v>5738.7</v>
      </c>
      <c r="Y13" s="44">
        <v>6343.3</v>
      </c>
      <c r="Z13" s="44">
        <v>6564.6</v>
      </c>
      <c r="AA13" s="44">
        <v>6412.3</v>
      </c>
      <c r="AB13" s="44">
        <v>6907.8</v>
      </c>
      <c r="AC13" s="44">
        <v>5956.2</v>
      </c>
      <c r="AD13" s="44">
        <v>6663</v>
      </c>
      <c r="AE13" s="44">
        <v>6921.1</v>
      </c>
      <c r="AF13" s="44">
        <v>6751.1</v>
      </c>
      <c r="AG13" s="44">
        <v>6237.5</v>
      </c>
      <c r="AH13" s="44">
        <v>6338.5</v>
      </c>
      <c r="AI13" s="44">
        <v>5550.4</v>
      </c>
      <c r="AJ13" s="44">
        <v>5964</v>
      </c>
      <c r="AK13" s="44">
        <v>5058.1000000000004</v>
      </c>
      <c r="AL13" s="44">
        <v>5343.1</v>
      </c>
      <c r="AM13" s="44">
        <v>5115.8999999999996</v>
      </c>
      <c r="AN13" s="44">
        <v>5214.6000000000004</v>
      </c>
      <c r="AO13" s="44">
        <v>5056.7</v>
      </c>
      <c r="AP13" s="44">
        <v>5308.8</v>
      </c>
      <c r="AQ13" s="44">
        <v>5156.3999999999996</v>
      </c>
      <c r="AR13" s="44">
        <v>5602</v>
      </c>
      <c r="AS13" s="44">
        <v>5104.3</v>
      </c>
      <c r="AT13" s="44">
        <v>4826.3999999999996</v>
      </c>
      <c r="AU13" s="44">
        <v>5042.6000000000004</v>
      </c>
      <c r="AV13" s="44">
        <v>4807.8999999999996</v>
      </c>
      <c r="AW13" s="44">
        <v>4815.7</v>
      </c>
      <c r="AX13" s="44">
        <v>3750.4</v>
      </c>
      <c r="AY13" s="44">
        <v>4591.1000000000004</v>
      </c>
      <c r="AZ13" s="44">
        <v>4283.6000000000004</v>
      </c>
      <c r="BA13" s="44">
        <v>4207.8</v>
      </c>
      <c r="BB13" s="44">
        <v>4305.3999999999996</v>
      </c>
      <c r="BC13" s="44">
        <v>4363.8999999999996</v>
      </c>
      <c r="BD13" s="44">
        <v>4666.8999999999996</v>
      </c>
      <c r="BE13" s="44">
        <v>4620.6000000000004</v>
      </c>
      <c r="BF13" s="44">
        <v>4658.7</v>
      </c>
      <c r="BG13" s="44">
        <v>4689.1000000000004</v>
      </c>
      <c r="BH13" s="44">
        <v>4801.3999999999996</v>
      </c>
      <c r="BI13" s="44">
        <v>4882.8</v>
      </c>
      <c r="BJ13" s="44">
        <v>4733.8999999999996</v>
      </c>
      <c r="BK13" s="44">
        <v>4473</v>
      </c>
      <c r="BL13" s="44">
        <v>5678.30312022</v>
      </c>
      <c r="BM13" s="44">
        <v>5501.0019039199997</v>
      </c>
      <c r="BN13" s="284">
        <v>4599.2761054000002</v>
      </c>
      <c r="BO13" s="44">
        <v>19107.2268473933</v>
      </c>
      <c r="BP13" s="44">
        <v>20251.580157715998</v>
      </c>
    </row>
    <row r="14" spans="1:68" s="34" customFormat="1" ht="12.75" customHeight="1">
      <c r="A14" s="56" t="s">
        <v>21</v>
      </c>
      <c r="B14" s="45">
        <v>13952.5</v>
      </c>
      <c r="C14" s="45">
        <v>15114.7</v>
      </c>
      <c r="D14" s="45">
        <v>15185.3</v>
      </c>
      <c r="E14" s="45">
        <v>16039.3</v>
      </c>
      <c r="F14" s="45">
        <v>16499</v>
      </c>
      <c r="G14" s="45">
        <v>18298.3</v>
      </c>
      <c r="H14" s="45">
        <v>19076.3</v>
      </c>
      <c r="I14" s="45">
        <v>19660.400000000001</v>
      </c>
      <c r="J14" s="45">
        <v>20480</v>
      </c>
      <c r="K14" s="45">
        <v>24622.2</v>
      </c>
      <c r="L14" s="45">
        <v>22995.200000000001</v>
      </c>
      <c r="M14" s="45">
        <v>25722.9</v>
      </c>
      <c r="N14" s="45">
        <v>26533.7</v>
      </c>
      <c r="O14" s="45">
        <v>30793</v>
      </c>
      <c r="P14" s="45">
        <v>32997.599999999999</v>
      </c>
      <c r="Q14" s="45">
        <v>36485.9</v>
      </c>
      <c r="R14" s="45">
        <v>37695.1</v>
      </c>
      <c r="S14" s="45">
        <v>40759.800000000003</v>
      </c>
      <c r="T14" s="45">
        <v>34894.800000000003</v>
      </c>
      <c r="U14" s="45">
        <v>26089.4</v>
      </c>
      <c r="V14" s="45">
        <v>20201.5</v>
      </c>
      <c r="W14" s="45">
        <v>20743</v>
      </c>
      <c r="X14" s="45">
        <v>22260.5</v>
      </c>
      <c r="Y14" s="45">
        <v>24752.9</v>
      </c>
      <c r="Z14" s="45">
        <v>27604</v>
      </c>
      <c r="AA14" s="45">
        <v>28921.1</v>
      </c>
      <c r="AB14" s="45">
        <v>29916.2</v>
      </c>
      <c r="AC14" s="45">
        <v>29763.9</v>
      </c>
      <c r="AD14" s="45">
        <v>30418.5</v>
      </c>
      <c r="AE14" s="45">
        <v>31076.6</v>
      </c>
      <c r="AF14" s="45">
        <v>31136.2</v>
      </c>
      <c r="AG14" s="45">
        <v>29235.4</v>
      </c>
      <c r="AH14" s="45">
        <v>28300.7</v>
      </c>
      <c r="AI14" s="45">
        <v>27083.9</v>
      </c>
      <c r="AJ14" s="45">
        <v>25671.4</v>
      </c>
      <c r="AK14" s="45">
        <v>23847.7</v>
      </c>
      <c r="AL14" s="45">
        <v>23537.7</v>
      </c>
      <c r="AM14" s="45">
        <v>22850.1</v>
      </c>
      <c r="AN14" s="45">
        <v>22574.1</v>
      </c>
      <c r="AO14" s="45">
        <v>22006.9</v>
      </c>
      <c r="AP14" s="45">
        <v>22388.5</v>
      </c>
      <c r="AQ14" s="45">
        <v>22413.3</v>
      </c>
      <c r="AR14" s="45">
        <v>22978.5</v>
      </c>
      <c r="AS14" s="45">
        <v>22139.3</v>
      </c>
      <c r="AT14" s="45">
        <v>20971.400000000001</v>
      </c>
      <c r="AU14" s="45">
        <v>20289.8</v>
      </c>
      <c r="AV14" s="45">
        <v>20642.400000000001</v>
      </c>
      <c r="AW14" s="45">
        <v>20429.3</v>
      </c>
      <c r="AX14" s="45">
        <v>20397.3</v>
      </c>
      <c r="AY14" s="45">
        <v>19905</v>
      </c>
      <c r="AZ14" s="45">
        <v>19240.400000000001</v>
      </c>
      <c r="BA14" s="45">
        <v>19084.099999999999</v>
      </c>
      <c r="BB14" s="45">
        <v>19585.5</v>
      </c>
      <c r="BC14" s="45">
        <v>20024.8</v>
      </c>
      <c r="BD14" s="45">
        <v>20349.599999999999</v>
      </c>
      <c r="BE14" s="45">
        <v>20068.8</v>
      </c>
      <c r="BF14" s="45">
        <v>21469.9</v>
      </c>
      <c r="BG14" s="45">
        <v>22126</v>
      </c>
      <c r="BH14" s="45">
        <v>22801.8</v>
      </c>
      <c r="BI14" s="45">
        <v>22705.4</v>
      </c>
      <c r="BJ14" s="45">
        <v>21323.599999999999</v>
      </c>
      <c r="BK14" s="45">
        <v>19394.3</v>
      </c>
      <c r="BL14" s="45">
        <v>18941.846756700001</v>
      </c>
      <c r="BM14" s="45">
        <v>17347.931219620001</v>
      </c>
      <c r="BN14" s="285">
        <v>13464.552170229999</v>
      </c>
      <c r="BO14" s="45">
        <v>88956.875477959999</v>
      </c>
      <c r="BP14" s="45">
        <v>69148.668359830001</v>
      </c>
    </row>
    <row r="15" spans="1:68" s="34" customFormat="1" ht="12.75" customHeight="1">
      <c r="A15" s="61" t="s">
        <v>89</v>
      </c>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284"/>
      <c r="BO15" s="44"/>
      <c r="BP15" s="44"/>
    </row>
    <row r="16" spans="1:68" s="37" customFormat="1" ht="12.75" customHeight="1">
      <c r="A16" s="32" t="s">
        <v>22</v>
      </c>
      <c r="B16" s="44">
        <v>7883.9</v>
      </c>
      <c r="C16" s="44">
        <v>8753.4</v>
      </c>
      <c r="D16" s="44">
        <v>9004</v>
      </c>
      <c r="E16" s="44">
        <v>9332.7000000000007</v>
      </c>
      <c r="F16" s="44">
        <v>9500.5</v>
      </c>
      <c r="G16" s="44">
        <v>10134.9</v>
      </c>
      <c r="H16" s="44">
        <v>10398.5</v>
      </c>
      <c r="I16" s="44">
        <v>10696.7</v>
      </c>
      <c r="J16" s="44">
        <v>10601.8</v>
      </c>
      <c r="K16" s="44">
        <v>12514.9</v>
      </c>
      <c r="L16" s="44">
        <v>12364.7</v>
      </c>
      <c r="M16" s="44">
        <v>13361.1</v>
      </c>
      <c r="N16" s="44">
        <v>14193.2</v>
      </c>
      <c r="O16" s="44">
        <v>15418.1</v>
      </c>
      <c r="P16" s="44">
        <v>17897.099999999999</v>
      </c>
      <c r="Q16" s="44">
        <v>19552.2</v>
      </c>
      <c r="R16" s="44">
        <v>20933.2</v>
      </c>
      <c r="S16" s="44">
        <v>22427.200000000001</v>
      </c>
      <c r="T16" s="44">
        <v>20743.900000000001</v>
      </c>
      <c r="U16" s="44">
        <v>14602.2</v>
      </c>
      <c r="V16" s="44">
        <v>11867</v>
      </c>
      <c r="W16" s="44">
        <v>11334.7</v>
      </c>
      <c r="X16" s="44">
        <v>12124</v>
      </c>
      <c r="Y16" s="44">
        <v>13675.9</v>
      </c>
      <c r="Z16" s="44">
        <v>15302.1</v>
      </c>
      <c r="AA16" s="44">
        <v>16717.8</v>
      </c>
      <c r="AB16" s="44">
        <v>17524.099999999999</v>
      </c>
      <c r="AC16" s="44">
        <v>17850.099999999999</v>
      </c>
      <c r="AD16" s="44">
        <v>18024.7</v>
      </c>
      <c r="AE16" s="44">
        <v>18999.7</v>
      </c>
      <c r="AF16" s="44">
        <v>18876.099999999999</v>
      </c>
      <c r="AG16" s="44">
        <v>18350.3</v>
      </c>
      <c r="AH16" s="44">
        <v>17846.8</v>
      </c>
      <c r="AI16" s="44">
        <v>17510.2</v>
      </c>
      <c r="AJ16" s="44">
        <v>16197</v>
      </c>
      <c r="AK16" s="44">
        <v>15139.5</v>
      </c>
      <c r="AL16" s="44">
        <v>14788.6</v>
      </c>
      <c r="AM16" s="44">
        <v>14962.7</v>
      </c>
      <c r="AN16" s="44">
        <v>14565.3</v>
      </c>
      <c r="AO16" s="44">
        <v>14048.9</v>
      </c>
      <c r="AP16" s="44">
        <v>14103.4</v>
      </c>
      <c r="AQ16" s="44">
        <v>14420.2</v>
      </c>
      <c r="AR16" s="44">
        <v>14589.2</v>
      </c>
      <c r="AS16" s="44">
        <v>14073.8</v>
      </c>
      <c r="AT16" s="44">
        <v>13084.7</v>
      </c>
      <c r="AU16" s="44">
        <v>12695.2</v>
      </c>
      <c r="AV16" s="44">
        <v>12352.4</v>
      </c>
      <c r="AW16" s="44">
        <v>12221.2</v>
      </c>
      <c r="AX16" s="44">
        <v>12157.6</v>
      </c>
      <c r="AY16" s="44">
        <v>11771.3</v>
      </c>
      <c r="AZ16" s="44">
        <v>11361.8</v>
      </c>
      <c r="BA16" s="44">
        <v>11219.3</v>
      </c>
      <c r="BB16" s="44">
        <v>11509.6</v>
      </c>
      <c r="BC16" s="44">
        <v>11731.5</v>
      </c>
      <c r="BD16" s="44">
        <v>11793</v>
      </c>
      <c r="BE16" s="44">
        <v>11812.9</v>
      </c>
      <c r="BF16" s="44">
        <v>12251.9</v>
      </c>
      <c r="BG16" s="44">
        <v>12632.9</v>
      </c>
      <c r="BH16" s="44">
        <v>12925</v>
      </c>
      <c r="BI16" s="44">
        <v>12666.8</v>
      </c>
      <c r="BJ16" s="44">
        <v>12627.7</v>
      </c>
      <c r="BK16" s="44">
        <v>10754.2</v>
      </c>
      <c r="BL16" s="44">
        <v>9238.2496340800008</v>
      </c>
      <c r="BM16" s="44">
        <v>8431.2451316499992</v>
      </c>
      <c r="BN16" s="284">
        <v>6038.7179545600002</v>
      </c>
      <c r="BO16" s="44">
        <v>50852.4539762106</v>
      </c>
      <c r="BP16" s="44">
        <v>34462.448052298401</v>
      </c>
    </row>
    <row r="17" spans="1:68" s="37" customFormat="1" ht="12.75" customHeight="1">
      <c r="A17" s="32" t="s">
        <v>106</v>
      </c>
      <c r="B17" s="44">
        <v>4146.2</v>
      </c>
      <c r="C17" s="44">
        <v>5152</v>
      </c>
      <c r="D17" s="44">
        <v>4656.8999999999996</v>
      </c>
      <c r="E17" s="44">
        <v>5623.3</v>
      </c>
      <c r="F17" s="44">
        <v>5511.4</v>
      </c>
      <c r="G17" s="44">
        <v>6725.3</v>
      </c>
      <c r="H17" s="44">
        <v>7378.8</v>
      </c>
      <c r="I17" s="44">
        <v>7589.7</v>
      </c>
      <c r="J17" s="44">
        <v>8427.7000000000007</v>
      </c>
      <c r="K17" s="44">
        <v>8678.7999999999993</v>
      </c>
      <c r="L17" s="44">
        <v>9091.6</v>
      </c>
      <c r="M17" s="44">
        <v>10164.1</v>
      </c>
      <c r="N17" s="44">
        <v>10611.6</v>
      </c>
      <c r="O17" s="44">
        <v>12362.8</v>
      </c>
      <c r="P17" s="44">
        <v>12305.8</v>
      </c>
      <c r="Q17" s="44">
        <v>13431.3</v>
      </c>
      <c r="R17" s="44">
        <v>13098.7</v>
      </c>
      <c r="S17" s="44">
        <v>15831.1</v>
      </c>
      <c r="T17" s="44">
        <v>11535.6</v>
      </c>
      <c r="U17" s="44">
        <v>9216.1</v>
      </c>
      <c r="V17" s="44">
        <v>7025.6</v>
      </c>
      <c r="W17" s="44">
        <v>6859.7</v>
      </c>
      <c r="X17" s="44">
        <v>7736.4</v>
      </c>
      <c r="Y17" s="44">
        <v>7678.5</v>
      </c>
      <c r="Z17" s="44">
        <v>9107.7000000000007</v>
      </c>
      <c r="AA17" s="44">
        <v>8770.1</v>
      </c>
      <c r="AB17" s="44">
        <v>8979</v>
      </c>
      <c r="AC17" s="44">
        <v>9144.6</v>
      </c>
      <c r="AD17" s="44">
        <v>9012.7999999999993</v>
      </c>
      <c r="AE17" s="44">
        <v>8895.2999999999993</v>
      </c>
      <c r="AF17" s="44">
        <v>8967.1</v>
      </c>
      <c r="AG17" s="44">
        <v>8133</v>
      </c>
      <c r="AH17" s="44">
        <v>7934.9</v>
      </c>
      <c r="AI17" s="44">
        <v>7486.9</v>
      </c>
      <c r="AJ17" s="44">
        <v>7175.6</v>
      </c>
      <c r="AK17" s="44">
        <v>6702.7</v>
      </c>
      <c r="AL17" s="44">
        <v>6907.2</v>
      </c>
      <c r="AM17" s="44">
        <v>6275.5</v>
      </c>
      <c r="AN17" s="44">
        <v>6054.5</v>
      </c>
      <c r="AO17" s="44">
        <v>6036.8</v>
      </c>
      <c r="AP17" s="44">
        <v>6129.6</v>
      </c>
      <c r="AQ17" s="44">
        <v>6157</v>
      </c>
      <c r="AR17" s="44">
        <v>6323</v>
      </c>
      <c r="AS17" s="44">
        <v>6257</v>
      </c>
      <c r="AT17" s="44">
        <v>6009.1</v>
      </c>
      <c r="AU17" s="44">
        <v>6011.2</v>
      </c>
      <c r="AV17" s="44">
        <v>6414.6</v>
      </c>
      <c r="AW17" s="44">
        <v>6330</v>
      </c>
      <c r="AX17" s="44">
        <v>6544.7</v>
      </c>
      <c r="AY17" s="44">
        <v>6315.6</v>
      </c>
      <c r="AZ17" s="44">
        <v>6428.8</v>
      </c>
      <c r="BA17" s="44">
        <v>6021.9</v>
      </c>
      <c r="BB17" s="44">
        <v>6381.6</v>
      </c>
      <c r="BC17" s="44">
        <v>6495.2</v>
      </c>
      <c r="BD17" s="44">
        <v>6349.8</v>
      </c>
      <c r="BE17" s="44">
        <v>6767.8</v>
      </c>
      <c r="BF17" s="44">
        <v>7473.3</v>
      </c>
      <c r="BG17" s="44">
        <v>7888.2</v>
      </c>
      <c r="BH17" s="44">
        <v>8002.1</v>
      </c>
      <c r="BI17" s="44">
        <v>7866.4</v>
      </c>
      <c r="BJ17" s="44">
        <v>6885.1</v>
      </c>
      <c r="BK17" s="44">
        <v>7213</v>
      </c>
      <c r="BL17" s="44">
        <v>5827.4320420399999</v>
      </c>
      <c r="BM17" s="44">
        <v>6496.6271660800003</v>
      </c>
      <c r="BN17" s="284">
        <v>4324.6549483099998</v>
      </c>
      <c r="BO17" s="44">
        <v>30641.749493717201</v>
      </c>
      <c r="BP17" s="44">
        <v>23861.723488592699</v>
      </c>
    </row>
    <row r="18" spans="1:68" s="37" customFormat="1" ht="12.75" customHeight="1">
      <c r="A18" s="32" t="s">
        <v>49</v>
      </c>
      <c r="B18" s="44">
        <v>2083.9</v>
      </c>
      <c r="C18" s="44">
        <v>1395.4</v>
      </c>
      <c r="D18" s="44">
        <v>1776.2</v>
      </c>
      <c r="E18" s="44">
        <v>1367.5</v>
      </c>
      <c r="F18" s="44">
        <v>1846.4</v>
      </c>
      <c r="G18" s="44">
        <v>1795.5</v>
      </c>
      <c r="H18" s="44">
        <v>1669.4</v>
      </c>
      <c r="I18" s="44">
        <v>1843.6</v>
      </c>
      <c r="J18" s="44">
        <v>1514.8</v>
      </c>
      <c r="K18" s="44">
        <v>4185.8999999999996</v>
      </c>
      <c r="L18" s="44">
        <v>1877.9</v>
      </c>
      <c r="M18" s="44">
        <v>2562.4</v>
      </c>
      <c r="N18" s="44">
        <v>2004.5</v>
      </c>
      <c r="O18" s="44">
        <v>3659.6</v>
      </c>
      <c r="P18" s="44">
        <v>4627.2</v>
      </c>
      <c r="Q18" s="44">
        <v>2283</v>
      </c>
      <c r="R18" s="44">
        <v>4011.6</v>
      </c>
      <c r="S18" s="44">
        <v>2823.7</v>
      </c>
      <c r="T18" s="44">
        <v>2782.2</v>
      </c>
      <c r="U18" s="44">
        <v>2315.9</v>
      </c>
      <c r="V18" s="44">
        <v>1363.3</v>
      </c>
      <c r="W18" s="44">
        <v>2813.1</v>
      </c>
      <c r="X18" s="44">
        <v>2305.6</v>
      </c>
      <c r="Y18" s="44">
        <v>3334.6</v>
      </c>
      <c r="Z18" s="44">
        <v>3194.2</v>
      </c>
      <c r="AA18" s="44">
        <v>3433.1</v>
      </c>
      <c r="AB18" s="44">
        <v>3413.1</v>
      </c>
      <c r="AC18" s="44">
        <v>2769.3</v>
      </c>
      <c r="AD18" s="44">
        <v>3381</v>
      </c>
      <c r="AE18" s="44">
        <v>3181.6</v>
      </c>
      <c r="AF18" s="44">
        <v>3293</v>
      </c>
      <c r="AG18" s="44">
        <v>2752.1</v>
      </c>
      <c r="AH18" s="44">
        <v>2518.9</v>
      </c>
      <c r="AI18" s="44">
        <v>2086.8000000000002</v>
      </c>
      <c r="AJ18" s="44">
        <v>2298.9</v>
      </c>
      <c r="AK18" s="44">
        <v>2005.4</v>
      </c>
      <c r="AL18" s="44">
        <v>1841.9</v>
      </c>
      <c r="AM18" s="44">
        <v>1612</v>
      </c>
      <c r="AN18" s="44">
        <v>1954.3</v>
      </c>
      <c r="AO18" s="44">
        <v>1921.2</v>
      </c>
      <c r="AP18" s="44">
        <v>2155.5</v>
      </c>
      <c r="AQ18" s="44">
        <v>1836.1</v>
      </c>
      <c r="AR18" s="44">
        <v>2066.1999999999998</v>
      </c>
      <c r="AS18" s="44">
        <v>1808.6</v>
      </c>
      <c r="AT18" s="44">
        <v>1877.6</v>
      </c>
      <c r="AU18" s="44">
        <v>1583.4</v>
      </c>
      <c r="AV18" s="44">
        <v>1875.5</v>
      </c>
      <c r="AW18" s="44">
        <v>1878</v>
      </c>
      <c r="AX18" s="44">
        <v>1695</v>
      </c>
      <c r="AY18" s="44">
        <v>1818.2</v>
      </c>
      <c r="AZ18" s="44">
        <v>1449.8</v>
      </c>
      <c r="BA18" s="44">
        <v>1843</v>
      </c>
      <c r="BB18" s="44">
        <v>1694.2</v>
      </c>
      <c r="BC18" s="44">
        <v>1798.1</v>
      </c>
      <c r="BD18" s="44">
        <v>2206.6999999999998</v>
      </c>
      <c r="BE18" s="44">
        <v>1488.1</v>
      </c>
      <c r="BF18" s="44">
        <v>1744.6</v>
      </c>
      <c r="BG18" s="44">
        <v>1604.9</v>
      </c>
      <c r="BH18" s="44">
        <v>1874.7</v>
      </c>
      <c r="BI18" s="44">
        <v>2172.3000000000002</v>
      </c>
      <c r="BJ18" s="44">
        <v>1810.7</v>
      </c>
      <c r="BK18" s="44">
        <v>1427.1</v>
      </c>
      <c r="BL18" s="44">
        <v>3876.1728411200002</v>
      </c>
      <c r="BM18" s="44">
        <v>2420.1589218899999</v>
      </c>
      <c r="BN18" s="284">
        <v>3101.0809862000001</v>
      </c>
      <c r="BO18" s="44">
        <v>7462.6720080343102</v>
      </c>
      <c r="BP18" s="44">
        <v>10824.5062983227</v>
      </c>
    </row>
    <row r="19" spans="1:68" s="34" customFormat="1" ht="12.75" customHeight="1">
      <c r="A19" s="56" t="s">
        <v>23</v>
      </c>
      <c r="B19" s="45">
        <v>7152.1</v>
      </c>
      <c r="C19" s="45">
        <v>7304.6</v>
      </c>
      <c r="D19" s="45">
        <v>7502.3</v>
      </c>
      <c r="E19" s="45">
        <v>7528.1</v>
      </c>
      <c r="F19" s="45">
        <v>7656.1</v>
      </c>
      <c r="G19" s="45">
        <v>8153</v>
      </c>
      <c r="H19" s="45">
        <v>8175</v>
      </c>
      <c r="I19" s="45">
        <v>8099.2</v>
      </c>
      <c r="J19" s="45">
        <v>8715.2999999999993</v>
      </c>
      <c r="K19" s="45">
        <v>9497.9</v>
      </c>
      <c r="L19" s="45">
        <v>9738.4</v>
      </c>
      <c r="M19" s="45">
        <v>9445.5</v>
      </c>
      <c r="N19" s="45">
        <v>10053.6</v>
      </c>
      <c r="O19" s="45">
        <v>9916</v>
      </c>
      <c r="P19" s="45">
        <v>10363.200000000001</v>
      </c>
      <c r="Q19" s="45">
        <v>11261.3</v>
      </c>
      <c r="R19" s="45">
        <v>10458.299999999999</v>
      </c>
      <c r="S19" s="45">
        <v>11632.5</v>
      </c>
      <c r="T19" s="45">
        <v>12934.6</v>
      </c>
      <c r="U19" s="45">
        <v>12601.9</v>
      </c>
      <c r="V19" s="45">
        <v>13585</v>
      </c>
      <c r="W19" s="45">
        <v>13522.9</v>
      </c>
      <c r="X19" s="45">
        <v>13982.7</v>
      </c>
      <c r="Y19" s="45">
        <v>13054.5</v>
      </c>
      <c r="Z19" s="45">
        <v>13563.1</v>
      </c>
      <c r="AA19" s="45">
        <v>13581.9</v>
      </c>
      <c r="AB19" s="45">
        <v>14154.2</v>
      </c>
      <c r="AC19" s="45">
        <v>14431.2</v>
      </c>
      <c r="AD19" s="45">
        <v>14740.9</v>
      </c>
      <c r="AE19" s="45">
        <v>14998.8</v>
      </c>
      <c r="AF19" s="45">
        <v>14760.1</v>
      </c>
      <c r="AG19" s="45">
        <v>14634.2</v>
      </c>
      <c r="AH19" s="45">
        <v>15030.9</v>
      </c>
      <c r="AI19" s="45">
        <v>14940.9</v>
      </c>
      <c r="AJ19" s="45">
        <v>15263.2</v>
      </c>
      <c r="AK19" s="45">
        <v>15355.4</v>
      </c>
      <c r="AL19" s="45">
        <v>15971</v>
      </c>
      <c r="AM19" s="45">
        <v>16091.7</v>
      </c>
      <c r="AN19" s="45">
        <v>16229.4</v>
      </c>
      <c r="AO19" s="45">
        <v>16459.3</v>
      </c>
      <c r="AP19" s="45">
        <v>16756.900000000001</v>
      </c>
      <c r="AQ19" s="45">
        <v>17218</v>
      </c>
      <c r="AR19" s="45">
        <v>17418.8</v>
      </c>
      <c r="AS19" s="45">
        <v>17253.5</v>
      </c>
      <c r="AT19" s="45">
        <v>17383.5</v>
      </c>
      <c r="AU19" s="45">
        <v>17758.599999999999</v>
      </c>
      <c r="AV19" s="45">
        <v>18174.8</v>
      </c>
      <c r="AW19" s="45">
        <v>17332.099999999999</v>
      </c>
      <c r="AX19" s="45">
        <v>18497.2</v>
      </c>
      <c r="AY19" s="45">
        <v>18081.3</v>
      </c>
      <c r="AZ19" s="45">
        <v>18441.7</v>
      </c>
      <c r="BA19" s="45">
        <v>17848.8</v>
      </c>
      <c r="BB19" s="45">
        <v>18676.099999999999</v>
      </c>
      <c r="BC19" s="45">
        <v>19075.099999999999</v>
      </c>
      <c r="BD19" s="45">
        <v>19168.900000000001</v>
      </c>
      <c r="BE19" s="45">
        <v>19111</v>
      </c>
      <c r="BF19" s="45">
        <v>18985.8</v>
      </c>
      <c r="BG19" s="45">
        <v>19155.3</v>
      </c>
      <c r="BH19" s="45">
        <v>19178.400000000001</v>
      </c>
      <c r="BI19" s="45">
        <v>18915.8</v>
      </c>
      <c r="BJ19" s="45">
        <v>19369.400000000001</v>
      </c>
      <c r="BK19" s="45">
        <v>19215.8</v>
      </c>
      <c r="BL19" s="45">
        <v>19457.211103600199</v>
      </c>
      <c r="BM19" s="45">
        <v>20109.9985953082</v>
      </c>
      <c r="BN19" s="285">
        <v>19079.855508230001</v>
      </c>
      <c r="BO19" s="45">
        <v>76618.999400219996</v>
      </c>
      <c r="BP19" s="45">
        <v>77862.829884598395</v>
      </c>
    </row>
    <row r="20" spans="1:68" s="34" customFormat="1" ht="12.75" customHeight="1">
      <c r="A20" s="56" t="s">
        <v>42</v>
      </c>
      <c r="B20" s="45">
        <v>7127.9</v>
      </c>
      <c r="C20" s="45">
        <v>7089.9</v>
      </c>
      <c r="D20" s="45">
        <v>8487.7999999999993</v>
      </c>
      <c r="E20" s="45">
        <v>9832.6</v>
      </c>
      <c r="F20" s="45">
        <v>8648.7999999999993</v>
      </c>
      <c r="G20" s="45">
        <v>8783.7999999999993</v>
      </c>
      <c r="H20" s="45">
        <v>8214.6</v>
      </c>
      <c r="I20" s="45">
        <v>9464</v>
      </c>
      <c r="J20" s="45">
        <v>7913</v>
      </c>
      <c r="K20" s="45">
        <v>9193</v>
      </c>
      <c r="L20" s="45">
        <v>8789.7999999999993</v>
      </c>
      <c r="M20" s="45">
        <v>9253.7000000000007</v>
      </c>
      <c r="N20" s="45">
        <v>10931.3</v>
      </c>
      <c r="O20" s="45">
        <v>11463.7</v>
      </c>
      <c r="P20" s="45">
        <v>10276.1</v>
      </c>
      <c r="Q20" s="45">
        <v>9312.2999999999993</v>
      </c>
      <c r="R20" s="45">
        <v>9290.5</v>
      </c>
      <c r="S20" s="45">
        <v>7818.5</v>
      </c>
      <c r="T20" s="45">
        <v>11062.7</v>
      </c>
      <c r="U20" s="45">
        <v>11175.2</v>
      </c>
      <c r="V20" s="45">
        <v>7038.5</v>
      </c>
      <c r="W20" s="45">
        <v>8802.6</v>
      </c>
      <c r="X20" s="45">
        <v>9588.7000000000007</v>
      </c>
      <c r="Y20" s="45">
        <v>8799.7000000000007</v>
      </c>
      <c r="Z20" s="45">
        <v>10518.5</v>
      </c>
      <c r="AA20" s="45">
        <v>9385.5</v>
      </c>
      <c r="AB20" s="45">
        <v>9352.7000000000007</v>
      </c>
      <c r="AC20" s="45">
        <v>6744.8</v>
      </c>
      <c r="AD20" s="45">
        <v>6250</v>
      </c>
      <c r="AE20" s="45">
        <v>6971.8</v>
      </c>
      <c r="AF20" s="45">
        <v>8195.7000000000007</v>
      </c>
      <c r="AG20" s="45">
        <v>6923.6</v>
      </c>
      <c r="AH20" s="45">
        <v>6992.6</v>
      </c>
      <c r="AI20" s="45">
        <v>7691.9</v>
      </c>
      <c r="AJ20" s="45">
        <v>7924.8</v>
      </c>
      <c r="AK20" s="45">
        <v>7672.7</v>
      </c>
      <c r="AL20" s="45">
        <v>8599.5</v>
      </c>
      <c r="AM20" s="45">
        <v>7564.8</v>
      </c>
      <c r="AN20" s="45">
        <v>8421.7000000000007</v>
      </c>
      <c r="AO20" s="45">
        <v>7973.8</v>
      </c>
      <c r="AP20" s="45">
        <v>14979.3</v>
      </c>
      <c r="AQ20" s="45">
        <v>2843.6</v>
      </c>
      <c r="AR20" s="45">
        <v>11179.8</v>
      </c>
      <c r="AS20" s="45">
        <v>6159.2</v>
      </c>
      <c r="AT20" s="45">
        <v>10339</v>
      </c>
      <c r="AU20" s="45">
        <v>8463.2000000000007</v>
      </c>
      <c r="AV20" s="45">
        <v>11566.3</v>
      </c>
      <c r="AW20" s="45">
        <v>4684</v>
      </c>
      <c r="AX20" s="45">
        <v>6697.5</v>
      </c>
      <c r="AY20" s="45">
        <v>7301.9</v>
      </c>
      <c r="AZ20" s="45">
        <v>8596.7000000000007</v>
      </c>
      <c r="BA20" s="45">
        <v>7820.9</v>
      </c>
      <c r="BB20" s="45">
        <v>8618.1</v>
      </c>
      <c r="BC20" s="45">
        <v>8437.2000000000007</v>
      </c>
      <c r="BD20" s="45">
        <v>8849.7999999999993</v>
      </c>
      <c r="BE20" s="45">
        <v>7949.8</v>
      </c>
      <c r="BF20" s="45">
        <v>8298.7999999999993</v>
      </c>
      <c r="BG20" s="45">
        <v>8297.7999999999993</v>
      </c>
      <c r="BH20" s="45">
        <v>6836.8</v>
      </c>
      <c r="BI20" s="45">
        <v>6375</v>
      </c>
      <c r="BJ20" s="45">
        <v>7954.8</v>
      </c>
      <c r="BK20" s="45">
        <v>6973.5</v>
      </c>
      <c r="BL20" s="45">
        <v>7316.4</v>
      </c>
      <c r="BM20" s="45">
        <v>5841.7</v>
      </c>
      <c r="BN20" s="285">
        <v>6561.6</v>
      </c>
      <c r="BO20" s="45">
        <v>29464.400000000001</v>
      </c>
      <c r="BP20" s="45">
        <v>26693.1</v>
      </c>
    </row>
    <row r="21" spans="1:68" s="34" customFormat="1" ht="12.75" customHeight="1">
      <c r="A21" s="61" t="s">
        <v>89</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284"/>
      <c r="BO21" s="44"/>
      <c r="BP21" s="44"/>
    </row>
    <row r="22" spans="1:68" s="37" customFormat="1" ht="12.75" customHeight="1">
      <c r="A22" s="32" t="s">
        <v>24</v>
      </c>
      <c r="B22" s="44">
        <v>4017.1</v>
      </c>
      <c r="C22" s="44">
        <v>4465</v>
      </c>
      <c r="D22" s="44">
        <v>4765.7</v>
      </c>
      <c r="E22" s="44">
        <v>4373</v>
      </c>
      <c r="F22" s="44">
        <v>4890.2</v>
      </c>
      <c r="G22" s="44">
        <v>4879.8999999999996</v>
      </c>
      <c r="H22" s="44">
        <v>4577</v>
      </c>
      <c r="I22" s="44">
        <v>4731.3</v>
      </c>
      <c r="J22" s="44">
        <v>5209.7</v>
      </c>
      <c r="K22" s="44">
        <v>4237.3999999999996</v>
      </c>
      <c r="L22" s="44">
        <v>5097.7</v>
      </c>
      <c r="M22" s="44">
        <v>5403.3</v>
      </c>
      <c r="N22" s="44">
        <v>5740.7</v>
      </c>
      <c r="O22" s="44">
        <v>5761.4</v>
      </c>
      <c r="P22" s="44">
        <v>5723.8</v>
      </c>
      <c r="Q22" s="44">
        <v>6048.6</v>
      </c>
      <c r="R22" s="44">
        <v>5021</v>
      </c>
      <c r="S22" s="44">
        <v>4811.1000000000004</v>
      </c>
      <c r="T22" s="44">
        <v>5128.7</v>
      </c>
      <c r="U22" s="44">
        <v>4678.8999999999996</v>
      </c>
      <c r="V22" s="44">
        <v>5358</v>
      </c>
      <c r="W22" s="44">
        <v>4851.5</v>
      </c>
      <c r="X22" s="44">
        <v>5400</v>
      </c>
      <c r="Y22" s="44">
        <v>4612.8999999999996</v>
      </c>
      <c r="Z22" s="44">
        <v>5005.2</v>
      </c>
      <c r="AA22" s="44">
        <v>4601.5</v>
      </c>
      <c r="AB22" s="44">
        <v>5101.1000000000004</v>
      </c>
      <c r="AC22" s="44">
        <v>4771.8</v>
      </c>
      <c r="AD22" s="44">
        <v>4905.3</v>
      </c>
      <c r="AE22" s="44">
        <v>4884.6000000000004</v>
      </c>
      <c r="AF22" s="44">
        <v>4782.1000000000004</v>
      </c>
      <c r="AG22" s="44">
        <v>4582</v>
      </c>
      <c r="AH22" s="44">
        <v>4835.6000000000004</v>
      </c>
      <c r="AI22" s="44">
        <v>5052</v>
      </c>
      <c r="AJ22" s="44">
        <v>5045.3</v>
      </c>
      <c r="AK22" s="44">
        <v>4778.1000000000004</v>
      </c>
      <c r="AL22" s="44">
        <v>5116</v>
      </c>
      <c r="AM22" s="44">
        <v>4995.8</v>
      </c>
      <c r="AN22" s="44">
        <v>5308.9</v>
      </c>
      <c r="AO22" s="44">
        <v>5063.2</v>
      </c>
      <c r="AP22" s="44">
        <v>5133.8</v>
      </c>
      <c r="AQ22" s="44">
        <v>5185.1000000000004</v>
      </c>
      <c r="AR22" s="44">
        <v>5377.5</v>
      </c>
      <c r="AS22" s="44">
        <v>4247</v>
      </c>
      <c r="AT22" s="44">
        <v>5138.8</v>
      </c>
      <c r="AU22" s="44">
        <v>4866.1000000000004</v>
      </c>
      <c r="AV22" s="44">
        <v>5027.5</v>
      </c>
      <c r="AW22" s="44">
        <v>4593.6000000000004</v>
      </c>
      <c r="AX22" s="44">
        <v>4585.1000000000004</v>
      </c>
      <c r="AY22" s="44">
        <v>4933.5</v>
      </c>
      <c r="AZ22" s="44">
        <v>5157.3999999999996</v>
      </c>
      <c r="BA22" s="44">
        <v>4979</v>
      </c>
      <c r="BB22" s="44">
        <v>5273</v>
      </c>
      <c r="BC22" s="44">
        <v>4854.2</v>
      </c>
      <c r="BD22" s="44">
        <v>5331.4</v>
      </c>
      <c r="BE22" s="44">
        <v>5232.8999999999996</v>
      </c>
      <c r="BF22" s="44">
        <v>5023.6000000000004</v>
      </c>
      <c r="BG22" s="44">
        <v>5230.1000000000004</v>
      </c>
      <c r="BH22" s="44">
        <v>4727</v>
      </c>
      <c r="BI22" s="44">
        <v>3629.5</v>
      </c>
      <c r="BJ22" s="44">
        <v>5044.3999999999996</v>
      </c>
      <c r="BK22" s="44">
        <v>3563</v>
      </c>
      <c r="BL22" s="44">
        <v>4484.2</v>
      </c>
      <c r="BM22" s="44">
        <v>4105.6000000000004</v>
      </c>
      <c r="BN22" s="284">
        <v>3346.9</v>
      </c>
      <c r="BO22" s="44">
        <v>18630.900000000001</v>
      </c>
      <c r="BP22" s="44">
        <v>15499.8</v>
      </c>
    </row>
    <row r="23" spans="1:68" s="37" customFormat="1" ht="12.75" customHeight="1">
      <c r="A23" s="64" t="s">
        <v>68</v>
      </c>
      <c r="B23" s="44">
        <v>1152.7</v>
      </c>
      <c r="C23" s="44">
        <v>1162.8</v>
      </c>
      <c r="D23" s="44">
        <v>1189.9000000000001</v>
      </c>
      <c r="E23" s="44">
        <v>1107.7</v>
      </c>
      <c r="F23" s="44">
        <v>1212.7</v>
      </c>
      <c r="G23" s="44">
        <v>1260</v>
      </c>
      <c r="H23" s="44">
        <v>1188.7</v>
      </c>
      <c r="I23" s="44">
        <v>879</v>
      </c>
      <c r="J23" s="44">
        <v>1161.5999999999999</v>
      </c>
      <c r="K23" s="44">
        <v>95.9</v>
      </c>
      <c r="L23" s="44">
        <v>915.3</v>
      </c>
      <c r="M23" s="44">
        <v>918.9</v>
      </c>
      <c r="N23" s="44">
        <v>991.8</v>
      </c>
      <c r="O23" s="44">
        <v>926.9</v>
      </c>
      <c r="P23" s="44">
        <v>1010.9</v>
      </c>
      <c r="Q23" s="44">
        <v>1020.9</v>
      </c>
      <c r="R23" s="44">
        <v>1049.3</v>
      </c>
      <c r="S23" s="44">
        <v>1021.3</v>
      </c>
      <c r="T23" s="44">
        <v>1164.9000000000001</v>
      </c>
      <c r="U23" s="44">
        <v>1169.2</v>
      </c>
      <c r="V23" s="44">
        <v>1273.7</v>
      </c>
      <c r="W23" s="44">
        <v>1152.2</v>
      </c>
      <c r="X23" s="44">
        <v>1389.8</v>
      </c>
      <c r="Y23" s="44">
        <v>1268.9000000000001</v>
      </c>
      <c r="Z23" s="44">
        <v>1319.9</v>
      </c>
      <c r="AA23" s="44">
        <v>1265.3</v>
      </c>
      <c r="AB23" s="44">
        <v>1344.8</v>
      </c>
      <c r="AC23" s="44">
        <v>1168.4000000000001</v>
      </c>
      <c r="AD23" s="44">
        <v>1289.3</v>
      </c>
      <c r="AE23" s="44">
        <v>1197.5999999999999</v>
      </c>
      <c r="AF23" s="44">
        <v>1211.5</v>
      </c>
      <c r="AG23" s="44">
        <v>1214</v>
      </c>
      <c r="AH23" s="44">
        <v>1267.9000000000001</v>
      </c>
      <c r="AI23" s="44">
        <v>1229.9000000000001</v>
      </c>
      <c r="AJ23" s="44">
        <v>1320.6</v>
      </c>
      <c r="AK23" s="44">
        <v>1246.5999999999999</v>
      </c>
      <c r="AL23" s="44">
        <v>1298.0999999999999</v>
      </c>
      <c r="AM23" s="44">
        <v>1356.3</v>
      </c>
      <c r="AN23" s="44">
        <v>1439.1</v>
      </c>
      <c r="AO23" s="44">
        <v>1359.1</v>
      </c>
      <c r="AP23" s="44">
        <v>1393.9</v>
      </c>
      <c r="AQ23" s="44">
        <v>1316.6</v>
      </c>
      <c r="AR23" s="44">
        <v>1394</v>
      </c>
      <c r="AS23" s="44">
        <v>1313.3</v>
      </c>
      <c r="AT23" s="44">
        <v>1352.7</v>
      </c>
      <c r="AU23" s="44">
        <v>1258.2</v>
      </c>
      <c r="AV23" s="44">
        <v>1303.8</v>
      </c>
      <c r="AW23" s="44">
        <v>1253.0999999999999</v>
      </c>
      <c r="AX23" s="44">
        <v>1216.5</v>
      </c>
      <c r="AY23" s="44">
        <v>1331.1</v>
      </c>
      <c r="AZ23" s="44">
        <v>1335.7</v>
      </c>
      <c r="BA23" s="44">
        <v>1287.7</v>
      </c>
      <c r="BB23" s="44">
        <v>1330.5</v>
      </c>
      <c r="BC23" s="44">
        <v>1336.4</v>
      </c>
      <c r="BD23" s="44">
        <v>1345.6</v>
      </c>
      <c r="BE23" s="44">
        <v>1318.6</v>
      </c>
      <c r="BF23" s="44">
        <v>1374.2</v>
      </c>
      <c r="BG23" s="44">
        <v>1257.5999999999999</v>
      </c>
      <c r="BH23" s="44">
        <v>1277.9000000000001</v>
      </c>
      <c r="BI23" s="44">
        <v>1163.9000000000001</v>
      </c>
      <c r="BJ23" s="44">
        <v>1229.5999999999999</v>
      </c>
      <c r="BK23" s="44">
        <v>1216.5</v>
      </c>
      <c r="BL23" s="44">
        <v>1237.8</v>
      </c>
      <c r="BM23" s="44">
        <v>1186.2</v>
      </c>
      <c r="BN23" s="284">
        <v>1164.9000000000001</v>
      </c>
      <c r="BO23" s="44">
        <v>4929</v>
      </c>
      <c r="BP23" s="44">
        <v>4805.3</v>
      </c>
    </row>
    <row r="24" spans="1:68" s="37" customFormat="1" ht="12.75" customHeight="1">
      <c r="A24" s="64" t="s">
        <v>69</v>
      </c>
      <c r="B24" s="44">
        <v>1224.3</v>
      </c>
      <c r="C24" s="44">
        <v>1197.7</v>
      </c>
      <c r="D24" s="44">
        <v>1256.5</v>
      </c>
      <c r="E24" s="44">
        <v>1259.4000000000001</v>
      </c>
      <c r="F24" s="44">
        <v>1271.3</v>
      </c>
      <c r="G24" s="44">
        <v>1314.7</v>
      </c>
      <c r="H24" s="44">
        <v>1291.8</v>
      </c>
      <c r="I24" s="44">
        <v>1275</v>
      </c>
      <c r="J24" s="44">
        <v>1284.5999999999999</v>
      </c>
      <c r="K24" s="44">
        <v>1483.3</v>
      </c>
      <c r="L24" s="44">
        <v>1414.5</v>
      </c>
      <c r="M24" s="44">
        <v>1398.4</v>
      </c>
      <c r="N24" s="44">
        <v>1302.0999999999999</v>
      </c>
      <c r="O24" s="44">
        <v>1573.6</v>
      </c>
      <c r="P24" s="44">
        <v>1459</v>
      </c>
      <c r="Q24" s="44">
        <v>1342.4</v>
      </c>
      <c r="R24" s="44">
        <v>1381.3</v>
      </c>
      <c r="S24" s="44">
        <v>1398.7</v>
      </c>
      <c r="T24" s="44">
        <v>1439.3</v>
      </c>
      <c r="U24" s="44">
        <v>1408.3</v>
      </c>
      <c r="V24" s="44">
        <v>1408.7</v>
      </c>
      <c r="W24" s="44">
        <v>1343.6</v>
      </c>
      <c r="X24" s="44">
        <v>1252</v>
      </c>
      <c r="Y24" s="44">
        <v>995.6</v>
      </c>
      <c r="Z24" s="44">
        <v>1030.8</v>
      </c>
      <c r="AA24" s="44">
        <v>1056.0999999999999</v>
      </c>
      <c r="AB24" s="44">
        <v>1085</v>
      </c>
      <c r="AC24" s="44">
        <v>1030.2</v>
      </c>
      <c r="AD24" s="44">
        <v>1077.4000000000001</v>
      </c>
      <c r="AE24" s="44">
        <v>1099.7</v>
      </c>
      <c r="AF24" s="44">
        <v>1075.5</v>
      </c>
      <c r="AG24" s="44">
        <v>1065.3</v>
      </c>
      <c r="AH24" s="44">
        <v>1078.8</v>
      </c>
      <c r="AI24" s="44">
        <v>1022.1</v>
      </c>
      <c r="AJ24" s="44">
        <v>977.6</v>
      </c>
      <c r="AK24" s="44">
        <v>988.9</v>
      </c>
      <c r="AL24" s="44">
        <v>1032.5</v>
      </c>
      <c r="AM24" s="44">
        <v>852.6</v>
      </c>
      <c r="AN24" s="44">
        <v>987.8</v>
      </c>
      <c r="AO24" s="44">
        <v>995.5</v>
      </c>
      <c r="AP24" s="44">
        <v>989.2</v>
      </c>
      <c r="AQ24" s="44">
        <v>969.5</v>
      </c>
      <c r="AR24" s="44">
        <v>1013.4</v>
      </c>
      <c r="AS24" s="44">
        <v>1011.6</v>
      </c>
      <c r="AT24" s="44">
        <v>1007.4</v>
      </c>
      <c r="AU24" s="44">
        <v>1015.1</v>
      </c>
      <c r="AV24" s="44">
        <v>1002.6</v>
      </c>
      <c r="AW24" s="44">
        <v>823.9</v>
      </c>
      <c r="AX24" s="44">
        <v>917.2</v>
      </c>
      <c r="AY24" s="44">
        <v>877.5</v>
      </c>
      <c r="AZ24" s="44">
        <v>938.5</v>
      </c>
      <c r="BA24" s="44">
        <v>898.3</v>
      </c>
      <c r="BB24" s="44">
        <v>898.3</v>
      </c>
      <c r="BC24" s="44">
        <v>875.3</v>
      </c>
      <c r="BD24" s="44">
        <v>856.6</v>
      </c>
      <c r="BE24" s="44">
        <v>832</v>
      </c>
      <c r="BF24" s="44">
        <v>838.4</v>
      </c>
      <c r="BG24" s="44">
        <v>805.5</v>
      </c>
      <c r="BH24" s="44">
        <v>744.5</v>
      </c>
      <c r="BI24" s="44">
        <v>763.1</v>
      </c>
      <c r="BJ24" s="44">
        <v>785</v>
      </c>
      <c r="BK24" s="44">
        <v>734.1</v>
      </c>
      <c r="BL24" s="44">
        <v>741.1</v>
      </c>
      <c r="BM24" s="44">
        <v>672</v>
      </c>
      <c r="BN24" s="284">
        <v>557.20000000000005</v>
      </c>
      <c r="BO24" s="44">
        <v>3098</v>
      </c>
      <c r="BP24" s="44">
        <v>2704.5</v>
      </c>
    </row>
    <row r="25" spans="1:68" s="37" customFormat="1" ht="12.75" customHeight="1">
      <c r="A25" s="64" t="s">
        <v>70</v>
      </c>
      <c r="B25" s="44">
        <v>1640.1</v>
      </c>
      <c r="C25" s="44">
        <v>2104.5</v>
      </c>
      <c r="D25" s="44">
        <v>2319.3000000000002</v>
      </c>
      <c r="E25" s="44">
        <v>2006</v>
      </c>
      <c r="F25" s="44">
        <v>2406.1999999999998</v>
      </c>
      <c r="G25" s="44">
        <v>2305.1</v>
      </c>
      <c r="H25" s="44">
        <v>2096.4</v>
      </c>
      <c r="I25" s="44">
        <v>2577.3000000000002</v>
      </c>
      <c r="J25" s="44">
        <v>2763.5</v>
      </c>
      <c r="K25" s="44">
        <v>2658.2</v>
      </c>
      <c r="L25" s="44">
        <v>2767.8</v>
      </c>
      <c r="M25" s="44">
        <v>3085.9</v>
      </c>
      <c r="N25" s="44">
        <v>3446.8</v>
      </c>
      <c r="O25" s="44">
        <v>3260.9</v>
      </c>
      <c r="P25" s="44">
        <v>3253.9</v>
      </c>
      <c r="Q25" s="44">
        <v>3685.4</v>
      </c>
      <c r="R25" s="44">
        <v>2590.4</v>
      </c>
      <c r="S25" s="44">
        <v>2391.1</v>
      </c>
      <c r="T25" s="44">
        <v>2524.6</v>
      </c>
      <c r="U25" s="44">
        <v>2101.4</v>
      </c>
      <c r="V25" s="44">
        <v>2675.5</v>
      </c>
      <c r="W25" s="44">
        <v>2355.6999999999998</v>
      </c>
      <c r="X25" s="44">
        <v>2758.3</v>
      </c>
      <c r="Y25" s="44">
        <v>2348.4</v>
      </c>
      <c r="Z25" s="44">
        <v>2654.4</v>
      </c>
      <c r="AA25" s="44">
        <v>2280.1</v>
      </c>
      <c r="AB25" s="44">
        <v>2671.3</v>
      </c>
      <c r="AC25" s="44">
        <v>2573.3000000000002</v>
      </c>
      <c r="AD25" s="44">
        <v>2538.6</v>
      </c>
      <c r="AE25" s="44">
        <v>2587.3000000000002</v>
      </c>
      <c r="AF25" s="44">
        <v>2495.1999999999998</v>
      </c>
      <c r="AG25" s="44">
        <v>2302.6999999999998</v>
      </c>
      <c r="AH25" s="44">
        <v>2488.9</v>
      </c>
      <c r="AI25" s="44">
        <v>2800</v>
      </c>
      <c r="AJ25" s="44">
        <v>2747.1</v>
      </c>
      <c r="AK25" s="44">
        <v>2542.6</v>
      </c>
      <c r="AL25" s="44">
        <v>2785.4</v>
      </c>
      <c r="AM25" s="44">
        <v>2786.9</v>
      </c>
      <c r="AN25" s="44">
        <v>2881.9</v>
      </c>
      <c r="AO25" s="44">
        <v>2708.7</v>
      </c>
      <c r="AP25" s="44">
        <v>2750.7</v>
      </c>
      <c r="AQ25" s="44">
        <v>2899</v>
      </c>
      <c r="AR25" s="44">
        <v>2970.2</v>
      </c>
      <c r="AS25" s="44">
        <v>1922.2</v>
      </c>
      <c r="AT25" s="44">
        <v>2778.7</v>
      </c>
      <c r="AU25" s="44">
        <v>2592.6999999999998</v>
      </c>
      <c r="AV25" s="44">
        <v>2721.1</v>
      </c>
      <c r="AW25" s="44">
        <v>2516.6</v>
      </c>
      <c r="AX25" s="44">
        <v>2451.5</v>
      </c>
      <c r="AY25" s="44">
        <v>2724.9</v>
      </c>
      <c r="AZ25" s="44">
        <v>2883.2</v>
      </c>
      <c r="BA25" s="44">
        <v>2793</v>
      </c>
      <c r="BB25" s="44">
        <v>3044.3</v>
      </c>
      <c r="BC25" s="44">
        <v>2642.6</v>
      </c>
      <c r="BD25" s="44">
        <v>3129.2</v>
      </c>
      <c r="BE25" s="44">
        <v>3082.2</v>
      </c>
      <c r="BF25" s="44">
        <v>2811</v>
      </c>
      <c r="BG25" s="44">
        <v>3167</v>
      </c>
      <c r="BH25" s="44">
        <v>2704.6</v>
      </c>
      <c r="BI25" s="44">
        <v>1702.5</v>
      </c>
      <c r="BJ25" s="44">
        <v>3029.8</v>
      </c>
      <c r="BK25" s="44">
        <v>1612.4</v>
      </c>
      <c r="BL25" s="44">
        <v>2505.3000000000002</v>
      </c>
      <c r="BM25" s="44">
        <v>2247.4</v>
      </c>
      <c r="BN25" s="284">
        <v>1624.8</v>
      </c>
      <c r="BO25" s="44">
        <v>10603.8</v>
      </c>
      <c r="BP25" s="44">
        <v>7990</v>
      </c>
    </row>
    <row r="26" spans="1:68" s="37" customFormat="1" ht="12.75" customHeight="1">
      <c r="A26" s="32" t="s">
        <v>47</v>
      </c>
      <c r="B26" s="44">
        <v>3110.8</v>
      </c>
      <c r="C26" s="44">
        <v>2624.9</v>
      </c>
      <c r="D26" s="44">
        <v>3722</v>
      </c>
      <c r="E26" s="44">
        <v>5459.6</v>
      </c>
      <c r="F26" s="44">
        <v>3758.7</v>
      </c>
      <c r="G26" s="44">
        <v>3903.9</v>
      </c>
      <c r="H26" s="44">
        <v>3637.6</v>
      </c>
      <c r="I26" s="44">
        <v>4732.7</v>
      </c>
      <c r="J26" s="44">
        <v>2703.3</v>
      </c>
      <c r="K26" s="44">
        <v>4955.5</v>
      </c>
      <c r="L26" s="44">
        <v>3692.1</v>
      </c>
      <c r="M26" s="44">
        <v>3850.5</v>
      </c>
      <c r="N26" s="44">
        <v>5190.5</v>
      </c>
      <c r="O26" s="44">
        <v>5702.3</v>
      </c>
      <c r="P26" s="44">
        <v>4552.3</v>
      </c>
      <c r="Q26" s="44">
        <v>3263.7</v>
      </c>
      <c r="R26" s="44">
        <v>4269.5</v>
      </c>
      <c r="S26" s="44">
        <v>3007.4</v>
      </c>
      <c r="T26" s="44">
        <v>5934.1</v>
      </c>
      <c r="U26" s="44">
        <v>6496.2</v>
      </c>
      <c r="V26" s="44">
        <v>1680.5</v>
      </c>
      <c r="W26" s="44">
        <v>3951.1</v>
      </c>
      <c r="X26" s="44">
        <v>4188.7</v>
      </c>
      <c r="Y26" s="44">
        <v>4186.8</v>
      </c>
      <c r="Z26" s="44">
        <v>5513.3</v>
      </c>
      <c r="AA26" s="44">
        <v>4784</v>
      </c>
      <c r="AB26" s="44">
        <v>4251.6000000000004</v>
      </c>
      <c r="AC26" s="44">
        <v>1972.9</v>
      </c>
      <c r="AD26" s="44">
        <v>1344.8</v>
      </c>
      <c r="AE26" s="44">
        <v>2087.1999999999998</v>
      </c>
      <c r="AF26" s="44">
        <v>3413.6</v>
      </c>
      <c r="AG26" s="44">
        <v>2341.6</v>
      </c>
      <c r="AH26" s="44">
        <v>2157</v>
      </c>
      <c r="AI26" s="44">
        <v>2639.9</v>
      </c>
      <c r="AJ26" s="44">
        <v>2879.5</v>
      </c>
      <c r="AK26" s="44">
        <v>2894.6</v>
      </c>
      <c r="AL26" s="44">
        <v>3483.5</v>
      </c>
      <c r="AM26" s="44">
        <v>2569</v>
      </c>
      <c r="AN26" s="44">
        <v>3112.8</v>
      </c>
      <c r="AO26" s="44">
        <v>2910.5</v>
      </c>
      <c r="AP26" s="44">
        <v>9845.5</v>
      </c>
      <c r="AQ26" s="44">
        <v>-2341.5</v>
      </c>
      <c r="AR26" s="44">
        <v>5802.3</v>
      </c>
      <c r="AS26" s="44">
        <v>1912.2</v>
      </c>
      <c r="AT26" s="44">
        <v>5200.2</v>
      </c>
      <c r="AU26" s="44">
        <v>3597.2</v>
      </c>
      <c r="AV26" s="44">
        <v>6538.8</v>
      </c>
      <c r="AW26" s="44">
        <v>90.4</v>
      </c>
      <c r="AX26" s="44">
        <v>2112.4</v>
      </c>
      <c r="AY26" s="44">
        <v>2368.3000000000002</v>
      </c>
      <c r="AZ26" s="44">
        <v>3439.3</v>
      </c>
      <c r="BA26" s="44">
        <v>2841.9</v>
      </c>
      <c r="BB26" s="44">
        <v>3345.1</v>
      </c>
      <c r="BC26" s="44">
        <v>3583</v>
      </c>
      <c r="BD26" s="44">
        <v>3518.4</v>
      </c>
      <c r="BE26" s="44">
        <v>2717</v>
      </c>
      <c r="BF26" s="44">
        <v>3275.2</v>
      </c>
      <c r="BG26" s="44">
        <v>3067.7</v>
      </c>
      <c r="BH26" s="44">
        <v>2109.9</v>
      </c>
      <c r="BI26" s="44">
        <v>2745.5</v>
      </c>
      <c r="BJ26" s="44">
        <v>2910.4</v>
      </c>
      <c r="BK26" s="44">
        <v>3410.5</v>
      </c>
      <c r="BL26" s="44">
        <v>2832.2</v>
      </c>
      <c r="BM26" s="44">
        <v>1736</v>
      </c>
      <c r="BN26" s="284">
        <v>3214.7</v>
      </c>
      <c r="BO26" s="44">
        <v>10833.5</v>
      </c>
      <c r="BP26" s="44">
        <v>11193.4</v>
      </c>
    </row>
    <row r="27" spans="1:68" s="34" customFormat="1" ht="12.75" customHeight="1">
      <c r="A27" s="56" t="s">
        <v>25</v>
      </c>
      <c r="B27" s="45">
        <v>14280</v>
      </c>
      <c r="C27" s="45">
        <v>14394.6</v>
      </c>
      <c r="D27" s="45">
        <v>15990.1</v>
      </c>
      <c r="E27" s="45">
        <v>17360.7</v>
      </c>
      <c r="F27" s="45">
        <v>16304.9</v>
      </c>
      <c r="G27" s="45">
        <v>16936.8</v>
      </c>
      <c r="H27" s="45">
        <v>16389.7</v>
      </c>
      <c r="I27" s="45">
        <v>17563.099999999999</v>
      </c>
      <c r="J27" s="45">
        <v>16628.3</v>
      </c>
      <c r="K27" s="45">
        <v>18690.900000000001</v>
      </c>
      <c r="L27" s="45">
        <v>18528.2</v>
      </c>
      <c r="M27" s="45">
        <v>18699.3</v>
      </c>
      <c r="N27" s="45">
        <v>20984.9</v>
      </c>
      <c r="O27" s="45">
        <v>21379.7</v>
      </c>
      <c r="P27" s="45">
        <v>20639.3</v>
      </c>
      <c r="Q27" s="45">
        <v>20573.7</v>
      </c>
      <c r="R27" s="45">
        <v>19748.8</v>
      </c>
      <c r="S27" s="45">
        <v>19451</v>
      </c>
      <c r="T27" s="45">
        <v>23997.3</v>
      </c>
      <c r="U27" s="45">
        <v>23777</v>
      </c>
      <c r="V27" s="45">
        <v>20623.5</v>
      </c>
      <c r="W27" s="45">
        <v>22325.5</v>
      </c>
      <c r="X27" s="45">
        <v>23571.4</v>
      </c>
      <c r="Y27" s="45">
        <v>21854.2</v>
      </c>
      <c r="Z27" s="45">
        <v>24081.5</v>
      </c>
      <c r="AA27" s="45">
        <v>22967.4</v>
      </c>
      <c r="AB27" s="45">
        <v>23506.9</v>
      </c>
      <c r="AC27" s="45">
        <v>21176</v>
      </c>
      <c r="AD27" s="45">
        <v>20990.9</v>
      </c>
      <c r="AE27" s="45">
        <v>21970.6</v>
      </c>
      <c r="AF27" s="45">
        <v>22955.8</v>
      </c>
      <c r="AG27" s="45">
        <v>21557.8</v>
      </c>
      <c r="AH27" s="45">
        <v>22023.5</v>
      </c>
      <c r="AI27" s="45">
        <v>22632.7</v>
      </c>
      <c r="AJ27" s="45">
        <v>23188</v>
      </c>
      <c r="AK27" s="45">
        <v>23028.1</v>
      </c>
      <c r="AL27" s="45">
        <v>24570.5</v>
      </c>
      <c r="AM27" s="45">
        <v>23656.5</v>
      </c>
      <c r="AN27" s="45">
        <v>24651.1</v>
      </c>
      <c r="AO27" s="45">
        <v>24433.1</v>
      </c>
      <c r="AP27" s="45">
        <v>31736.2</v>
      </c>
      <c r="AQ27" s="45">
        <v>20061.5</v>
      </c>
      <c r="AR27" s="45">
        <v>28598.6</v>
      </c>
      <c r="AS27" s="45">
        <v>23412.7</v>
      </c>
      <c r="AT27" s="45">
        <v>27722.6</v>
      </c>
      <c r="AU27" s="45">
        <v>26221.8</v>
      </c>
      <c r="AV27" s="45">
        <v>29741.200000000001</v>
      </c>
      <c r="AW27" s="45">
        <v>22016.1</v>
      </c>
      <c r="AX27" s="45">
        <v>25194.799999999999</v>
      </c>
      <c r="AY27" s="45">
        <v>25383.1</v>
      </c>
      <c r="AZ27" s="45">
        <v>27038.400000000001</v>
      </c>
      <c r="BA27" s="45">
        <v>25669.7</v>
      </c>
      <c r="BB27" s="45">
        <v>27294.2</v>
      </c>
      <c r="BC27" s="45">
        <v>27512.400000000001</v>
      </c>
      <c r="BD27" s="45">
        <v>28018.799999999999</v>
      </c>
      <c r="BE27" s="45">
        <v>27060.799999999999</v>
      </c>
      <c r="BF27" s="45">
        <v>27284.5</v>
      </c>
      <c r="BG27" s="45">
        <v>27453.1</v>
      </c>
      <c r="BH27" s="45">
        <v>26015.200000000001</v>
      </c>
      <c r="BI27" s="45">
        <v>25290.799999999999</v>
      </c>
      <c r="BJ27" s="45">
        <v>27324.2</v>
      </c>
      <c r="BK27" s="45">
        <v>26189.200000000001</v>
      </c>
      <c r="BL27" s="45">
        <v>26773.599999999999</v>
      </c>
      <c r="BM27" s="45">
        <v>25951.7</v>
      </c>
      <c r="BN27" s="285">
        <v>25641.5</v>
      </c>
      <c r="BO27" s="45">
        <v>106083.4</v>
      </c>
      <c r="BP27" s="45">
        <v>104556</v>
      </c>
    </row>
    <row r="28" spans="1:68" s="37" customFormat="1" ht="12.75" customHeight="1">
      <c r="A28" s="10" t="s">
        <v>26</v>
      </c>
      <c r="B28" s="44">
        <v>483.4</v>
      </c>
      <c r="C28" s="44">
        <v>992</v>
      </c>
      <c r="D28" s="44">
        <v>508.8</v>
      </c>
      <c r="E28" s="44">
        <v>535.20000000000005</v>
      </c>
      <c r="F28" s="44">
        <v>636.1</v>
      </c>
      <c r="G28" s="44">
        <v>448.8</v>
      </c>
      <c r="H28" s="44">
        <v>504.2</v>
      </c>
      <c r="I28" s="44">
        <v>789.5</v>
      </c>
      <c r="J28" s="44">
        <v>841.2</v>
      </c>
      <c r="K28" s="44">
        <v>172.5</v>
      </c>
      <c r="L28" s="44">
        <v>753.1</v>
      </c>
      <c r="M28" s="44">
        <v>657.8</v>
      </c>
      <c r="N28" s="44">
        <v>773.2</v>
      </c>
      <c r="O28" s="44">
        <v>734.4</v>
      </c>
      <c r="P28" s="44">
        <v>933</v>
      </c>
      <c r="Q28" s="44">
        <v>1964.6</v>
      </c>
      <c r="R28" s="44">
        <v>1749.7</v>
      </c>
      <c r="S28" s="44">
        <v>3797.4</v>
      </c>
      <c r="T28" s="44">
        <v>6088</v>
      </c>
      <c r="U28" s="44">
        <v>4267.8</v>
      </c>
      <c r="V28" s="44">
        <v>4231.5</v>
      </c>
      <c r="W28" s="44">
        <v>3851.4</v>
      </c>
      <c r="X28" s="44">
        <v>3355.7</v>
      </c>
      <c r="Y28" s="44">
        <v>3127.8</v>
      </c>
      <c r="Z28" s="44">
        <v>2067.3000000000002</v>
      </c>
      <c r="AA28" s="44">
        <v>1995.5</v>
      </c>
      <c r="AB28" s="44">
        <v>1767.1</v>
      </c>
      <c r="AC28" s="44">
        <v>1753.4</v>
      </c>
      <c r="AD28" s="44">
        <v>1655.5</v>
      </c>
      <c r="AE28" s="44">
        <v>1410.4</v>
      </c>
      <c r="AF28" s="44">
        <v>1797.6</v>
      </c>
      <c r="AG28" s="44">
        <v>2112.5</v>
      </c>
      <c r="AH28" s="44">
        <v>1933.2</v>
      </c>
      <c r="AI28" s="44">
        <v>2219.6</v>
      </c>
      <c r="AJ28" s="44">
        <v>1933.1</v>
      </c>
      <c r="AK28" s="44">
        <v>1569.9</v>
      </c>
      <c r="AL28" s="44">
        <v>1968.8</v>
      </c>
      <c r="AM28" s="44">
        <v>1221</v>
      </c>
      <c r="AN28" s="44">
        <v>1182</v>
      </c>
      <c r="AO28" s="44">
        <v>1209.4000000000001</v>
      </c>
      <c r="AP28" s="44">
        <v>1156.5999999999999</v>
      </c>
      <c r="AQ28" s="44">
        <v>852.3</v>
      </c>
      <c r="AR28" s="44">
        <v>1073.5999999999999</v>
      </c>
      <c r="AS28" s="44">
        <v>1286.3</v>
      </c>
      <c r="AT28" s="44">
        <v>1276.0999999999999</v>
      </c>
      <c r="AU28" s="44">
        <v>1229.4000000000001</v>
      </c>
      <c r="AV28" s="44">
        <v>1358.6</v>
      </c>
      <c r="AW28" s="44">
        <v>2129.3000000000002</v>
      </c>
      <c r="AX28" s="44">
        <v>1409.8</v>
      </c>
      <c r="AY28" s="44">
        <v>1622.5</v>
      </c>
      <c r="AZ28" s="44">
        <v>996.7</v>
      </c>
      <c r="BA28" s="44">
        <v>1295.3</v>
      </c>
      <c r="BB28" s="44">
        <v>1100.2</v>
      </c>
      <c r="BC28" s="44">
        <v>892.1</v>
      </c>
      <c r="BD28" s="44">
        <v>1052.3</v>
      </c>
      <c r="BE28" s="44">
        <v>980</v>
      </c>
      <c r="BF28" s="44">
        <v>856.3</v>
      </c>
      <c r="BG28" s="44">
        <v>829.6</v>
      </c>
      <c r="BH28" s="44">
        <v>1117.4000000000001</v>
      </c>
      <c r="BI28" s="44">
        <v>1181.5</v>
      </c>
      <c r="BJ28" s="44">
        <v>1199.3</v>
      </c>
      <c r="BK28" s="44">
        <v>974.6</v>
      </c>
      <c r="BL28" s="44">
        <v>973.2</v>
      </c>
      <c r="BM28" s="44">
        <v>6910.5</v>
      </c>
      <c r="BN28" s="284">
        <v>2996</v>
      </c>
      <c r="BO28" s="44">
        <v>4327.8</v>
      </c>
      <c r="BP28" s="44">
        <v>11854.3</v>
      </c>
    </row>
    <row r="29" spans="1:68" s="34" customFormat="1" ht="12.75" customHeight="1">
      <c r="A29" s="56" t="s">
        <v>92</v>
      </c>
      <c r="B29" s="45">
        <v>8045.2</v>
      </c>
      <c r="C29" s="45">
        <v>8598</v>
      </c>
      <c r="D29" s="45">
        <v>8730.1</v>
      </c>
      <c r="E29" s="45">
        <v>9877.1</v>
      </c>
      <c r="F29" s="45">
        <v>8710</v>
      </c>
      <c r="G29" s="45">
        <v>8985.6</v>
      </c>
      <c r="H29" s="45">
        <v>9196.5</v>
      </c>
      <c r="I29" s="45">
        <v>9003.7000000000007</v>
      </c>
      <c r="J29" s="45">
        <v>9466.1</v>
      </c>
      <c r="K29" s="45">
        <v>10166.799999999999</v>
      </c>
      <c r="L29" s="45">
        <v>9898.7999999999993</v>
      </c>
      <c r="M29" s="45">
        <v>9645.2000000000007</v>
      </c>
      <c r="N29" s="45">
        <v>12180.4</v>
      </c>
      <c r="O29" s="45">
        <v>11865.8</v>
      </c>
      <c r="P29" s="45">
        <v>12218.2</v>
      </c>
      <c r="Q29" s="45">
        <v>12435.3</v>
      </c>
      <c r="R29" s="45">
        <v>11149.5</v>
      </c>
      <c r="S29" s="45">
        <v>12587.1</v>
      </c>
      <c r="T29" s="45">
        <v>13079.9</v>
      </c>
      <c r="U29" s="45">
        <v>12038.6</v>
      </c>
      <c r="V29" s="45">
        <v>11077.4</v>
      </c>
      <c r="W29" s="45">
        <v>11677.2</v>
      </c>
      <c r="X29" s="45">
        <v>12234.9</v>
      </c>
      <c r="Y29" s="45">
        <v>12370.4</v>
      </c>
      <c r="Z29" s="45">
        <v>12613.7</v>
      </c>
      <c r="AA29" s="45">
        <v>13227.8</v>
      </c>
      <c r="AB29" s="45">
        <v>12639.8</v>
      </c>
      <c r="AC29" s="45">
        <v>10296.299999999999</v>
      </c>
      <c r="AD29" s="45">
        <v>10754.7</v>
      </c>
      <c r="AE29" s="45">
        <v>11130.5</v>
      </c>
      <c r="AF29" s="45">
        <v>10920.2</v>
      </c>
      <c r="AG29" s="45">
        <v>11305.3</v>
      </c>
      <c r="AH29" s="45">
        <v>10940.6</v>
      </c>
      <c r="AI29" s="45">
        <v>11671.2</v>
      </c>
      <c r="AJ29" s="45">
        <v>11654.4</v>
      </c>
      <c r="AK29" s="45">
        <v>11203.8</v>
      </c>
      <c r="AL29" s="45">
        <v>11345.3</v>
      </c>
      <c r="AM29" s="45">
        <v>11591.3</v>
      </c>
      <c r="AN29" s="45">
        <v>12179.7</v>
      </c>
      <c r="AO29" s="45">
        <v>11704.4</v>
      </c>
      <c r="AP29" s="45">
        <v>19011.7</v>
      </c>
      <c r="AQ29" s="45">
        <v>6654.6</v>
      </c>
      <c r="AR29" s="45">
        <v>14970.1</v>
      </c>
      <c r="AS29" s="45">
        <v>9132.7999999999993</v>
      </c>
      <c r="AT29" s="45">
        <v>12589</v>
      </c>
      <c r="AU29" s="45">
        <v>14730</v>
      </c>
      <c r="AV29" s="45">
        <v>16234.6</v>
      </c>
      <c r="AW29" s="45">
        <v>8806.9</v>
      </c>
      <c r="AX29" s="45">
        <v>12089.2</v>
      </c>
      <c r="AY29" s="45">
        <v>11880.6</v>
      </c>
      <c r="AZ29" s="45">
        <v>12933.9</v>
      </c>
      <c r="BA29" s="45">
        <v>12484.1</v>
      </c>
      <c r="BB29" s="45">
        <v>13312.5</v>
      </c>
      <c r="BC29" s="45">
        <v>13019.6</v>
      </c>
      <c r="BD29" s="45">
        <v>13367</v>
      </c>
      <c r="BE29" s="45">
        <v>13532.1</v>
      </c>
      <c r="BF29" s="45">
        <v>13256.1</v>
      </c>
      <c r="BG29" s="45">
        <v>14227.5</v>
      </c>
      <c r="BH29" s="45">
        <v>12863.2</v>
      </c>
      <c r="BI29" s="45">
        <v>14333.6</v>
      </c>
      <c r="BJ29" s="45">
        <v>13404.1</v>
      </c>
      <c r="BK29" s="45">
        <v>14470.8</v>
      </c>
      <c r="BL29" s="45">
        <v>13758.1</v>
      </c>
      <c r="BM29" s="45">
        <v>16448.8</v>
      </c>
      <c r="BN29" s="285">
        <v>13650.1</v>
      </c>
      <c r="BO29" s="45">
        <v>54828.5</v>
      </c>
      <c r="BP29" s="45">
        <v>58327.8</v>
      </c>
    </row>
    <row r="30" spans="1:68" s="34" customFormat="1" ht="12.75" customHeight="1">
      <c r="A30" s="61" t="s">
        <v>89</v>
      </c>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284"/>
      <c r="BO30" s="44"/>
      <c r="BP30" s="44"/>
    </row>
    <row r="31" spans="1:68" s="34" customFormat="1" ht="12.75" customHeight="1">
      <c r="A31" s="32" t="s">
        <v>55</v>
      </c>
      <c r="B31" s="44">
        <v>3855.9</v>
      </c>
      <c r="C31" s="44">
        <v>3850.5</v>
      </c>
      <c r="D31" s="44">
        <v>4159.7</v>
      </c>
      <c r="E31" s="44">
        <v>4358.3</v>
      </c>
      <c r="F31" s="44">
        <v>4167.3999999999996</v>
      </c>
      <c r="G31" s="44">
        <v>4455.3</v>
      </c>
      <c r="H31" s="44">
        <v>4475.2</v>
      </c>
      <c r="I31" s="44">
        <v>4566.5</v>
      </c>
      <c r="J31" s="44">
        <v>5319</v>
      </c>
      <c r="K31" s="44">
        <v>4527.7</v>
      </c>
      <c r="L31" s="44">
        <v>5512</v>
      </c>
      <c r="M31" s="44">
        <v>5150.7</v>
      </c>
      <c r="N31" s="44">
        <v>5991.5</v>
      </c>
      <c r="O31" s="44">
        <v>5797.7</v>
      </c>
      <c r="P31" s="44">
        <v>5896.1</v>
      </c>
      <c r="Q31" s="44">
        <v>5419.1</v>
      </c>
      <c r="R31" s="44">
        <v>5449.2</v>
      </c>
      <c r="S31" s="44">
        <v>5361.6</v>
      </c>
      <c r="T31" s="44">
        <v>5355.4</v>
      </c>
      <c r="U31" s="44">
        <v>5107.1000000000004</v>
      </c>
      <c r="V31" s="44">
        <v>5086.1000000000004</v>
      </c>
      <c r="W31" s="44">
        <v>5607.2</v>
      </c>
      <c r="X31" s="44">
        <v>5291.2</v>
      </c>
      <c r="Y31" s="44">
        <v>5604.8</v>
      </c>
      <c r="Z31" s="44">
        <v>5907.4</v>
      </c>
      <c r="AA31" s="44">
        <v>6127.1</v>
      </c>
      <c r="AB31" s="44">
        <v>6058.5</v>
      </c>
      <c r="AC31" s="44">
        <v>5609.1</v>
      </c>
      <c r="AD31" s="44">
        <v>5624</v>
      </c>
      <c r="AE31" s="44">
        <v>5795.7</v>
      </c>
      <c r="AF31" s="44">
        <v>5692.2</v>
      </c>
      <c r="AG31" s="44">
        <v>5966.8</v>
      </c>
      <c r="AH31" s="44">
        <v>5758</v>
      </c>
      <c r="AI31" s="44">
        <v>5554.8</v>
      </c>
      <c r="AJ31" s="44">
        <v>6063</v>
      </c>
      <c r="AK31" s="44">
        <v>5755.2</v>
      </c>
      <c r="AL31" s="44">
        <v>5975.2</v>
      </c>
      <c r="AM31" s="44">
        <v>6040.7</v>
      </c>
      <c r="AN31" s="44">
        <v>6143.2</v>
      </c>
      <c r="AO31" s="44">
        <v>6337.3</v>
      </c>
      <c r="AP31" s="44">
        <v>6360.7</v>
      </c>
      <c r="AQ31" s="44">
        <v>6470.8</v>
      </c>
      <c r="AR31" s="44">
        <v>6717.3</v>
      </c>
      <c r="AS31" s="44">
        <v>6086.5</v>
      </c>
      <c r="AT31" s="44">
        <v>6947.3</v>
      </c>
      <c r="AU31" s="44">
        <v>6570.7</v>
      </c>
      <c r="AV31" s="44">
        <v>6707.8</v>
      </c>
      <c r="AW31" s="44">
        <v>6239.2</v>
      </c>
      <c r="AX31" s="44">
        <v>6622.2</v>
      </c>
      <c r="AY31" s="44">
        <v>7109.4</v>
      </c>
      <c r="AZ31" s="44">
        <v>6687.8</v>
      </c>
      <c r="BA31" s="44">
        <v>6557</v>
      </c>
      <c r="BB31" s="44">
        <v>6695.5</v>
      </c>
      <c r="BC31" s="44">
        <v>6579.7</v>
      </c>
      <c r="BD31" s="44">
        <v>6731</v>
      </c>
      <c r="BE31" s="44">
        <v>6897.2</v>
      </c>
      <c r="BF31" s="44">
        <v>6507.3</v>
      </c>
      <c r="BG31" s="44">
        <v>6854.9</v>
      </c>
      <c r="BH31" s="44">
        <v>6457.6</v>
      </c>
      <c r="BI31" s="44">
        <v>6912.4</v>
      </c>
      <c r="BJ31" s="44">
        <v>6736.1</v>
      </c>
      <c r="BK31" s="44">
        <v>6706.4</v>
      </c>
      <c r="BL31" s="44">
        <v>6951.1</v>
      </c>
      <c r="BM31" s="44">
        <v>6775.6</v>
      </c>
      <c r="BN31" s="284">
        <v>6944.3</v>
      </c>
      <c r="BO31" s="44">
        <v>26961</v>
      </c>
      <c r="BP31" s="44">
        <v>27377.5</v>
      </c>
    </row>
    <row r="32" spans="1:68" s="34" customFormat="1" ht="12.75" customHeight="1">
      <c r="A32" s="32" t="s">
        <v>71</v>
      </c>
      <c r="B32" s="44">
        <v>509.9</v>
      </c>
      <c r="C32" s="44">
        <v>443.8</v>
      </c>
      <c r="D32" s="44">
        <v>493.5</v>
      </c>
      <c r="E32" s="44">
        <v>503.3</v>
      </c>
      <c r="F32" s="44">
        <v>682.7</v>
      </c>
      <c r="G32" s="44">
        <v>560.20000000000005</v>
      </c>
      <c r="H32" s="44">
        <v>551.5</v>
      </c>
      <c r="I32" s="44">
        <v>632.70000000000005</v>
      </c>
      <c r="J32" s="44">
        <v>621.79999999999995</v>
      </c>
      <c r="K32" s="44">
        <v>577.9</v>
      </c>
      <c r="L32" s="44">
        <v>597.70000000000005</v>
      </c>
      <c r="M32" s="44">
        <v>1182.8</v>
      </c>
      <c r="N32" s="44">
        <v>751.6</v>
      </c>
      <c r="O32" s="44">
        <v>796.6</v>
      </c>
      <c r="P32" s="44">
        <v>821</v>
      </c>
      <c r="Q32" s="44">
        <v>849.5</v>
      </c>
      <c r="R32" s="44">
        <v>767.2</v>
      </c>
      <c r="S32" s="44">
        <v>774.5</v>
      </c>
      <c r="T32" s="44">
        <v>853.5</v>
      </c>
      <c r="U32" s="44">
        <v>843.6</v>
      </c>
      <c r="V32" s="44">
        <v>890.5</v>
      </c>
      <c r="W32" s="44">
        <v>885.8</v>
      </c>
      <c r="X32" s="44">
        <v>1004.7</v>
      </c>
      <c r="Y32" s="44">
        <v>526.79999999999995</v>
      </c>
      <c r="Z32" s="44">
        <v>938.3</v>
      </c>
      <c r="AA32" s="44">
        <v>547.1</v>
      </c>
      <c r="AB32" s="44">
        <v>703.5</v>
      </c>
      <c r="AC32" s="44">
        <v>722.2</v>
      </c>
      <c r="AD32" s="44">
        <v>733.4</v>
      </c>
      <c r="AE32" s="44">
        <v>701.9</v>
      </c>
      <c r="AF32" s="44">
        <v>695.9</v>
      </c>
      <c r="AG32" s="44">
        <v>616.20000000000005</v>
      </c>
      <c r="AH32" s="44">
        <v>678</v>
      </c>
      <c r="AI32" s="44">
        <v>692.9</v>
      </c>
      <c r="AJ32" s="44">
        <v>687.2</v>
      </c>
      <c r="AK32" s="44">
        <v>656.4</v>
      </c>
      <c r="AL32" s="44">
        <v>777</v>
      </c>
      <c r="AM32" s="44">
        <v>614.5</v>
      </c>
      <c r="AN32" s="44">
        <v>596.1</v>
      </c>
      <c r="AO32" s="44">
        <v>527.9</v>
      </c>
      <c r="AP32" s="44">
        <v>611.9</v>
      </c>
      <c r="AQ32" s="44">
        <v>616.79999999999995</v>
      </c>
      <c r="AR32" s="44">
        <v>657.9</v>
      </c>
      <c r="AS32" s="44">
        <v>450.1</v>
      </c>
      <c r="AT32" s="44">
        <v>701.2</v>
      </c>
      <c r="AU32" s="44">
        <v>630.20000000000005</v>
      </c>
      <c r="AV32" s="44">
        <v>655.1</v>
      </c>
      <c r="AW32" s="44">
        <v>586.79999999999995</v>
      </c>
      <c r="AX32" s="44">
        <v>434.1</v>
      </c>
      <c r="AY32" s="44">
        <v>838.5</v>
      </c>
      <c r="AZ32" s="44">
        <v>790.3</v>
      </c>
      <c r="BA32" s="44">
        <v>766.2</v>
      </c>
      <c r="BB32" s="44">
        <v>892.3</v>
      </c>
      <c r="BC32" s="44">
        <v>892.1</v>
      </c>
      <c r="BD32" s="44">
        <v>882.8</v>
      </c>
      <c r="BE32" s="44">
        <v>1018.3</v>
      </c>
      <c r="BF32" s="44">
        <v>807.3</v>
      </c>
      <c r="BG32" s="44">
        <v>991.1</v>
      </c>
      <c r="BH32" s="44">
        <v>937</v>
      </c>
      <c r="BI32" s="44">
        <v>851.6</v>
      </c>
      <c r="BJ32" s="44">
        <v>868.2</v>
      </c>
      <c r="BK32" s="44">
        <v>716.8</v>
      </c>
      <c r="BL32" s="44">
        <v>829.2</v>
      </c>
      <c r="BM32" s="44">
        <v>786.3</v>
      </c>
      <c r="BN32" s="284">
        <v>773.9</v>
      </c>
      <c r="BO32" s="44">
        <v>3648</v>
      </c>
      <c r="BP32" s="44">
        <v>3106.2</v>
      </c>
    </row>
    <row r="33" spans="1:68" s="34" customFormat="1" ht="12.75" customHeight="1">
      <c r="A33" s="32" t="s">
        <v>47</v>
      </c>
      <c r="B33" s="44">
        <v>3678.9</v>
      </c>
      <c r="C33" s="44">
        <v>4303.6000000000004</v>
      </c>
      <c r="D33" s="44">
        <v>4077.2</v>
      </c>
      <c r="E33" s="44">
        <v>5015.1000000000004</v>
      </c>
      <c r="F33" s="44">
        <v>3860.4</v>
      </c>
      <c r="G33" s="44">
        <v>3969.8</v>
      </c>
      <c r="H33" s="44">
        <v>4169.3</v>
      </c>
      <c r="I33" s="44">
        <v>3804.4</v>
      </c>
      <c r="J33" s="44">
        <v>3525.5</v>
      </c>
      <c r="K33" s="44">
        <v>5062.3999999999996</v>
      </c>
      <c r="L33" s="44">
        <v>3789.4</v>
      </c>
      <c r="M33" s="44">
        <v>3311.8</v>
      </c>
      <c r="N33" s="44">
        <v>5437</v>
      </c>
      <c r="O33" s="44">
        <v>5277.3</v>
      </c>
      <c r="P33" s="44">
        <v>5495</v>
      </c>
      <c r="Q33" s="44">
        <v>6165.7</v>
      </c>
      <c r="R33" s="44">
        <v>4934.7</v>
      </c>
      <c r="S33" s="44">
        <v>6450.6</v>
      </c>
      <c r="T33" s="44">
        <v>6870.6</v>
      </c>
      <c r="U33" s="44">
        <v>6087.8</v>
      </c>
      <c r="V33" s="44">
        <v>5101.3999999999996</v>
      </c>
      <c r="W33" s="44">
        <v>5183.6000000000004</v>
      </c>
      <c r="X33" s="44">
        <v>5939.9</v>
      </c>
      <c r="Y33" s="44">
        <v>6238.3</v>
      </c>
      <c r="Z33" s="44">
        <v>5768.1</v>
      </c>
      <c r="AA33" s="44">
        <v>6553.5</v>
      </c>
      <c r="AB33" s="44">
        <v>5878.5</v>
      </c>
      <c r="AC33" s="44">
        <v>3964.4</v>
      </c>
      <c r="AD33" s="44">
        <v>4397.3</v>
      </c>
      <c r="AE33" s="44">
        <v>4631.8999999999996</v>
      </c>
      <c r="AF33" s="44">
        <v>4533</v>
      </c>
      <c r="AG33" s="44">
        <v>4722.2</v>
      </c>
      <c r="AH33" s="44">
        <v>4504.8999999999996</v>
      </c>
      <c r="AI33" s="44">
        <v>5423.3</v>
      </c>
      <c r="AJ33" s="44">
        <v>4903.1000000000004</v>
      </c>
      <c r="AK33" s="44">
        <v>4794.2</v>
      </c>
      <c r="AL33" s="44">
        <v>4593.3999999999996</v>
      </c>
      <c r="AM33" s="44">
        <v>4935.8999999999996</v>
      </c>
      <c r="AN33" s="44">
        <v>5439.5</v>
      </c>
      <c r="AO33" s="44">
        <v>4839.3</v>
      </c>
      <c r="AP33" s="44">
        <v>12038.7</v>
      </c>
      <c r="AQ33" s="44">
        <v>-432.7</v>
      </c>
      <c r="AR33" s="44">
        <v>7596.1</v>
      </c>
      <c r="AS33" s="44">
        <v>2596.6999999999998</v>
      </c>
      <c r="AT33" s="44">
        <v>4940.1000000000004</v>
      </c>
      <c r="AU33" s="44">
        <v>7529.5</v>
      </c>
      <c r="AV33" s="44">
        <v>8871</v>
      </c>
      <c r="AW33" s="44">
        <v>1981.2</v>
      </c>
      <c r="AX33" s="44">
        <v>5033.5</v>
      </c>
      <c r="AY33" s="44">
        <v>3933</v>
      </c>
      <c r="AZ33" s="44">
        <v>5455.7</v>
      </c>
      <c r="BA33" s="44">
        <v>5161.3999999999996</v>
      </c>
      <c r="BB33" s="44">
        <v>5724.2</v>
      </c>
      <c r="BC33" s="44">
        <v>5547.8</v>
      </c>
      <c r="BD33" s="44">
        <v>5753.4</v>
      </c>
      <c r="BE33" s="44">
        <v>5615.9</v>
      </c>
      <c r="BF33" s="44">
        <v>5940.5</v>
      </c>
      <c r="BG33" s="44">
        <v>6381.5</v>
      </c>
      <c r="BH33" s="44">
        <v>5469.4</v>
      </c>
      <c r="BI33" s="44">
        <v>6569.2</v>
      </c>
      <c r="BJ33" s="44">
        <v>5800.1</v>
      </c>
      <c r="BK33" s="44">
        <v>7046.9</v>
      </c>
      <c r="BL33" s="44">
        <v>5978</v>
      </c>
      <c r="BM33" s="44">
        <v>8887.2999999999993</v>
      </c>
      <c r="BN33" s="284">
        <v>5931.4</v>
      </c>
      <c r="BO33" s="44">
        <v>24220.2</v>
      </c>
      <c r="BP33" s="44">
        <v>27843.599999999999</v>
      </c>
    </row>
    <row r="34" spans="1:68" s="34" customFormat="1" ht="12.75" customHeight="1">
      <c r="A34" s="56" t="s">
        <v>264</v>
      </c>
      <c r="B34" s="45">
        <v>5808.9</v>
      </c>
      <c r="C34" s="45">
        <v>4822.7</v>
      </c>
      <c r="D34" s="45">
        <v>6814.8</v>
      </c>
      <c r="E34" s="45">
        <v>7019.2</v>
      </c>
      <c r="F34" s="45">
        <v>7019</v>
      </c>
      <c r="G34" s="45">
        <v>7478.5</v>
      </c>
      <c r="H34" s="45">
        <v>6702.8</v>
      </c>
      <c r="I34" s="45">
        <v>8034.3</v>
      </c>
      <c r="J34" s="45">
        <v>6425.3</v>
      </c>
      <c r="K34" s="45">
        <v>8526.7999999999993</v>
      </c>
      <c r="L34" s="45">
        <v>8004.4</v>
      </c>
      <c r="M34" s="45">
        <v>8552.9</v>
      </c>
      <c r="N34" s="45">
        <v>8160.2</v>
      </c>
      <c r="O34" s="45">
        <v>8856.4</v>
      </c>
      <c r="P34" s="45">
        <v>7615.9</v>
      </c>
      <c r="Q34" s="45">
        <v>6154.3</v>
      </c>
      <c r="R34" s="45">
        <v>6971.1</v>
      </c>
      <c r="S34" s="45">
        <v>3183.8</v>
      </c>
      <c r="T34" s="45">
        <v>4873.5</v>
      </c>
      <c r="U34" s="45">
        <v>8324.4</v>
      </c>
      <c r="V34" s="45">
        <v>5635.5</v>
      </c>
      <c r="W34" s="45">
        <v>6971</v>
      </c>
      <c r="X34" s="45">
        <v>8092.7</v>
      </c>
      <c r="Y34" s="45">
        <v>6528.5</v>
      </c>
      <c r="Z34" s="45">
        <v>9501.1</v>
      </c>
      <c r="AA34" s="45">
        <v>7940.6</v>
      </c>
      <c r="AB34" s="45">
        <v>9251.9</v>
      </c>
      <c r="AC34" s="45">
        <v>9291.7000000000007</v>
      </c>
      <c r="AD34" s="45">
        <v>8721.2000000000007</v>
      </c>
      <c r="AE34" s="45">
        <v>9552.7000000000007</v>
      </c>
      <c r="AF34" s="45">
        <v>10358.799999999999</v>
      </c>
      <c r="AG34" s="45">
        <v>8261.1</v>
      </c>
      <c r="AH34" s="45">
        <v>9291.5</v>
      </c>
      <c r="AI34" s="45">
        <v>8896.9</v>
      </c>
      <c r="AJ34" s="45">
        <v>9731.2999999999993</v>
      </c>
      <c r="AK34" s="45">
        <v>10418.1</v>
      </c>
      <c r="AL34" s="45">
        <v>11433.1</v>
      </c>
      <c r="AM34" s="45">
        <v>11049.8</v>
      </c>
      <c r="AN34" s="45">
        <v>11449.4</v>
      </c>
      <c r="AO34" s="45">
        <v>11773</v>
      </c>
      <c r="AP34" s="45">
        <v>11650.9</v>
      </c>
      <c r="AQ34" s="45">
        <v>12761.4</v>
      </c>
      <c r="AR34" s="45">
        <v>12743.7</v>
      </c>
      <c r="AS34" s="45">
        <v>13210.9</v>
      </c>
      <c r="AT34" s="45">
        <v>14104.3</v>
      </c>
      <c r="AU34" s="45">
        <v>10490</v>
      </c>
      <c r="AV34" s="45">
        <v>12375.9</v>
      </c>
      <c r="AW34" s="45">
        <v>11334.9</v>
      </c>
      <c r="AX34" s="45">
        <v>11847</v>
      </c>
      <c r="AY34" s="45">
        <v>12044</v>
      </c>
      <c r="AZ34" s="45">
        <v>13320.2</v>
      </c>
      <c r="BA34" s="45">
        <v>12003.2</v>
      </c>
      <c r="BB34" s="45">
        <v>13045</v>
      </c>
      <c r="BC34" s="45">
        <v>13734.2</v>
      </c>
      <c r="BD34" s="45">
        <v>13734</v>
      </c>
      <c r="BE34" s="45">
        <v>12672.1</v>
      </c>
      <c r="BF34" s="45">
        <v>13283.5</v>
      </c>
      <c r="BG34" s="45">
        <v>12536.3</v>
      </c>
      <c r="BH34" s="45">
        <v>12183.1</v>
      </c>
      <c r="BI34" s="45">
        <v>9951.2999999999993</v>
      </c>
      <c r="BJ34" s="45">
        <v>12805.2</v>
      </c>
      <c r="BK34" s="45">
        <v>10824.8</v>
      </c>
      <c r="BL34" s="45">
        <v>12257.8</v>
      </c>
      <c r="BM34" s="45">
        <v>2697.8</v>
      </c>
      <c r="BN34" s="285">
        <v>9036.7999999999993</v>
      </c>
      <c r="BO34" s="45">
        <v>47476</v>
      </c>
      <c r="BP34" s="45">
        <v>34817.1</v>
      </c>
    </row>
    <row r="35" spans="1:68" s="34" customFormat="1" ht="12.75" customHeight="1">
      <c r="A35" s="32" t="s">
        <v>67</v>
      </c>
      <c r="B35" s="44">
        <v>1550.9</v>
      </c>
      <c r="C35" s="44">
        <v>1449</v>
      </c>
      <c r="D35" s="44">
        <v>1949.6</v>
      </c>
      <c r="E35" s="44">
        <v>1654.9</v>
      </c>
      <c r="F35" s="44">
        <v>1915.6</v>
      </c>
      <c r="G35" s="44">
        <v>2371.3000000000002</v>
      </c>
      <c r="H35" s="44">
        <v>1911.1</v>
      </c>
      <c r="I35" s="44">
        <v>2666.1</v>
      </c>
      <c r="J35" s="44">
        <v>1619.7</v>
      </c>
      <c r="K35" s="44">
        <v>2345.6</v>
      </c>
      <c r="L35" s="44">
        <v>2801.2</v>
      </c>
      <c r="M35" s="44">
        <v>2401.6</v>
      </c>
      <c r="N35" s="44">
        <v>2441.1999999999998</v>
      </c>
      <c r="O35" s="44">
        <v>2508</v>
      </c>
      <c r="P35" s="44">
        <v>1912</v>
      </c>
      <c r="Q35" s="44">
        <v>1109.8</v>
      </c>
      <c r="R35" s="44">
        <v>1655.6</v>
      </c>
      <c r="S35" s="44">
        <v>384.7</v>
      </c>
      <c r="T35" s="44">
        <v>1270.2</v>
      </c>
      <c r="U35" s="44">
        <v>2205.6999999999998</v>
      </c>
      <c r="V35" s="44">
        <v>1704.4</v>
      </c>
      <c r="W35" s="44">
        <v>4018.9</v>
      </c>
      <c r="X35" s="44">
        <v>2264.6</v>
      </c>
      <c r="Y35" s="44">
        <v>1902.2</v>
      </c>
      <c r="Z35" s="44">
        <v>2683.3</v>
      </c>
      <c r="AA35" s="44">
        <v>1969.5</v>
      </c>
      <c r="AB35" s="44">
        <v>2639.8</v>
      </c>
      <c r="AC35" s="44">
        <v>1732.2</v>
      </c>
      <c r="AD35" s="44">
        <v>2493.9</v>
      </c>
      <c r="AE35" s="44">
        <v>2428.3000000000002</v>
      </c>
      <c r="AF35" s="44">
        <v>3001</v>
      </c>
      <c r="AG35" s="44">
        <v>2867.6</v>
      </c>
      <c r="AH35" s="44">
        <v>3070.5</v>
      </c>
      <c r="AI35" s="44">
        <v>2770.8</v>
      </c>
      <c r="AJ35" s="44">
        <v>2875.2</v>
      </c>
      <c r="AK35" s="44">
        <v>3305.4</v>
      </c>
      <c r="AL35" s="44">
        <v>3258.9</v>
      </c>
      <c r="AM35" s="44">
        <v>3483.3</v>
      </c>
      <c r="AN35" s="44">
        <v>3525.4</v>
      </c>
      <c r="AO35" s="44">
        <v>3476.4</v>
      </c>
      <c r="AP35" s="44">
        <v>3293.9</v>
      </c>
      <c r="AQ35" s="44">
        <v>4039.8</v>
      </c>
      <c r="AR35" s="44">
        <v>3931.1</v>
      </c>
      <c r="AS35" s="44">
        <v>4312.3</v>
      </c>
      <c r="AT35" s="44">
        <v>3792.7</v>
      </c>
      <c r="AU35" s="44">
        <v>2984.2</v>
      </c>
      <c r="AV35" s="44">
        <v>3769.7</v>
      </c>
      <c r="AW35" s="44">
        <v>3170.6</v>
      </c>
      <c r="AX35" s="44">
        <v>3557</v>
      </c>
      <c r="AY35" s="44">
        <v>3570</v>
      </c>
      <c r="AZ35" s="44">
        <v>3981.6</v>
      </c>
      <c r="BA35" s="44">
        <v>3653.6</v>
      </c>
      <c r="BB35" s="44">
        <v>3867.2</v>
      </c>
      <c r="BC35" s="44">
        <v>4019.6</v>
      </c>
      <c r="BD35" s="44">
        <v>4112.7</v>
      </c>
      <c r="BE35" s="44">
        <v>3568.2</v>
      </c>
      <c r="BF35" s="44">
        <v>3997.5</v>
      </c>
      <c r="BG35" s="44">
        <v>3835.2</v>
      </c>
      <c r="BH35" s="44">
        <v>3544.7</v>
      </c>
      <c r="BI35" s="44">
        <v>2908.8</v>
      </c>
      <c r="BJ35" s="44">
        <v>3772.9</v>
      </c>
      <c r="BK35" s="44">
        <v>3194.2</v>
      </c>
      <c r="BL35" s="44">
        <v>3562.6</v>
      </c>
      <c r="BM35" s="44">
        <v>1421.8</v>
      </c>
      <c r="BN35" s="284">
        <v>2626.5</v>
      </c>
      <c r="BO35" s="44">
        <v>14061.6</v>
      </c>
      <c r="BP35" s="44">
        <v>10805.1</v>
      </c>
    </row>
    <row r="36" spans="1:68" s="34" customFormat="1" ht="12.75" customHeight="1">
      <c r="A36" s="84" t="s">
        <v>263</v>
      </c>
      <c r="B36" s="45">
        <v>4005.5</v>
      </c>
      <c r="C36" s="45">
        <v>2843.7</v>
      </c>
      <c r="D36" s="45">
        <v>4528</v>
      </c>
      <c r="E36" s="45">
        <v>4927.3999999999996</v>
      </c>
      <c r="F36" s="45">
        <v>4807.5</v>
      </c>
      <c r="G36" s="45">
        <v>4348.1000000000004</v>
      </c>
      <c r="H36" s="45">
        <v>4483.8999999999996</v>
      </c>
      <c r="I36" s="45">
        <v>4797.7</v>
      </c>
      <c r="J36" s="45">
        <v>4610.5</v>
      </c>
      <c r="K36" s="45">
        <v>5895.5</v>
      </c>
      <c r="L36" s="45">
        <v>4974</v>
      </c>
      <c r="M36" s="45">
        <v>5517.4</v>
      </c>
      <c r="N36" s="45">
        <v>5668.8</v>
      </c>
      <c r="O36" s="45">
        <v>6110.6</v>
      </c>
      <c r="P36" s="45">
        <v>5807.4</v>
      </c>
      <c r="Q36" s="45">
        <v>5753</v>
      </c>
      <c r="R36" s="45">
        <v>5373.1</v>
      </c>
      <c r="S36" s="45">
        <v>3241.2</v>
      </c>
      <c r="T36" s="45">
        <v>4534.3</v>
      </c>
      <c r="U36" s="45">
        <v>5086.8999999999996</v>
      </c>
      <c r="V36" s="45">
        <v>4678.1000000000004</v>
      </c>
      <c r="W36" s="45">
        <v>2165.3000000000002</v>
      </c>
      <c r="X36" s="45">
        <v>5800.4</v>
      </c>
      <c r="Y36" s="45">
        <v>4595.6000000000004</v>
      </c>
      <c r="Z36" s="45">
        <v>6780.7</v>
      </c>
      <c r="AA36" s="45">
        <v>5939</v>
      </c>
      <c r="AB36" s="45">
        <v>6585.1</v>
      </c>
      <c r="AC36" s="45">
        <v>7535.3</v>
      </c>
      <c r="AD36" s="45">
        <v>6205</v>
      </c>
      <c r="AE36" s="45">
        <v>7099.1</v>
      </c>
      <c r="AF36" s="45">
        <v>7334.1</v>
      </c>
      <c r="AG36" s="45">
        <v>5367.5</v>
      </c>
      <c r="AH36" s="45">
        <v>6201.8</v>
      </c>
      <c r="AI36" s="45">
        <v>6103.4</v>
      </c>
      <c r="AJ36" s="45">
        <v>6831.3</v>
      </c>
      <c r="AK36" s="45">
        <v>7085.9</v>
      </c>
      <c r="AL36" s="45">
        <v>8146.2</v>
      </c>
      <c r="AM36" s="45">
        <v>7534.1</v>
      </c>
      <c r="AN36" s="45">
        <v>7898.9</v>
      </c>
      <c r="AO36" s="45">
        <v>8256.2999999999993</v>
      </c>
      <c r="AP36" s="45">
        <v>8340.5</v>
      </c>
      <c r="AQ36" s="45">
        <v>8700.2000000000007</v>
      </c>
      <c r="AR36" s="45">
        <v>8781.2000000000007</v>
      </c>
      <c r="AS36" s="45">
        <v>9046.1</v>
      </c>
      <c r="AT36" s="45">
        <v>11282.8</v>
      </c>
      <c r="AU36" s="45">
        <v>7532.6</v>
      </c>
      <c r="AV36" s="45">
        <v>8594.7999999999993</v>
      </c>
      <c r="AW36" s="45">
        <v>3108.2</v>
      </c>
      <c r="AX36" s="45">
        <v>8243.7000000000007</v>
      </c>
      <c r="AY36" s="45">
        <v>7483.3</v>
      </c>
      <c r="AZ36" s="45">
        <v>9329</v>
      </c>
      <c r="BA36" s="45">
        <v>8026.8</v>
      </c>
      <c r="BB36" s="45">
        <v>9163.7999999999993</v>
      </c>
      <c r="BC36" s="45">
        <v>9127.2000000000007</v>
      </c>
      <c r="BD36" s="45">
        <v>9587.2999999999993</v>
      </c>
      <c r="BE36" s="45">
        <v>8310.2000000000007</v>
      </c>
      <c r="BF36" s="45">
        <v>9133</v>
      </c>
      <c r="BG36" s="45">
        <v>8606.1</v>
      </c>
      <c r="BH36" s="45">
        <v>9494.5</v>
      </c>
      <c r="BI36" s="45">
        <v>6839.8</v>
      </c>
      <c r="BJ36" s="45">
        <v>9118.2999999999993</v>
      </c>
      <c r="BK36" s="45">
        <v>8778.4</v>
      </c>
      <c r="BL36" s="45">
        <v>8798.7000000000007</v>
      </c>
      <c r="BM36" s="45">
        <v>1461.7</v>
      </c>
      <c r="BN36" s="285">
        <v>7008.2</v>
      </c>
      <c r="BO36" s="45">
        <v>34058.699999999997</v>
      </c>
      <c r="BP36" s="45">
        <v>26047</v>
      </c>
    </row>
    <row r="37" spans="1:68" s="34" customFormat="1" ht="12.75" customHeight="1">
      <c r="A37" s="84"/>
      <c r="B37" s="135"/>
      <c r="C37" s="135"/>
      <c r="D37" s="135"/>
      <c r="E37" s="135"/>
      <c r="F37" s="135"/>
      <c r="G37" s="135"/>
      <c r="H37" s="135"/>
      <c r="I37" s="135"/>
      <c r="J37" s="135"/>
      <c r="K37" s="135"/>
      <c r="L37" s="135"/>
      <c r="M37" s="135"/>
      <c r="N37" s="135"/>
      <c r="O37" s="135"/>
      <c r="P37" s="135"/>
      <c r="Q37" s="135"/>
      <c r="R37" s="135"/>
      <c r="S37" s="135"/>
      <c r="T37" s="135"/>
      <c r="U37" s="135"/>
      <c r="V37" s="66"/>
      <c r="W37" s="66"/>
      <c r="X37" s="66"/>
      <c r="Y37" s="66"/>
      <c r="Z37" s="66"/>
      <c r="AA37" s="66"/>
      <c r="AB37" s="66"/>
      <c r="AC37" s="66"/>
      <c r="AD37" s="66"/>
      <c r="AE37" s="135"/>
      <c r="AF37" s="66"/>
      <c r="AG37" s="66"/>
      <c r="AH37" s="66"/>
      <c r="AI37" s="135"/>
      <c r="AJ37" s="66"/>
      <c r="AK37" s="66"/>
      <c r="AL37" s="66"/>
      <c r="AM37" s="66"/>
      <c r="AN37" s="66"/>
      <c r="AO37" s="66"/>
      <c r="AP37" s="66"/>
      <c r="AQ37" s="66"/>
      <c r="AR37" s="66"/>
      <c r="AS37" s="66"/>
      <c r="AT37" s="66"/>
      <c r="AU37" s="66"/>
      <c r="AV37" s="66"/>
      <c r="AW37" s="66"/>
      <c r="AX37" s="66"/>
      <c r="AY37" s="66"/>
      <c r="AZ37" s="66"/>
      <c r="BA37" s="66"/>
      <c r="BB37" s="45"/>
      <c r="BC37" s="45"/>
      <c r="BD37" s="45"/>
      <c r="BE37" s="45"/>
      <c r="BF37" s="45"/>
      <c r="BG37" s="45"/>
      <c r="BH37" s="45"/>
      <c r="BI37" s="45"/>
      <c r="BJ37" s="45"/>
      <c r="BK37" s="45"/>
      <c r="BL37" s="45"/>
      <c r="BM37" s="45"/>
      <c r="BN37" s="285"/>
      <c r="BO37" s="45"/>
      <c r="BP37" s="45"/>
    </row>
    <row r="38" spans="1:68" s="37" customFormat="1" ht="12.75" customHeight="1">
      <c r="A38" s="10" t="s">
        <v>88</v>
      </c>
      <c r="B38" s="44">
        <v>51</v>
      </c>
      <c r="C38" s="44">
        <v>51</v>
      </c>
      <c r="D38" s="44">
        <v>50</v>
      </c>
      <c r="E38" s="44">
        <v>50</v>
      </c>
      <c r="F38" s="44">
        <v>50</v>
      </c>
      <c r="G38" s="44">
        <v>52</v>
      </c>
      <c r="H38" s="44">
        <v>52</v>
      </c>
      <c r="I38" s="44">
        <v>52</v>
      </c>
      <c r="J38" s="44">
        <v>53</v>
      </c>
      <c r="K38" s="44">
        <v>53</v>
      </c>
      <c r="L38" s="44">
        <v>53</v>
      </c>
      <c r="M38" s="44">
        <v>53</v>
      </c>
      <c r="N38" s="44">
        <v>54</v>
      </c>
      <c r="O38" s="44">
        <v>54</v>
      </c>
      <c r="P38" s="44">
        <v>53</v>
      </c>
      <c r="Q38" s="44">
        <v>55</v>
      </c>
      <c r="R38" s="44">
        <v>56</v>
      </c>
      <c r="S38" s="44">
        <v>56</v>
      </c>
      <c r="T38" s="44">
        <v>55</v>
      </c>
      <c r="U38" s="44">
        <v>54</v>
      </c>
      <c r="V38" s="44">
        <v>53</v>
      </c>
      <c r="W38" s="44">
        <v>54</v>
      </c>
      <c r="X38" s="44">
        <v>53</v>
      </c>
      <c r="Y38" s="44">
        <v>53</v>
      </c>
      <c r="Z38" s="44">
        <v>53</v>
      </c>
      <c r="AA38" s="44">
        <v>54</v>
      </c>
      <c r="AB38" s="44">
        <v>54</v>
      </c>
      <c r="AC38" s="44">
        <v>54</v>
      </c>
      <c r="AD38" s="44">
        <v>54</v>
      </c>
      <c r="AE38" s="44">
        <v>56</v>
      </c>
      <c r="AF38" s="44">
        <v>61</v>
      </c>
      <c r="AG38" s="44">
        <v>62</v>
      </c>
      <c r="AH38" s="44">
        <v>63</v>
      </c>
      <c r="AI38" s="44">
        <v>63</v>
      </c>
      <c r="AJ38" s="44">
        <v>66</v>
      </c>
      <c r="AK38" s="44">
        <v>66</v>
      </c>
      <c r="AL38" s="44">
        <v>67</v>
      </c>
      <c r="AM38" s="44">
        <v>68</v>
      </c>
      <c r="AN38" s="44">
        <v>69</v>
      </c>
      <c r="AO38" s="44">
        <v>70</v>
      </c>
      <c r="AP38" s="44">
        <v>68</v>
      </c>
      <c r="AQ38" s="44">
        <v>68</v>
      </c>
      <c r="AR38" s="44">
        <v>70</v>
      </c>
      <c r="AS38" s="44">
        <v>70</v>
      </c>
      <c r="AT38" s="44">
        <v>72</v>
      </c>
      <c r="AU38" s="44">
        <v>73</v>
      </c>
      <c r="AV38" s="44">
        <v>74</v>
      </c>
      <c r="AW38" s="44">
        <v>75</v>
      </c>
      <c r="AX38" s="44">
        <v>79</v>
      </c>
      <c r="AY38" s="44">
        <v>82</v>
      </c>
      <c r="AZ38" s="44">
        <v>82</v>
      </c>
      <c r="BA38" s="44">
        <v>80</v>
      </c>
      <c r="BB38" s="44">
        <v>83</v>
      </c>
      <c r="BC38" s="44">
        <v>82</v>
      </c>
      <c r="BD38" s="44">
        <v>84</v>
      </c>
      <c r="BE38" s="44">
        <v>86</v>
      </c>
      <c r="BF38" s="44">
        <v>86</v>
      </c>
      <c r="BG38" s="44">
        <v>86</v>
      </c>
      <c r="BH38" s="44">
        <v>88</v>
      </c>
      <c r="BI38" s="44">
        <v>91</v>
      </c>
      <c r="BJ38" s="44">
        <v>93</v>
      </c>
      <c r="BK38" s="44">
        <v>96</v>
      </c>
      <c r="BL38" s="44">
        <v>97</v>
      </c>
      <c r="BM38" s="44">
        <v>97</v>
      </c>
      <c r="BN38" s="284">
        <v>98</v>
      </c>
      <c r="BO38" s="44">
        <v>93</v>
      </c>
      <c r="BP38" s="44">
        <v>98</v>
      </c>
    </row>
    <row r="39" spans="1:68" s="37" customFormat="1" ht="6"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90"/>
      <c r="AB39" s="90"/>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row>
    <row r="40" spans="1:68" s="37" customFormat="1" ht="17.25" customHeight="1">
      <c r="A40" s="80" t="s">
        <v>265</v>
      </c>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80"/>
      <c r="BJ40" s="80"/>
      <c r="BK40" s="80"/>
    </row>
    <row r="41" spans="1:68" s="37" customFormat="1" ht="10.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18"/>
      <c r="AB41" s="18"/>
      <c r="AC41" s="80"/>
      <c r="AD41" s="80"/>
      <c r="AE41" s="80"/>
      <c r="AF41" s="80"/>
      <c r="AG41" s="80"/>
      <c r="AH41" s="80"/>
      <c r="AI41" s="80"/>
      <c r="AJ41" s="80"/>
      <c r="AK41" s="80"/>
      <c r="AL41" s="80"/>
      <c r="AM41" s="80"/>
      <c r="AN41" s="80"/>
      <c r="AO41" s="45"/>
      <c r="AP41" s="45"/>
      <c r="AQ41" s="45"/>
      <c r="AR41" s="45"/>
      <c r="AS41" s="45"/>
      <c r="AT41" s="45"/>
      <c r="AU41" s="45"/>
      <c r="AV41" s="45"/>
      <c r="AW41" s="45"/>
      <c r="AX41" s="45"/>
      <c r="AY41" s="45"/>
      <c r="AZ41" s="45"/>
      <c r="BA41" s="45"/>
      <c r="BB41" s="45"/>
      <c r="BC41" s="45"/>
      <c r="BD41" s="45"/>
      <c r="BE41" s="45"/>
      <c r="BF41" s="45"/>
      <c r="BG41" s="45"/>
      <c r="BH41" s="45"/>
      <c r="BI41" s="80"/>
      <c r="BJ41" s="80"/>
      <c r="BK41" s="80"/>
    </row>
    <row r="42" spans="1:68" s="37" customFormat="1">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93"/>
      <c r="AB42" s="93"/>
      <c r="AC42" s="44"/>
      <c r="AD42" s="80"/>
      <c r="AE42" s="80"/>
      <c r="AF42" s="80"/>
      <c r="AG42" s="80"/>
      <c r="AH42" s="80"/>
      <c r="AI42" s="80"/>
      <c r="AJ42" s="80"/>
      <c r="AK42" s="80"/>
      <c r="AL42" s="80"/>
      <c r="AM42" s="80"/>
      <c r="AN42" s="80"/>
      <c r="AO42" s="44"/>
      <c r="AP42" s="44"/>
      <c r="AQ42" s="44"/>
      <c r="AR42" s="44"/>
      <c r="AS42" s="44"/>
      <c r="AT42" s="44"/>
      <c r="AU42" s="44"/>
      <c r="AV42" s="44"/>
      <c r="AW42" s="44"/>
      <c r="AX42" s="44"/>
      <c r="AY42" s="44"/>
      <c r="AZ42" s="44"/>
      <c r="BA42" s="44"/>
      <c r="BB42" s="44"/>
      <c r="BC42" s="44"/>
      <c r="BD42" s="44"/>
      <c r="BE42" s="44"/>
      <c r="BF42" s="44"/>
      <c r="BG42" s="44"/>
      <c r="BH42" s="44"/>
      <c r="BI42" s="80"/>
      <c r="BJ42" s="80"/>
      <c r="BK42" s="80"/>
    </row>
    <row r="43" spans="1:68" s="37" customFormat="1">
      <c r="B43" s="138"/>
      <c r="C43" s="138"/>
      <c r="D43" s="138"/>
      <c r="E43" s="138"/>
      <c r="F43" s="138"/>
      <c r="G43" s="138"/>
      <c r="H43" s="138"/>
      <c r="I43" s="138"/>
      <c r="J43" s="138"/>
      <c r="K43" s="138"/>
      <c r="L43" s="138"/>
      <c r="M43" s="138"/>
      <c r="N43" s="138"/>
      <c r="O43" s="138"/>
      <c r="P43" s="138"/>
      <c r="Q43" s="138"/>
      <c r="R43" s="138"/>
      <c r="S43" s="138"/>
      <c r="T43" s="138"/>
      <c r="U43" s="138"/>
      <c r="AA43" s="25"/>
      <c r="AB43" s="25"/>
      <c r="AC43" s="41"/>
      <c r="AE43" s="138"/>
      <c r="AI43" s="138"/>
      <c r="AO43" s="41"/>
      <c r="AP43" s="41"/>
      <c r="AQ43" s="41"/>
      <c r="AR43" s="41"/>
      <c r="AS43" s="41"/>
      <c r="AT43" s="41"/>
      <c r="AU43" s="41"/>
      <c r="AV43" s="41"/>
      <c r="AW43" s="41"/>
      <c r="AX43" s="41"/>
      <c r="AY43" s="41"/>
      <c r="AZ43" s="41"/>
      <c r="BA43" s="41"/>
      <c r="BB43" s="41"/>
      <c r="BC43" s="41"/>
      <c r="BD43" s="41"/>
      <c r="BE43" s="171"/>
      <c r="BF43" s="41"/>
      <c r="BG43" s="171"/>
      <c r="BH43" s="41"/>
      <c r="BK43" s="138"/>
    </row>
    <row r="44" spans="1:68" s="37" customFormat="1">
      <c r="B44" s="138"/>
      <c r="C44" s="138"/>
      <c r="D44" s="138"/>
      <c r="E44" s="138"/>
      <c r="F44" s="138"/>
      <c r="G44" s="138"/>
      <c r="H44" s="138"/>
      <c r="I44" s="138"/>
      <c r="J44" s="138"/>
      <c r="K44" s="138"/>
      <c r="L44" s="138"/>
      <c r="M44" s="138"/>
      <c r="N44" s="138"/>
      <c r="O44" s="138"/>
      <c r="P44" s="138"/>
      <c r="Q44" s="138"/>
      <c r="R44" s="138"/>
      <c r="S44" s="138"/>
      <c r="T44" s="138"/>
      <c r="U44" s="138"/>
      <c r="AA44" s="25"/>
      <c r="AB44" s="25"/>
      <c r="AC44" s="41"/>
      <c r="AE44" s="138"/>
      <c r="AI44" s="138"/>
      <c r="AO44" s="41"/>
      <c r="AP44" s="41"/>
      <c r="AQ44" s="41"/>
      <c r="AR44" s="41"/>
      <c r="AS44" s="41"/>
      <c r="AT44" s="41"/>
      <c r="AU44" s="41"/>
      <c r="AV44" s="41"/>
      <c r="AW44" s="41"/>
      <c r="AX44" s="41"/>
      <c r="AY44" s="41"/>
      <c r="AZ44" s="41"/>
      <c r="BA44" s="41"/>
      <c r="BB44" s="41"/>
      <c r="BC44" s="41"/>
      <c r="BD44" s="41"/>
      <c r="BE44" s="171"/>
      <c r="BF44" s="41"/>
      <c r="BG44" s="171"/>
      <c r="BH44" s="41"/>
      <c r="BK44" s="138"/>
    </row>
  </sheetData>
  <mergeCells count="5">
    <mergeCell ref="BO3:BO4"/>
    <mergeCell ref="A1:BP1"/>
    <mergeCell ref="A2:BP2"/>
    <mergeCell ref="BP3:BP4"/>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40" max="4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BV47"/>
  <sheetViews>
    <sheetView showGridLines="0" zoomScaleNormal="100" zoomScaleSheetLayoutView="100" workbookViewId="0">
      <selection sqref="A1:BN1"/>
    </sheetView>
  </sheetViews>
  <sheetFormatPr defaultColWidth="9.1328125" defaultRowHeight="12.75" outlineLevelCol="1"/>
  <cols>
    <col min="1" max="1" width="35.73046875" style="3" customWidth="1"/>
    <col min="2" max="26" width="10.265625" style="3" customWidth="1" outlineLevel="1"/>
    <col min="27" max="31" width="10.265625" style="5" customWidth="1" outlineLevel="1"/>
    <col min="32" max="32" width="10.265625" style="2" customWidth="1" outlineLevel="1"/>
    <col min="33" max="33" width="10.265625" style="16" customWidth="1" outlineLevel="1"/>
    <col min="34" max="36" width="10.265625" style="2" customWidth="1" outlineLevel="1"/>
    <col min="37" max="40" width="9.73046875" style="2" customWidth="1" outlineLevel="1"/>
    <col min="41" max="41" width="9.1328125" style="2" customWidth="1" outlineLevel="1"/>
    <col min="42" max="59" width="9.73046875" style="2" customWidth="1" outlineLevel="1"/>
    <col min="60" max="60" width="9.1328125" style="2" customWidth="1" outlineLevel="1"/>
    <col min="61" max="61" width="9.1328125" customWidth="1" outlineLevel="1"/>
    <col min="62" max="74" width="8.86328125" customWidth="1"/>
    <col min="75" max="16384" width="9.1328125" style="2"/>
  </cols>
  <sheetData>
    <row r="1" spans="1:67" s="4" customFormat="1" ht="26.25" customHeight="1">
      <c r="A1" s="500" t="s">
        <v>408</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429"/>
    </row>
    <row r="2" spans="1:67" s="8" customFormat="1"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7" s="8" customFormat="1" ht="15" customHeight="1">
      <c r="A3" s="433"/>
      <c r="B3" s="496" t="s">
        <v>56</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496"/>
      <c r="BI3" s="496"/>
      <c r="BJ3" s="496"/>
      <c r="BK3" s="496"/>
      <c r="BL3" s="496"/>
      <c r="BM3" s="496"/>
      <c r="BN3" s="496"/>
    </row>
    <row r="4" spans="1:67" s="8" customFormat="1" ht="15" customHeight="1">
      <c r="A4" s="87"/>
      <c r="B4" s="79" t="s">
        <v>572</v>
      </c>
      <c r="C4" s="79" t="s">
        <v>464</v>
      </c>
      <c r="D4" s="79" t="s">
        <v>465</v>
      </c>
      <c r="E4" s="79" t="s">
        <v>466</v>
      </c>
      <c r="F4" s="79" t="s">
        <v>467</v>
      </c>
      <c r="G4" s="79" t="s">
        <v>468</v>
      </c>
      <c r="H4" s="79" t="s">
        <v>469</v>
      </c>
      <c r="I4" s="79" t="s">
        <v>470</v>
      </c>
      <c r="J4" s="79" t="s">
        <v>471</v>
      </c>
      <c r="K4" s="79" t="s">
        <v>472</v>
      </c>
      <c r="L4" s="79" t="s">
        <v>473</v>
      </c>
      <c r="M4" s="79" t="s">
        <v>474</v>
      </c>
      <c r="N4" s="79" t="s">
        <v>475</v>
      </c>
      <c r="O4" s="79" t="s">
        <v>476</v>
      </c>
      <c r="P4" s="79" t="s">
        <v>477</v>
      </c>
      <c r="Q4" s="79" t="s">
        <v>478</v>
      </c>
      <c r="R4" s="79" t="s">
        <v>479</v>
      </c>
      <c r="S4" s="79" t="s">
        <v>480</v>
      </c>
      <c r="T4" s="79" t="s">
        <v>481</v>
      </c>
      <c r="U4" s="79" t="s">
        <v>482</v>
      </c>
      <c r="V4" s="79" t="s">
        <v>483</v>
      </c>
      <c r="W4" s="79" t="s">
        <v>484</v>
      </c>
      <c r="X4" s="79" t="s">
        <v>485</v>
      </c>
      <c r="Y4" s="79" t="s">
        <v>486</v>
      </c>
      <c r="Z4" s="79" t="s">
        <v>487</v>
      </c>
      <c r="AA4" s="79" t="s">
        <v>488</v>
      </c>
      <c r="AB4" s="79" t="s">
        <v>489</v>
      </c>
      <c r="AC4" s="79" t="s">
        <v>490</v>
      </c>
      <c r="AD4" s="79" t="s">
        <v>491</v>
      </c>
      <c r="AE4" s="79" t="s">
        <v>492</v>
      </c>
      <c r="AF4" s="79" t="s">
        <v>493</v>
      </c>
      <c r="AG4" s="79" t="s">
        <v>494</v>
      </c>
      <c r="AH4" s="79" t="s">
        <v>495</v>
      </c>
      <c r="AI4" s="79" t="s">
        <v>496</v>
      </c>
      <c r="AJ4" s="79" t="s">
        <v>497</v>
      </c>
      <c r="AK4" s="79" t="s">
        <v>498</v>
      </c>
      <c r="AL4" s="79" t="s">
        <v>499</v>
      </c>
      <c r="AM4" s="79" t="s">
        <v>500</v>
      </c>
      <c r="AN4" s="79" t="s">
        <v>501</v>
      </c>
      <c r="AO4" s="79" t="s">
        <v>502</v>
      </c>
      <c r="AP4" s="79" t="s">
        <v>503</v>
      </c>
      <c r="AQ4" s="79" t="s">
        <v>504</v>
      </c>
      <c r="AR4" s="79" t="s">
        <v>505</v>
      </c>
      <c r="AS4" s="79" t="s">
        <v>506</v>
      </c>
      <c r="AT4" s="79" t="s">
        <v>507</v>
      </c>
      <c r="AU4" s="79" t="s">
        <v>508</v>
      </c>
      <c r="AV4" s="79" t="s">
        <v>509</v>
      </c>
      <c r="AW4" s="79" t="s">
        <v>423</v>
      </c>
      <c r="AX4" s="79" t="s">
        <v>510</v>
      </c>
      <c r="AY4" s="79" t="s">
        <v>511</v>
      </c>
      <c r="AZ4" s="79" t="s">
        <v>512</v>
      </c>
      <c r="BA4" s="79" t="s">
        <v>513</v>
      </c>
      <c r="BB4" s="79" t="s">
        <v>514</v>
      </c>
      <c r="BC4" s="79" t="s">
        <v>515</v>
      </c>
      <c r="BD4" s="79" t="s">
        <v>516</v>
      </c>
      <c r="BE4" s="79" t="s">
        <v>517</v>
      </c>
      <c r="BF4" s="79" t="s">
        <v>518</v>
      </c>
      <c r="BG4" s="79" t="s">
        <v>519</v>
      </c>
      <c r="BH4" s="79" t="s">
        <v>520</v>
      </c>
      <c r="BI4" s="79" t="s">
        <v>521</v>
      </c>
      <c r="BJ4" s="79" t="s">
        <v>565</v>
      </c>
      <c r="BK4" s="79" t="s">
        <v>566</v>
      </c>
      <c r="BL4" s="79" t="s">
        <v>567</v>
      </c>
      <c r="BM4" s="79" t="s">
        <v>568</v>
      </c>
      <c r="BN4" s="79" t="s">
        <v>569</v>
      </c>
    </row>
    <row r="5" spans="1:67" s="8" customFormat="1" ht="6" customHeight="1">
      <c r="A5" s="94"/>
      <c r="B5" s="203"/>
      <c r="C5" s="210"/>
      <c r="D5" s="210"/>
      <c r="E5" s="210"/>
      <c r="F5" s="210"/>
      <c r="G5" s="210"/>
      <c r="H5" s="210"/>
      <c r="I5" s="210"/>
      <c r="J5" s="210"/>
      <c r="K5" s="210"/>
      <c r="L5" s="210"/>
      <c r="M5" s="210"/>
      <c r="N5" s="210"/>
      <c r="O5" s="210"/>
      <c r="P5" s="202"/>
      <c r="Q5" s="201"/>
      <c r="R5" s="200"/>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204"/>
      <c r="BF5" s="94"/>
      <c r="BG5" s="210"/>
      <c r="BH5" s="76"/>
      <c r="BI5" s="76"/>
      <c r="BJ5" s="76"/>
      <c r="BK5" s="76"/>
      <c r="BL5" s="76"/>
      <c r="BM5" s="76"/>
      <c r="BN5" s="76"/>
    </row>
    <row r="6" spans="1:67" s="34" customFormat="1" ht="12.75" customHeight="1">
      <c r="A6" s="95" t="s">
        <v>1</v>
      </c>
      <c r="B6" s="44">
        <v>115856.7</v>
      </c>
      <c r="C6" s="44">
        <v>107878.8</v>
      </c>
      <c r="D6" s="44">
        <v>118582.1</v>
      </c>
      <c r="E6" s="44">
        <v>107388.6</v>
      </c>
      <c r="F6" s="44">
        <v>113931.2</v>
      </c>
      <c r="G6" s="44">
        <v>115953.1</v>
      </c>
      <c r="H6" s="44">
        <v>114195.1</v>
      </c>
      <c r="I6" s="44">
        <v>138800.5</v>
      </c>
      <c r="J6" s="44">
        <v>136700.4</v>
      </c>
      <c r="K6" s="44">
        <v>143538.9</v>
      </c>
      <c r="L6" s="44">
        <v>141976.9</v>
      </c>
      <c r="M6" s="44">
        <v>157193.20000000001</v>
      </c>
      <c r="N6" s="44">
        <v>162085.4</v>
      </c>
      <c r="O6" s="44">
        <v>188529.9</v>
      </c>
      <c r="P6" s="44">
        <v>177118.8</v>
      </c>
      <c r="Q6" s="44">
        <v>195761.9</v>
      </c>
      <c r="R6" s="44">
        <v>180746.1</v>
      </c>
      <c r="S6" s="44">
        <v>215487</v>
      </c>
      <c r="T6" s="44">
        <v>255792.1</v>
      </c>
      <c r="U6" s="44">
        <v>189450.7</v>
      </c>
      <c r="V6" s="44">
        <v>209630.7</v>
      </c>
      <c r="W6" s="44">
        <v>188954.1</v>
      </c>
      <c r="X6" s="44">
        <v>211528.6</v>
      </c>
      <c r="Y6" s="44">
        <v>183469.3</v>
      </c>
      <c r="Z6" s="44">
        <v>195135.6</v>
      </c>
      <c r="AA6" s="44">
        <v>188675.5</v>
      </c>
      <c r="AB6" s="44">
        <v>195846.2</v>
      </c>
      <c r="AC6" s="44">
        <v>188985.7</v>
      </c>
      <c r="AD6" s="44">
        <v>206862.9</v>
      </c>
      <c r="AE6" s="44">
        <v>220515.5</v>
      </c>
      <c r="AF6" s="44">
        <v>217512</v>
      </c>
      <c r="AG6" s="44">
        <v>224922.8</v>
      </c>
      <c r="AH6" s="44">
        <v>257584.8</v>
      </c>
      <c r="AI6" s="44">
        <v>223850.8</v>
      </c>
      <c r="AJ6" s="44">
        <v>270291.3</v>
      </c>
      <c r="AK6" s="44">
        <v>251570.9</v>
      </c>
      <c r="AL6" s="44">
        <v>291037.2</v>
      </c>
      <c r="AM6" s="44">
        <v>259689.1</v>
      </c>
      <c r="AN6" s="44">
        <v>315206.90000000002</v>
      </c>
      <c r="AO6" s="44">
        <v>289175.40000000002</v>
      </c>
      <c r="AP6" s="44">
        <v>316358.5</v>
      </c>
      <c r="AQ6" s="44">
        <v>298061.59999999998</v>
      </c>
      <c r="AR6" s="44">
        <v>320911.09999999998</v>
      </c>
      <c r="AS6" s="44">
        <v>324460.40000000002</v>
      </c>
      <c r="AT6" s="44">
        <v>340227.4</v>
      </c>
      <c r="AU6" s="44">
        <v>326631.59999999998</v>
      </c>
      <c r="AV6" s="44">
        <v>386972.3</v>
      </c>
      <c r="AW6" s="44">
        <v>342852.7</v>
      </c>
      <c r="AX6" s="44">
        <v>370486.8</v>
      </c>
      <c r="AY6" s="44">
        <v>329339.90000000002</v>
      </c>
      <c r="AZ6" s="44">
        <v>369280</v>
      </c>
      <c r="BA6" s="44">
        <v>367784.4</v>
      </c>
      <c r="BB6" s="44">
        <v>375471.8</v>
      </c>
      <c r="BC6" s="44">
        <v>345473.5</v>
      </c>
      <c r="BD6" s="44">
        <v>352178.7</v>
      </c>
      <c r="BE6" s="44">
        <v>354596.3</v>
      </c>
      <c r="BF6" s="44">
        <v>369262.3</v>
      </c>
      <c r="BG6" s="44">
        <v>353363.20000000001</v>
      </c>
      <c r="BH6" s="44">
        <v>398400.8</v>
      </c>
      <c r="BI6" s="44">
        <v>374043.6</v>
      </c>
      <c r="BJ6" s="44">
        <v>371379.4</v>
      </c>
      <c r="BK6" s="44">
        <v>388642.6</v>
      </c>
      <c r="BL6" s="44">
        <v>416902.40000000002</v>
      </c>
      <c r="BM6" s="44">
        <v>594689.4</v>
      </c>
      <c r="BN6" s="44">
        <v>520211.7</v>
      </c>
    </row>
    <row r="7" spans="1:67" s="37" customFormat="1" ht="12.75" customHeight="1">
      <c r="A7" s="80" t="s">
        <v>17</v>
      </c>
      <c r="B7" s="44">
        <v>165532.4</v>
      </c>
      <c r="C7" s="44">
        <v>170793.5</v>
      </c>
      <c r="D7" s="44">
        <v>184984.2</v>
      </c>
      <c r="E7" s="44">
        <v>176918.39999999999</v>
      </c>
      <c r="F7" s="44">
        <v>186850.6</v>
      </c>
      <c r="G7" s="44">
        <v>179140.8</v>
      </c>
      <c r="H7" s="44">
        <v>189940.9</v>
      </c>
      <c r="I7" s="44">
        <v>193924.7</v>
      </c>
      <c r="J7" s="44">
        <v>218532.7</v>
      </c>
      <c r="K7" s="44">
        <v>209537.7</v>
      </c>
      <c r="L7" s="44">
        <v>226810.8</v>
      </c>
      <c r="M7" s="44">
        <v>221366.7</v>
      </c>
      <c r="N7" s="44">
        <v>239080.2</v>
      </c>
      <c r="O7" s="44">
        <v>309564.90000000002</v>
      </c>
      <c r="P7" s="44">
        <v>321111.40000000002</v>
      </c>
      <c r="Q7" s="44">
        <v>308511.2</v>
      </c>
      <c r="R7" s="44">
        <v>317349.59999999998</v>
      </c>
      <c r="S7" s="44">
        <v>356046.3</v>
      </c>
      <c r="T7" s="44">
        <v>366933.3</v>
      </c>
      <c r="U7" s="44">
        <v>357661.9</v>
      </c>
      <c r="V7" s="44">
        <v>365636.8</v>
      </c>
      <c r="W7" s="44">
        <v>372250.4</v>
      </c>
      <c r="X7" s="44">
        <v>394108.6</v>
      </c>
      <c r="Y7" s="44">
        <v>389853.8</v>
      </c>
      <c r="Z7" s="44">
        <v>396159.6</v>
      </c>
      <c r="AA7" s="44">
        <v>399956.4</v>
      </c>
      <c r="AB7" s="44">
        <v>420276.3</v>
      </c>
      <c r="AC7" s="44">
        <v>414588.1</v>
      </c>
      <c r="AD7" s="44">
        <v>432452.3</v>
      </c>
      <c r="AE7" s="44">
        <v>448687.2</v>
      </c>
      <c r="AF7" s="44">
        <v>437621.4</v>
      </c>
      <c r="AG7" s="44">
        <v>437317.6</v>
      </c>
      <c r="AH7" s="44">
        <v>450873.3</v>
      </c>
      <c r="AI7" s="44">
        <v>454062</v>
      </c>
      <c r="AJ7" s="44">
        <v>468601.5</v>
      </c>
      <c r="AK7" s="44">
        <v>466612</v>
      </c>
      <c r="AL7" s="44">
        <v>477016.8</v>
      </c>
      <c r="AM7" s="44">
        <v>486016.1</v>
      </c>
      <c r="AN7" s="44">
        <v>498781.1</v>
      </c>
      <c r="AO7" s="44">
        <v>490641</v>
      </c>
      <c r="AP7" s="44">
        <v>506336.9</v>
      </c>
      <c r="AQ7" s="44">
        <v>515204.4</v>
      </c>
      <c r="AR7" s="44">
        <v>540852.80000000005</v>
      </c>
      <c r="AS7" s="44">
        <v>536376.9</v>
      </c>
      <c r="AT7" s="44">
        <v>525280.1</v>
      </c>
      <c r="AU7" s="44">
        <v>538944.1</v>
      </c>
      <c r="AV7" s="44">
        <v>537729.6</v>
      </c>
      <c r="AW7" s="44">
        <v>538005.1</v>
      </c>
      <c r="AX7" s="44">
        <v>544428.6</v>
      </c>
      <c r="AY7" s="44">
        <v>552746.5</v>
      </c>
      <c r="AZ7" s="44">
        <v>558929.1</v>
      </c>
      <c r="BA7" s="44">
        <v>547381.6</v>
      </c>
      <c r="BB7" s="44">
        <v>555522.4</v>
      </c>
      <c r="BC7" s="44">
        <v>543850.80000000005</v>
      </c>
      <c r="BD7" s="44">
        <v>562903.30000000005</v>
      </c>
      <c r="BE7" s="44">
        <v>547912.69999999995</v>
      </c>
      <c r="BF7" s="44">
        <v>544811</v>
      </c>
      <c r="BG7" s="44">
        <v>554488.30000000005</v>
      </c>
      <c r="BH7" s="44">
        <v>560564.69999999995</v>
      </c>
      <c r="BI7" s="44">
        <v>570649.80000000005</v>
      </c>
      <c r="BJ7" s="44">
        <v>596042.9</v>
      </c>
      <c r="BK7" s="44">
        <v>602822.40000000002</v>
      </c>
      <c r="BL7" s="44">
        <v>598160</v>
      </c>
      <c r="BM7" s="44">
        <v>632571.1</v>
      </c>
      <c r="BN7" s="44">
        <v>648642.5</v>
      </c>
    </row>
    <row r="8" spans="1:67" s="37" customFormat="1" ht="12.75" customHeight="1">
      <c r="A8" s="80" t="s">
        <v>65</v>
      </c>
      <c r="B8" s="44">
        <v>52106.400000000001</v>
      </c>
      <c r="C8" s="44">
        <v>55283.8</v>
      </c>
      <c r="D8" s="44">
        <v>57911.7</v>
      </c>
      <c r="E8" s="44">
        <v>62304.9</v>
      </c>
      <c r="F8" s="44">
        <v>61684.1</v>
      </c>
      <c r="G8" s="44">
        <v>70964.100000000006</v>
      </c>
      <c r="H8" s="44">
        <v>69426</v>
      </c>
      <c r="I8" s="44">
        <v>76711.399999999994</v>
      </c>
      <c r="J8" s="44">
        <v>71044.899999999994</v>
      </c>
      <c r="K8" s="44">
        <v>87369.2</v>
      </c>
      <c r="L8" s="44">
        <v>87742.399999999994</v>
      </c>
      <c r="M8" s="44">
        <v>90121.5</v>
      </c>
      <c r="N8" s="44">
        <v>93553.3</v>
      </c>
      <c r="O8" s="44">
        <v>96406.3</v>
      </c>
      <c r="P8" s="44">
        <v>96949.2</v>
      </c>
      <c r="Q8" s="44">
        <v>98612.4</v>
      </c>
      <c r="R8" s="44">
        <v>98240.6</v>
      </c>
      <c r="S8" s="44">
        <v>95516.6</v>
      </c>
      <c r="T8" s="44">
        <v>87048</v>
      </c>
      <c r="U8" s="44">
        <v>88211.6</v>
      </c>
      <c r="V8" s="44">
        <v>87472.6</v>
      </c>
      <c r="W8" s="44">
        <v>83811.5</v>
      </c>
      <c r="X8" s="44">
        <v>78304.600000000006</v>
      </c>
      <c r="Y8" s="44">
        <v>79320.600000000006</v>
      </c>
      <c r="Z8" s="44">
        <v>75482.100000000006</v>
      </c>
      <c r="AA8" s="44">
        <v>72537.2</v>
      </c>
      <c r="AB8" s="44">
        <v>58968.3</v>
      </c>
      <c r="AC8" s="44">
        <v>58491.199999999997</v>
      </c>
      <c r="AD8" s="44">
        <v>56494.9</v>
      </c>
      <c r="AE8" s="44">
        <v>55660.7</v>
      </c>
      <c r="AF8" s="44">
        <v>53412.9</v>
      </c>
      <c r="AG8" s="44">
        <v>52741.2</v>
      </c>
      <c r="AH8" s="44">
        <v>49706.6</v>
      </c>
      <c r="AI8" s="44">
        <v>46207.199999999997</v>
      </c>
      <c r="AJ8" s="44">
        <v>44398.1</v>
      </c>
      <c r="AK8" s="44">
        <v>41917.9</v>
      </c>
      <c r="AL8" s="44">
        <v>38983.800000000003</v>
      </c>
      <c r="AM8" s="44">
        <v>37059.800000000003</v>
      </c>
      <c r="AN8" s="44">
        <v>33243.300000000003</v>
      </c>
      <c r="AO8" s="44">
        <v>32777.300000000003</v>
      </c>
      <c r="AP8" s="44">
        <v>30790.2</v>
      </c>
      <c r="AQ8" s="44">
        <v>27569.8</v>
      </c>
      <c r="AR8" s="44">
        <v>26161.599999999999</v>
      </c>
      <c r="AS8" s="44">
        <v>25313.200000000001</v>
      </c>
      <c r="AT8" s="44">
        <v>24389.1</v>
      </c>
      <c r="AU8" s="44">
        <v>23047.8</v>
      </c>
      <c r="AV8" s="44">
        <v>20318.7</v>
      </c>
      <c r="AW8" s="44">
        <v>18192.2</v>
      </c>
      <c r="AX8" s="44">
        <v>16049.3</v>
      </c>
      <c r="AY8" s="44">
        <v>15084.8</v>
      </c>
      <c r="AZ8" s="44">
        <v>12988.4</v>
      </c>
      <c r="BA8" s="44">
        <v>10149.6</v>
      </c>
      <c r="BB8" s="44">
        <v>9272.1</v>
      </c>
      <c r="BC8" s="44">
        <v>8128.4</v>
      </c>
      <c r="BD8" s="44">
        <v>7634</v>
      </c>
      <c r="BE8" s="44">
        <v>6604.4</v>
      </c>
      <c r="BF8" s="44">
        <v>5888</v>
      </c>
      <c r="BG8" s="44">
        <v>5152.5</v>
      </c>
      <c r="BH8" s="44">
        <v>5148.8</v>
      </c>
      <c r="BI8" s="44">
        <v>4066</v>
      </c>
      <c r="BJ8" s="44">
        <v>4079.1</v>
      </c>
      <c r="BK8" s="44">
        <v>3410.3</v>
      </c>
      <c r="BL8" s="44">
        <v>3610.8</v>
      </c>
      <c r="BM8" s="44">
        <v>3314.2</v>
      </c>
      <c r="BN8" s="44">
        <v>2797.1</v>
      </c>
    </row>
    <row r="9" spans="1:67" s="34" customFormat="1" ht="12.75" customHeight="1">
      <c r="A9" s="80" t="s">
        <v>63</v>
      </c>
      <c r="B9" s="44">
        <v>1054194.3999999999</v>
      </c>
      <c r="C9" s="44">
        <v>1077915.6000000001</v>
      </c>
      <c r="D9" s="44">
        <v>1115502.5</v>
      </c>
      <c r="E9" s="44">
        <v>1127177.8</v>
      </c>
      <c r="F9" s="44">
        <v>1158894.3</v>
      </c>
      <c r="G9" s="44">
        <v>1192703.3</v>
      </c>
      <c r="H9" s="44">
        <v>1238638.2</v>
      </c>
      <c r="I9" s="44">
        <v>1268509.3999999999</v>
      </c>
      <c r="J9" s="44">
        <v>1307806.2</v>
      </c>
      <c r="K9" s="44">
        <v>1360577</v>
      </c>
      <c r="L9" s="44">
        <v>1416527</v>
      </c>
      <c r="M9" s="44">
        <v>1458014</v>
      </c>
      <c r="N9" s="44">
        <v>1529220.2</v>
      </c>
      <c r="O9" s="44">
        <v>1580042.9</v>
      </c>
      <c r="P9" s="44">
        <v>1686464.1</v>
      </c>
      <c r="Q9" s="44">
        <v>1751625.4</v>
      </c>
      <c r="R9" s="44">
        <v>1806600.2</v>
      </c>
      <c r="S9" s="44">
        <v>1892592.6</v>
      </c>
      <c r="T9" s="44">
        <v>1944596.7</v>
      </c>
      <c r="U9" s="44">
        <v>1966045.2</v>
      </c>
      <c r="V9" s="44">
        <v>1956122.6</v>
      </c>
      <c r="W9" s="44">
        <v>1949508.1</v>
      </c>
      <c r="X9" s="44">
        <v>1962238.1</v>
      </c>
      <c r="Y9" s="44">
        <v>1974891.5</v>
      </c>
      <c r="Z9" s="44">
        <v>2031387.4</v>
      </c>
      <c r="AA9" s="44">
        <v>2019338.9</v>
      </c>
      <c r="AB9" s="44">
        <v>2049202.9</v>
      </c>
      <c r="AC9" s="44">
        <v>2067543.7</v>
      </c>
      <c r="AD9" s="44">
        <v>2097131.4</v>
      </c>
      <c r="AE9" s="44">
        <v>2145445.6</v>
      </c>
      <c r="AF9" s="44">
        <v>2164690</v>
      </c>
      <c r="AG9" s="44">
        <v>2197372</v>
      </c>
      <c r="AH9" s="44">
        <v>2234658.1</v>
      </c>
      <c r="AI9" s="44">
        <v>2282883.7999999998</v>
      </c>
      <c r="AJ9" s="44">
        <v>2287525.1</v>
      </c>
      <c r="AK9" s="44">
        <v>2317446.7000000002</v>
      </c>
      <c r="AL9" s="44">
        <v>2382351.4</v>
      </c>
      <c r="AM9" s="44">
        <v>2428552.1</v>
      </c>
      <c r="AN9" s="44">
        <v>2493978.1</v>
      </c>
      <c r="AO9" s="44">
        <v>2533319.7000000002</v>
      </c>
      <c r="AP9" s="44">
        <v>2579084.1</v>
      </c>
      <c r="AQ9" s="44">
        <v>2614212.5</v>
      </c>
      <c r="AR9" s="44">
        <v>2690492.4</v>
      </c>
      <c r="AS9" s="44">
        <v>2766808.4</v>
      </c>
      <c r="AT9" s="44">
        <v>2789153.1</v>
      </c>
      <c r="AU9" s="44">
        <v>2857690</v>
      </c>
      <c r="AV9" s="44">
        <v>2901921.4</v>
      </c>
      <c r="AW9" s="44">
        <v>2862438.6</v>
      </c>
      <c r="AX9" s="44">
        <v>2936730.5</v>
      </c>
      <c r="AY9" s="44">
        <v>2969509.2</v>
      </c>
      <c r="AZ9" s="44">
        <v>3023075.8</v>
      </c>
      <c r="BA9" s="44">
        <v>3014198.5</v>
      </c>
      <c r="BB9" s="44">
        <v>3079317.2</v>
      </c>
      <c r="BC9" s="44">
        <v>3092680.9</v>
      </c>
      <c r="BD9" s="44">
        <v>3125943.9</v>
      </c>
      <c r="BE9" s="44">
        <v>3176303.5</v>
      </c>
      <c r="BF9" s="44">
        <v>3203927.2</v>
      </c>
      <c r="BG9" s="44">
        <v>3244974.8</v>
      </c>
      <c r="BH9" s="44">
        <v>3288562</v>
      </c>
      <c r="BI9" s="44">
        <v>3310951.6</v>
      </c>
      <c r="BJ9" s="44">
        <v>3347976.6</v>
      </c>
      <c r="BK9" s="44">
        <v>3365862</v>
      </c>
      <c r="BL9" s="44">
        <v>3400044.4</v>
      </c>
      <c r="BM9" s="44">
        <v>3493908.7</v>
      </c>
      <c r="BN9" s="44">
        <v>3437560.5</v>
      </c>
    </row>
    <row r="10" spans="1:67" s="34" customFormat="1" ht="12.75" customHeight="1">
      <c r="A10" s="96" t="s">
        <v>89</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row>
    <row r="11" spans="1:67" s="37" customFormat="1" ht="12.75" customHeight="1">
      <c r="A11" s="32" t="s">
        <v>66</v>
      </c>
      <c r="B11" s="44">
        <v>540388.69999999995</v>
      </c>
      <c r="C11" s="44">
        <v>551838.5</v>
      </c>
      <c r="D11" s="44">
        <v>575566.19999999995</v>
      </c>
      <c r="E11" s="44">
        <v>580510.30000000005</v>
      </c>
      <c r="F11" s="44">
        <v>601902.80000000005</v>
      </c>
      <c r="G11" s="44">
        <v>627571.19999999995</v>
      </c>
      <c r="H11" s="44">
        <v>655210.9</v>
      </c>
      <c r="I11" s="44">
        <v>671728.4</v>
      </c>
      <c r="J11" s="44">
        <v>686405.8</v>
      </c>
      <c r="K11" s="44">
        <v>718877.9</v>
      </c>
      <c r="L11" s="44">
        <v>738702.7</v>
      </c>
      <c r="M11" s="44">
        <v>751586.6</v>
      </c>
      <c r="N11" s="44">
        <v>778490.6</v>
      </c>
      <c r="O11" s="44">
        <v>786361.2</v>
      </c>
      <c r="P11" s="44">
        <v>829567.9</v>
      </c>
      <c r="Q11" s="44">
        <v>858049.9</v>
      </c>
      <c r="R11" s="44">
        <v>893509.8</v>
      </c>
      <c r="S11" s="44">
        <v>930798.5</v>
      </c>
      <c r="T11" s="44">
        <v>993790.3</v>
      </c>
      <c r="U11" s="44">
        <v>1018397.3</v>
      </c>
      <c r="V11" s="44">
        <v>1050635</v>
      </c>
      <c r="W11" s="44">
        <v>1074643.3999999999</v>
      </c>
      <c r="X11" s="44">
        <v>1100186.7</v>
      </c>
      <c r="Y11" s="44">
        <v>1121437.6000000001</v>
      </c>
      <c r="Z11" s="44">
        <v>1161582.6000000001</v>
      </c>
      <c r="AA11" s="44">
        <v>1171538.3</v>
      </c>
      <c r="AB11" s="44">
        <v>1194117.8999999999</v>
      </c>
      <c r="AC11" s="44">
        <v>1216142.5</v>
      </c>
      <c r="AD11" s="44">
        <v>1246216</v>
      </c>
      <c r="AE11" s="44">
        <v>1268007.8</v>
      </c>
      <c r="AF11" s="44">
        <v>1288228.1000000001</v>
      </c>
      <c r="AG11" s="44">
        <v>1316232.1000000001</v>
      </c>
      <c r="AH11" s="44">
        <v>1339429.6000000001</v>
      </c>
      <c r="AI11" s="44">
        <v>1341105.2</v>
      </c>
      <c r="AJ11" s="44">
        <v>1360832.9</v>
      </c>
      <c r="AK11" s="44">
        <v>1380231.1</v>
      </c>
      <c r="AL11" s="44">
        <v>1416724.8</v>
      </c>
      <c r="AM11" s="44">
        <v>1447144.6</v>
      </c>
      <c r="AN11" s="44">
        <v>1480632</v>
      </c>
      <c r="AO11" s="44">
        <v>1505414.8</v>
      </c>
      <c r="AP11" s="44">
        <v>1535809.1</v>
      </c>
      <c r="AQ11" s="44">
        <v>1556784.6</v>
      </c>
      <c r="AR11" s="44">
        <v>1601170.4</v>
      </c>
      <c r="AS11" s="44">
        <v>1634945.9</v>
      </c>
      <c r="AT11" s="44">
        <v>1659583.6</v>
      </c>
      <c r="AU11" s="44">
        <v>1698082.6</v>
      </c>
      <c r="AV11" s="44">
        <v>1725933.5</v>
      </c>
      <c r="AW11" s="44">
        <v>1705241.1</v>
      </c>
      <c r="AX11" s="44">
        <v>1755403.2</v>
      </c>
      <c r="AY11" s="44">
        <v>1781597.3</v>
      </c>
      <c r="AZ11" s="44">
        <v>1815184.4</v>
      </c>
      <c r="BA11" s="44">
        <v>1820930.1</v>
      </c>
      <c r="BB11" s="44">
        <v>1859302.5</v>
      </c>
      <c r="BC11" s="44">
        <v>1871627.7</v>
      </c>
      <c r="BD11" s="44">
        <v>1890599.2</v>
      </c>
      <c r="BE11" s="44">
        <v>1921594.7</v>
      </c>
      <c r="BF11" s="44">
        <v>1936823.3</v>
      </c>
      <c r="BG11" s="44">
        <v>1951594.6</v>
      </c>
      <c r="BH11" s="44">
        <v>1975507.7</v>
      </c>
      <c r="BI11" s="44">
        <v>1989800.5</v>
      </c>
      <c r="BJ11" s="44">
        <v>2007647</v>
      </c>
      <c r="BK11" s="44">
        <v>2010708.3</v>
      </c>
      <c r="BL11" s="44">
        <v>2036886.7</v>
      </c>
      <c r="BM11" s="44">
        <v>2055334.6</v>
      </c>
      <c r="BN11" s="44">
        <v>2064190</v>
      </c>
    </row>
    <row r="12" spans="1:67" s="37" customFormat="1" ht="12.75" customHeight="1">
      <c r="A12" s="32" t="s">
        <v>57</v>
      </c>
      <c r="B12" s="44">
        <v>304161.2</v>
      </c>
      <c r="C12" s="44">
        <v>310472.3</v>
      </c>
      <c r="D12" s="44">
        <v>317364.3</v>
      </c>
      <c r="E12" s="44">
        <v>329092.5</v>
      </c>
      <c r="F12" s="44">
        <v>338405.5</v>
      </c>
      <c r="G12" s="44">
        <v>335937.9</v>
      </c>
      <c r="H12" s="44">
        <v>339383.8</v>
      </c>
      <c r="I12" s="44">
        <v>341370.3</v>
      </c>
      <c r="J12" s="44">
        <v>352887.8</v>
      </c>
      <c r="K12" s="44">
        <v>368919</v>
      </c>
      <c r="L12" s="44">
        <v>382342.7</v>
      </c>
      <c r="M12" s="44">
        <v>400953.7</v>
      </c>
      <c r="N12" s="44">
        <v>423483.1</v>
      </c>
      <c r="O12" s="44">
        <v>457880.8</v>
      </c>
      <c r="P12" s="44">
        <v>511740.3</v>
      </c>
      <c r="Q12" s="44">
        <v>532429.5</v>
      </c>
      <c r="R12" s="44">
        <v>526623</v>
      </c>
      <c r="S12" s="44">
        <v>549913.19999999995</v>
      </c>
      <c r="T12" s="44">
        <v>626920.1</v>
      </c>
      <c r="U12" s="44">
        <v>591128.1</v>
      </c>
      <c r="V12" s="44">
        <v>566817</v>
      </c>
      <c r="W12" s="44">
        <v>555089.9</v>
      </c>
      <c r="X12" s="44">
        <v>547644.4</v>
      </c>
      <c r="Y12" s="44">
        <v>546049.5</v>
      </c>
      <c r="Z12" s="44">
        <v>559188.5</v>
      </c>
      <c r="AA12" s="44">
        <v>543913.69999999995</v>
      </c>
      <c r="AB12" s="44">
        <v>546196.19999999995</v>
      </c>
      <c r="AC12" s="44">
        <v>547239.19999999995</v>
      </c>
      <c r="AD12" s="44">
        <v>546394</v>
      </c>
      <c r="AE12" s="44">
        <v>574247.6</v>
      </c>
      <c r="AF12" s="44">
        <v>574508.9</v>
      </c>
      <c r="AG12" s="44">
        <v>583494.40000000002</v>
      </c>
      <c r="AH12" s="44">
        <v>596149.6</v>
      </c>
      <c r="AI12" s="44">
        <v>625129.4</v>
      </c>
      <c r="AJ12" s="44">
        <v>618997.6</v>
      </c>
      <c r="AK12" s="44">
        <v>629289.1</v>
      </c>
      <c r="AL12" s="44">
        <v>653646.9</v>
      </c>
      <c r="AM12" s="44">
        <v>666715.6</v>
      </c>
      <c r="AN12" s="44">
        <v>684756.4</v>
      </c>
      <c r="AO12" s="44">
        <v>704308.3</v>
      </c>
      <c r="AP12" s="44">
        <v>714911.7</v>
      </c>
      <c r="AQ12" s="44">
        <v>729726</v>
      </c>
      <c r="AR12" s="44">
        <v>762559.9</v>
      </c>
      <c r="AS12" s="44">
        <v>800811</v>
      </c>
      <c r="AT12" s="44">
        <v>794907.8</v>
      </c>
      <c r="AU12" s="44">
        <v>819474.9</v>
      </c>
      <c r="AV12" s="44">
        <v>840602.4</v>
      </c>
      <c r="AW12" s="44">
        <v>827981.5</v>
      </c>
      <c r="AX12" s="44">
        <v>843055.3</v>
      </c>
      <c r="AY12" s="44">
        <v>855331</v>
      </c>
      <c r="AZ12" s="44">
        <v>875268.5</v>
      </c>
      <c r="BA12" s="44">
        <v>866660</v>
      </c>
      <c r="BB12" s="44">
        <v>893559.6</v>
      </c>
      <c r="BC12" s="44">
        <v>895255.7</v>
      </c>
      <c r="BD12" s="44">
        <v>905545.3</v>
      </c>
      <c r="BE12" s="44">
        <v>920485.2</v>
      </c>
      <c r="BF12" s="44">
        <v>930937.5</v>
      </c>
      <c r="BG12" s="44">
        <v>948075.6</v>
      </c>
      <c r="BH12" s="44">
        <v>967957.6</v>
      </c>
      <c r="BI12" s="44">
        <v>971784.9</v>
      </c>
      <c r="BJ12" s="44">
        <v>960673.8</v>
      </c>
      <c r="BK12" s="44">
        <v>966398.2</v>
      </c>
      <c r="BL12" s="44">
        <v>992809</v>
      </c>
      <c r="BM12" s="44">
        <v>1049765.2</v>
      </c>
      <c r="BN12" s="44">
        <v>985325.4</v>
      </c>
    </row>
    <row r="13" spans="1:67" s="37" customFormat="1" ht="12.75" customHeight="1">
      <c r="A13" s="32" t="s">
        <v>47</v>
      </c>
      <c r="B13" s="44">
        <v>209644.2</v>
      </c>
      <c r="C13" s="44">
        <v>215606.5</v>
      </c>
      <c r="D13" s="44">
        <v>222572.3</v>
      </c>
      <c r="E13" s="44">
        <v>217588.5</v>
      </c>
      <c r="F13" s="44">
        <v>218586</v>
      </c>
      <c r="G13" s="44">
        <v>229193.60000000001</v>
      </c>
      <c r="H13" s="44">
        <v>244042.5</v>
      </c>
      <c r="I13" s="44">
        <v>255412</v>
      </c>
      <c r="J13" s="44">
        <v>268472.40000000002</v>
      </c>
      <c r="K13" s="44">
        <v>272737.09999999998</v>
      </c>
      <c r="L13" s="44">
        <v>295387.59999999998</v>
      </c>
      <c r="M13" s="44">
        <v>305474.7</v>
      </c>
      <c r="N13" s="44">
        <v>327244.79999999999</v>
      </c>
      <c r="O13" s="44">
        <v>335800.4</v>
      </c>
      <c r="P13" s="44">
        <v>345155.5</v>
      </c>
      <c r="Q13" s="44">
        <v>361154.4</v>
      </c>
      <c r="R13" s="44">
        <v>386467</v>
      </c>
      <c r="S13" s="44">
        <v>411835.6</v>
      </c>
      <c r="T13" s="44">
        <v>323858.59999999998</v>
      </c>
      <c r="U13" s="44">
        <v>356475</v>
      </c>
      <c r="V13" s="44">
        <v>338594.8</v>
      </c>
      <c r="W13" s="44">
        <v>319756.59999999998</v>
      </c>
      <c r="X13" s="44">
        <v>314407.09999999998</v>
      </c>
      <c r="Y13" s="44">
        <v>307404.3</v>
      </c>
      <c r="Z13" s="44">
        <v>310616.59999999998</v>
      </c>
      <c r="AA13" s="44">
        <v>303885.7</v>
      </c>
      <c r="AB13" s="44">
        <v>308887.8</v>
      </c>
      <c r="AC13" s="44">
        <v>304158.5</v>
      </c>
      <c r="AD13" s="44">
        <v>304521.59999999998</v>
      </c>
      <c r="AE13" s="44">
        <v>303190</v>
      </c>
      <c r="AF13" s="44">
        <v>301952.90000000002</v>
      </c>
      <c r="AG13" s="44">
        <v>297645.59999999998</v>
      </c>
      <c r="AH13" s="44">
        <v>299078.59999999998</v>
      </c>
      <c r="AI13" s="44">
        <v>316649.2</v>
      </c>
      <c r="AJ13" s="44">
        <v>307694.59999999998</v>
      </c>
      <c r="AK13" s="44">
        <v>307921.8</v>
      </c>
      <c r="AL13" s="44">
        <v>311979</v>
      </c>
      <c r="AM13" s="44">
        <v>314692.2</v>
      </c>
      <c r="AN13" s="44">
        <v>328589.40000000002</v>
      </c>
      <c r="AO13" s="44">
        <v>323596.3</v>
      </c>
      <c r="AP13" s="44">
        <v>328363.40000000002</v>
      </c>
      <c r="AQ13" s="44">
        <v>327707.8</v>
      </c>
      <c r="AR13" s="44">
        <v>326763.40000000002</v>
      </c>
      <c r="AS13" s="44">
        <v>331051.90000000002</v>
      </c>
      <c r="AT13" s="44">
        <v>334445.3</v>
      </c>
      <c r="AU13" s="44">
        <v>340130.3</v>
      </c>
      <c r="AV13" s="44">
        <v>335374.40000000002</v>
      </c>
      <c r="AW13" s="44">
        <v>329206.5</v>
      </c>
      <c r="AX13" s="44">
        <v>338262.8</v>
      </c>
      <c r="AY13" s="44">
        <v>332571.2</v>
      </c>
      <c r="AZ13" s="44">
        <v>332613.5</v>
      </c>
      <c r="BA13" s="44">
        <v>326599.5</v>
      </c>
      <c r="BB13" s="44">
        <v>326454.90000000002</v>
      </c>
      <c r="BC13" s="44">
        <v>325765.8</v>
      </c>
      <c r="BD13" s="44">
        <v>329804.7</v>
      </c>
      <c r="BE13" s="44">
        <v>334222.90000000002</v>
      </c>
      <c r="BF13" s="44">
        <v>336163.3</v>
      </c>
      <c r="BG13" s="44">
        <v>345305.9</v>
      </c>
      <c r="BH13" s="44">
        <v>345095.2</v>
      </c>
      <c r="BI13" s="44">
        <v>349367.2</v>
      </c>
      <c r="BJ13" s="44">
        <v>379655.8</v>
      </c>
      <c r="BK13" s="44">
        <v>388755.6</v>
      </c>
      <c r="BL13" s="44">
        <v>370348.7</v>
      </c>
      <c r="BM13" s="44">
        <v>388808.9</v>
      </c>
      <c r="BN13" s="44">
        <v>388045.2</v>
      </c>
    </row>
    <row r="14" spans="1:67" s="37" customFormat="1" ht="12.75" customHeight="1">
      <c r="A14" s="10" t="s">
        <v>62</v>
      </c>
      <c r="B14" s="44">
        <v>9218.1</v>
      </c>
      <c r="C14" s="44">
        <v>9571.2999999999993</v>
      </c>
      <c r="D14" s="44">
        <v>9552.7999999999993</v>
      </c>
      <c r="E14" s="44">
        <v>9396.1</v>
      </c>
      <c r="F14" s="44">
        <v>9616.4</v>
      </c>
      <c r="G14" s="44">
        <v>9450.1</v>
      </c>
      <c r="H14" s="44">
        <v>9383.9</v>
      </c>
      <c r="I14" s="44">
        <v>9662.5</v>
      </c>
      <c r="J14" s="44">
        <v>10168</v>
      </c>
      <c r="K14" s="44">
        <v>9086.7000000000007</v>
      </c>
      <c r="L14" s="44">
        <v>9536.7000000000007</v>
      </c>
      <c r="M14" s="44">
        <v>9264.2000000000007</v>
      </c>
      <c r="N14" s="44">
        <v>9502.7999999999993</v>
      </c>
      <c r="O14" s="44">
        <v>9697.2000000000007</v>
      </c>
      <c r="P14" s="44">
        <v>9866.1</v>
      </c>
      <c r="Q14" s="44">
        <v>11193.3</v>
      </c>
      <c r="R14" s="44">
        <v>12140.5</v>
      </c>
      <c r="S14" s="44">
        <v>13556.1</v>
      </c>
      <c r="T14" s="44">
        <v>17586.099999999999</v>
      </c>
      <c r="U14" s="44">
        <v>20768.3</v>
      </c>
      <c r="V14" s="44">
        <v>23054.7</v>
      </c>
      <c r="W14" s="44">
        <v>23114.1</v>
      </c>
      <c r="X14" s="44">
        <v>23266.9</v>
      </c>
      <c r="Y14" s="44">
        <v>24784.3</v>
      </c>
      <c r="Z14" s="44">
        <v>25593.1</v>
      </c>
      <c r="AA14" s="44">
        <v>24793.4</v>
      </c>
      <c r="AB14" s="44">
        <v>25182.5</v>
      </c>
      <c r="AC14" s="44">
        <v>24588</v>
      </c>
      <c r="AD14" s="44">
        <v>24766.6</v>
      </c>
      <c r="AE14" s="44">
        <v>24521.4</v>
      </c>
      <c r="AF14" s="44">
        <v>24341.1</v>
      </c>
      <c r="AG14" s="44">
        <v>24236</v>
      </c>
      <c r="AH14" s="44">
        <v>24404.2</v>
      </c>
      <c r="AI14" s="44">
        <v>23996.7</v>
      </c>
      <c r="AJ14" s="44">
        <v>23841.9</v>
      </c>
      <c r="AK14" s="44">
        <v>23212</v>
      </c>
      <c r="AL14" s="44">
        <v>22971.599999999999</v>
      </c>
      <c r="AM14" s="44">
        <v>22344.400000000001</v>
      </c>
      <c r="AN14" s="44">
        <v>22049.5</v>
      </c>
      <c r="AO14" s="44">
        <v>21540.799999999999</v>
      </c>
      <c r="AP14" s="44">
        <v>20770.099999999999</v>
      </c>
      <c r="AQ14" s="44">
        <v>19659.8</v>
      </c>
      <c r="AR14" s="44">
        <v>19730.099999999999</v>
      </c>
      <c r="AS14" s="44">
        <v>19885.099999999999</v>
      </c>
      <c r="AT14" s="44">
        <v>19469.599999999999</v>
      </c>
      <c r="AU14" s="44">
        <v>19593</v>
      </c>
      <c r="AV14" s="44">
        <v>19704.8</v>
      </c>
      <c r="AW14" s="44">
        <v>19605.2</v>
      </c>
      <c r="AX14" s="44">
        <v>19939.900000000001</v>
      </c>
      <c r="AY14" s="44">
        <v>20006.599999999999</v>
      </c>
      <c r="AZ14" s="44">
        <v>19901.400000000001</v>
      </c>
      <c r="BA14" s="44">
        <v>19068.2</v>
      </c>
      <c r="BB14" s="44">
        <v>19142.7</v>
      </c>
      <c r="BC14" s="44">
        <v>18393</v>
      </c>
      <c r="BD14" s="44">
        <v>17760</v>
      </c>
      <c r="BE14" s="44">
        <v>17992.8</v>
      </c>
      <c r="BF14" s="44">
        <v>17956.900000000001</v>
      </c>
      <c r="BG14" s="44">
        <v>19105.900000000001</v>
      </c>
      <c r="BH14" s="44">
        <v>20094</v>
      </c>
      <c r="BI14" s="44">
        <v>20238.8</v>
      </c>
      <c r="BJ14" s="44">
        <v>20638.099999999999</v>
      </c>
      <c r="BK14" s="44">
        <v>20635.599999999999</v>
      </c>
      <c r="BL14" s="44">
        <v>20574.5</v>
      </c>
      <c r="BM14" s="44">
        <v>26143.9</v>
      </c>
      <c r="BN14" s="44">
        <v>27621.4</v>
      </c>
    </row>
    <row r="15" spans="1:67" s="34" customFormat="1" ht="12.75" customHeight="1">
      <c r="A15" s="80" t="s">
        <v>27</v>
      </c>
      <c r="B15" s="44">
        <v>1044976.3</v>
      </c>
      <c r="C15" s="44">
        <v>1068344.3</v>
      </c>
      <c r="D15" s="44">
        <v>1105949.7</v>
      </c>
      <c r="E15" s="44">
        <v>1117781.6000000001</v>
      </c>
      <c r="F15" s="44">
        <v>1149277.8</v>
      </c>
      <c r="G15" s="44">
        <v>1183253.2</v>
      </c>
      <c r="H15" s="44">
        <v>1229254.3</v>
      </c>
      <c r="I15" s="44">
        <v>1258846.8999999999</v>
      </c>
      <c r="J15" s="44">
        <v>1297638.2</v>
      </c>
      <c r="K15" s="44">
        <v>1351490.3</v>
      </c>
      <c r="L15" s="44">
        <v>1406990.3</v>
      </c>
      <c r="M15" s="44">
        <v>1448749.8</v>
      </c>
      <c r="N15" s="44">
        <v>1519717.4</v>
      </c>
      <c r="O15" s="44">
        <v>1570345.6</v>
      </c>
      <c r="P15" s="44">
        <v>1676598</v>
      </c>
      <c r="Q15" s="44">
        <v>1740432.2</v>
      </c>
      <c r="R15" s="44">
        <v>1794459.7</v>
      </c>
      <c r="S15" s="44">
        <v>1879036.5</v>
      </c>
      <c r="T15" s="44">
        <v>1927010.6</v>
      </c>
      <c r="U15" s="44">
        <v>1945276.9</v>
      </c>
      <c r="V15" s="44">
        <v>1933067.9</v>
      </c>
      <c r="W15" s="44">
        <v>1926394</v>
      </c>
      <c r="X15" s="44">
        <v>1938971.2</v>
      </c>
      <c r="Y15" s="44">
        <v>1950107.2</v>
      </c>
      <c r="Z15" s="44">
        <v>2005794.3</v>
      </c>
      <c r="AA15" s="44">
        <v>1994545.5</v>
      </c>
      <c r="AB15" s="44">
        <v>2024020.4</v>
      </c>
      <c r="AC15" s="44">
        <v>2042955.6</v>
      </c>
      <c r="AD15" s="44">
        <v>2072364.8</v>
      </c>
      <c r="AE15" s="44">
        <v>2120924.1</v>
      </c>
      <c r="AF15" s="44">
        <v>2140348.9</v>
      </c>
      <c r="AG15" s="44">
        <v>2173136</v>
      </c>
      <c r="AH15" s="44">
        <v>2210253.9</v>
      </c>
      <c r="AI15" s="44">
        <v>2258887</v>
      </c>
      <c r="AJ15" s="44">
        <v>2263683.2000000002</v>
      </c>
      <c r="AK15" s="44">
        <v>2294234.7000000002</v>
      </c>
      <c r="AL15" s="44">
        <v>2359379.7999999998</v>
      </c>
      <c r="AM15" s="44">
        <v>2406207.6</v>
      </c>
      <c r="AN15" s="44">
        <v>2471928.6</v>
      </c>
      <c r="AO15" s="44">
        <v>2511779</v>
      </c>
      <c r="AP15" s="44">
        <v>2558314</v>
      </c>
      <c r="AQ15" s="44">
        <v>2594552.7000000002</v>
      </c>
      <c r="AR15" s="44">
        <v>2670762.2000000002</v>
      </c>
      <c r="AS15" s="44">
        <v>2746923.3</v>
      </c>
      <c r="AT15" s="44">
        <v>2769683.5</v>
      </c>
      <c r="AU15" s="44">
        <v>2838097</v>
      </c>
      <c r="AV15" s="44">
        <v>2882216.6</v>
      </c>
      <c r="AW15" s="44">
        <v>2842833.4</v>
      </c>
      <c r="AX15" s="44">
        <v>2916790.6</v>
      </c>
      <c r="AY15" s="44">
        <v>2949502.6</v>
      </c>
      <c r="AZ15" s="44">
        <v>3003174.5</v>
      </c>
      <c r="BA15" s="44">
        <v>2995130.2</v>
      </c>
      <c r="BB15" s="44">
        <v>3060174.4</v>
      </c>
      <c r="BC15" s="44">
        <v>3074287.8</v>
      </c>
      <c r="BD15" s="44">
        <v>3108183.9</v>
      </c>
      <c r="BE15" s="44">
        <v>3158310.7</v>
      </c>
      <c r="BF15" s="44">
        <v>3185970.3</v>
      </c>
      <c r="BG15" s="44">
        <v>3225868.9</v>
      </c>
      <c r="BH15" s="44">
        <v>3268467.9</v>
      </c>
      <c r="BI15" s="44">
        <v>3290712.8</v>
      </c>
      <c r="BJ15" s="44">
        <v>3327338.5</v>
      </c>
      <c r="BK15" s="44">
        <v>3345226.5</v>
      </c>
      <c r="BL15" s="44">
        <v>3379469.9</v>
      </c>
      <c r="BM15" s="44">
        <v>3467764.8</v>
      </c>
      <c r="BN15" s="44">
        <v>3409939.1</v>
      </c>
    </row>
    <row r="16" spans="1:67" s="34" customFormat="1" ht="12.75" customHeight="1">
      <c r="A16" s="80" t="s">
        <v>60</v>
      </c>
      <c r="B16" s="44">
        <v>7720.2</v>
      </c>
      <c r="C16" s="44">
        <v>8174.2</v>
      </c>
      <c r="D16" s="44">
        <v>7280</v>
      </c>
      <c r="E16" s="44">
        <v>7032.6</v>
      </c>
      <c r="F16" s="44">
        <v>7288.5</v>
      </c>
      <c r="G16" s="44">
        <v>7304.7</v>
      </c>
      <c r="H16" s="44">
        <v>9949.4</v>
      </c>
      <c r="I16" s="44">
        <v>10567.8</v>
      </c>
      <c r="J16" s="44">
        <v>11372.6</v>
      </c>
      <c r="K16" s="44">
        <v>7017.3</v>
      </c>
      <c r="L16" s="44">
        <v>7303.7</v>
      </c>
      <c r="M16" s="44">
        <v>6713.6</v>
      </c>
      <c r="N16" s="44">
        <v>7085.5</v>
      </c>
      <c r="O16" s="44">
        <v>7069.8</v>
      </c>
      <c r="P16" s="44">
        <v>7495.9</v>
      </c>
      <c r="Q16" s="44">
        <v>6892.8</v>
      </c>
      <c r="R16" s="44">
        <v>7061.1</v>
      </c>
      <c r="S16" s="44">
        <v>7295.9</v>
      </c>
      <c r="T16" s="44">
        <v>7998</v>
      </c>
      <c r="U16" s="44">
        <v>8043</v>
      </c>
      <c r="V16" s="44">
        <v>8252.5</v>
      </c>
      <c r="W16" s="44">
        <v>8258.7999999999993</v>
      </c>
      <c r="X16" s="44">
        <v>8306.2000000000007</v>
      </c>
      <c r="Y16" s="44">
        <v>8134.9</v>
      </c>
      <c r="Z16" s="44">
        <v>8621.2000000000007</v>
      </c>
      <c r="AA16" s="44">
        <v>8589.7000000000007</v>
      </c>
      <c r="AB16" s="44">
        <v>8574.4</v>
      </c>
      <c r="AC16" s="44">
        <v>8346.1</v>
      </c>
      <c r="AD16" s="44">
        <v>8406.2000000000007</v>
      </c>
      <c r="AE16" s="44">
        <v>8706.2000000000007</v>
      </c>
      <c r="AF16" s="44">
        <v>8609.7999999999993</v>
      </c>
      <c r="AG16" s="44">
        <v>8381.7999999999993</v>
      </c>
      <c r="AH16" s="44">
        <v>8633.9</v>
      </c>
      <c r="AI16" s="44">
        <v>8851.5</v>
      </c>
      <c r="AJ16" s="44">
        <v>8931.2999999999993</v>
      </c>
      <c r="AK16" s="44">
        <v>8919.5</v>
      </c>
      <c r="AL16" s="44">
        <v>9163.2999999999993</v>
      </c>
      <c r="AM16" s="44">
        <v>9195.9</v>
      </c>
      <c r="AN16" s="44">
        <v>9334.7999999999993</v>
      </c>
      <c r="AO16" s="44">
        <v>9398.2999999999993</v>
      </c>
      <c r="AP16" s="44">
        <v>9466.1</v>
      </c>
      <c r="AQ16" s="44">
        <v>9810.9</v>
      </c>
      <c r="AR16" s="44">
        <v>9801.1</v>
      </c>
      <c r="AS16" s="44">
        <v>9646.7000000000007</v>
      </c>
      <c r="AT16" s="44">
        <v>9901.7000000000007</v>
      </c>
      <c r="AU16" s="44">
        <v>10170.9</v>
      </c>
      <c r="AV16" s="44">
        <v>10446.5</v>
      </c>
      <c r="AW16" s="44">
        <v>9945.7000000000007</v>
      </c>
      <c r="AX16" s="44">
        <v>10985.1</v>
      </c>
      <c r="AY16" s="44">
        <v>11126.3</v>
      </c>
      <c r="AZ16" s="44">
        <v>10931.7</v>
      </c>
      <c r="BA16" s="44">
        <v>10768.3</v>
      </c>
      <c r="BB16" s="44">
        <v>10556.6</v>
      </c>
      <c r="BC16" s="44">
        <v>10417.200000000001</v>
      </c>
      <c r="BD16" s="44">
        <v>9119.7999999999993</v>
      </c>
      <c r="BE16" s="44">
        <v>8467</v>
      </c>
      <c r="BF16" s="44">
        <v>8406</v>
      </c>
      <c r="BG16" s="44">
        <v>7925</v>
      </c>
      <c r="BH16" s="44">
        <v>7723.9</v>
      </c>
      <c r="BI16" s="44">
        <v>8215.7999999999993</v>
      </c>
      <c r="BJ16" s="44">
        <v>8259.9</v>
      </c>
      <c r="BK16" s="44">
        <v>11278.8</v>
      </c>
      <c r="BL16" s="44">
        <v>14302.4</v>
      </c>
      <c r="BM16" s="44">
        <v>13813.2</v>
      </c>
      <c r="BN16" s="44">
        <v>13239</v>
      </c>
    </row>
    <row r="17" spans="1:66" s="34" customFormat="1" ht="12.75" customHeight="1">
      <c r="A17" s="80" t="s">
        <v>61</v>
      </c>
      <c r="B17" s="44">
        <v>13592.5</v>
      </c>
      <c r="C17" s="44">
        <v>14091</v>
      </c>
      <c r="D17" s="44">
        <v>13495.8</v>
      </c>
      <c r="E17" s="44">
        <v>13201.6</v>
      </c>
      <c r="F17" s="44">
        <v>13193.4</v>
      </c>
      <c r="G17" s="44">
        <v>12965.8</v>
      </c>
      <c r="H17" s="44">
        <v>13802.9</v>
      </c>
      <c r="I17" s="44">
        <v>13266.9</v>
      </c>
      <c r="J17" s="44">
        <v>13019.1</v>
      </c>
      <c r="K17" s="44">
        <v>22382.9</v>
      </c>
      <c r="L17" s="44">
        <v>22596.3</v>
      </c>
      <c r="M17" s="44">
        <v>22603.1</v>
      </c>
      <c r="N17" s="44">
        <v>29408.2</v>
      </c>
      <c r="O17" s="44">
        <v>29187.3</v>
      </c>
      <c r="P17" s="44">
        <v>31054.5</v>
      </c>
      <c r="Q17" s="44">
        <v>31164.2</v>
      </c>
      <c r="R17" s="44">
        <v>31647.4</v>
      </c>
      <c r="S17" s="44">
        <v>32123.8</v>
      </c>
      <c r="T17" s="44">
        <v>32535.200000000001</v>
      </c>
      <c r="U17" s="44">
        <v>40202.5</v>
      </c>
      <c r="V17" s="44">
        <v>40553.5</v>
      </c>
      <c r="W17" s="44">
        <v>40507</v>
      </c>
      <c r="X17" s="44">
        <v>43379.1</v>
      </c>
      <c r="Y17" s="44">
        <v>44230.7</v>
      </c>
      <c r="Z17" s="44">
        <v>44978.9</v>
      </c>
      <c r="AA17" s="44">
        <v>44788.1</v>
      </c>
      <c r="AB17" s="44">
        <v>44758.7</v>
      </c>
      <c r="AC17" s="44">
        <v>38402.6</v>
      </c>
      <c r="AD17" s="44">
        <v>38721.800000000003</v>
      </c>
      <c r="AE17" s="44">
        <v>39259.699999999997</v>
      </c>
      <c r="AF17" s="44">
        <v>39731.9</v>
      </c>
      <c r="AG17" s="44">
        <v>39672.6</v>
      </c>
      <c r="AH17" s="44">
        <v>39963.699999999997</v>
      </c>
      <c r="AI17" s="44">
        <v>39961.9</v>
      </c>
      <c r="AJ17" s="44">
        <v>40050.300000000003</v>
      </c>
      <c r="AK17" s="44">
        <v>40273.199999999997</v>
      </c>
      <c r="AL17" s="44">
        <v>40955.1</v>
      </c>
      <c r="AM17" s="44">
        <v>41586.9</v>
      </c>
      <c r="AN17" s="44">
        <v>41715.1</v>
      </c>
      <c r="AO17" s="44">
        <v>41822.300000000003</v>
      </c>
      <c r="AP17" s="44">
        <v>41780.6</v>
      </c>
      <c r="AQ17" s="44">
        <v>41729.300000000003</v>
      </c>
      <c r="AR17" s="44">
        <v>42311.5</v>
      </c>
      <c r="AS17" s="44">
        <v>42021.8</v>
      </c>
      <c r="AT17" s="44">
        <v>41463.199999999997</v>
      </c>
      <c r="AU17" s="44">
        <v>40323.199999999997</v>
      </c>
      <c r="AV17" s="44">
        <v>40414.300000000003</v>
      </c>
      <c r="AW17" s="44">
        <v>39045.4</v>
      </c>
      <c r="AX17" s="44">
        <v>39744.5</v>
      </c>
      <c r="AY17" s="44">
        <v>38045.800000000003</v>
      </c>
      <c r="AZ17" s="44">
        <v>37724</v>
      </c>
      <c r="BA17" s="44">
        <v>37120.9</v>
      </c>
      <c r="BB17" s="44">
        <v>37348.1</v>
      </c>
      <c r="BC17" s="44">
        <v>38056</v>
      </c>
      <c r="BD17" s="44">
        <v>36724.800000000003</v>
      </c>
      <c r="BE17" s="44">
        <v>34982.400000000001</v>
      </c>
      <c r="BF17" s="44">
        <v>34866.9</v>
      </c>
      <c r="BG17" s="44">
        <v>34656.9</v>
      </c>
      <c r="BH17" s="44">
        <v>34108.1</v>
      </c>
      <c r="BI17" s="44">
        <v>34190.800000000003</v>
      </c>
      <c r="BJ17" s="44">
        <v>34057.5</v>
      </c>
      <c r="BK17" s="44">
        <v>33662.400000000001</v>
      </c>
      <c r="BL17" s="44">
        <v>33630.5</v>
      </c>
      <c r="BM17" s="44">
        <v>32682.799999999999</v>
      </c>
      <c r="BN17" s="44">
        <v>31847.599999999999</v>
      </c>
    </row>
    <row r="18" spans="1:66" s="37" customFormat="1" ht="12.75" customHeight="1">
      <c r="A18" s="80" t="s">
        <v>28</v>
      </c>
      <c r="B18" s="44">
        <v>252180.1</v>
      </c>
      <c r="C18" s="44">
        <v>242585.9</v>
      </c>
      <c r="D18" s="44">
        <v>252703.8</v>
      </c>
      <c r="E18" s="44">
        <v>245683.7</v>
      </c>
      <c r="F18" s="44">
        <v>246768.6</v>
      </c>
      <c r="G18" s="44">
        <v>253487.2</v>
      </c>
      <c r="H18" s="44">
        <v>258491.4</v>
      </c>
      <c r="I18" s="44">
        <v>300116.59999999998</v>
      </c>
      <c r="J18" s="44">
        <v>293670.90000000002</v>
      </c>
      <c r="K18" s="44">
        <v>284935</v>
      </c>
      <c r="L18" s="44">
        <v>306449.90000000002</v>
      </c>
      <c r="M18" s="44">
        <v>324236.5</v>
      </c>
      <c r="N18" s="44">
        <v>358182.5</v>
      </c>
      <c r="O18" s="44">
        <v>395604.9</v>
      </c>
      <c r="P18" s="44">
        <v>380131.4</v>
      </c>
      <c r="Q18" s="44">
        <v>406832.4</v>
      </c>
      <c r="R18" s="44">
        <v>409611.7</v>
      </c>
      <c r="S18" s="44">
        <v>470740.8</v>
      </c>
      <c r="T18" s="44">
        <v>599421.80000000005</v>
      </c>
      <c r="U18" s="44">
        <v>519833.4</v>
      </c>
      <c r="V18" s="44">
        <v>439875.2</v>
      </c>
      <c r="W18" s="44">
        <v>414664.9</v>
      </c>
      <c r="X18" s="44">
        <v>411639.8</v>
      </c>
      <c r="Y18" s="44">
        <v>415835.6</v>
      </c>
      <c r="Z18" s="44">
        <v>465615.1</v>
      </c>
      <c r="AA18" s="44">
        <v>478732.2</v>
      </c>
      <c r="AB18" s="44">
        <v>448670.7</v>
      </c>
      <c r="AC18" s="44">
        <v>445175.8</v>
      </c>
      <c r="AD18" s="44">
        <v>452567.2</v>
      </c>
      <c r="AE18" s="44">
        <v>565790.4</v>
      </c>
      <c r="AF18" s="44">
        <v>479469.8</v>
      </c>
      <c r="AG18" s="44">
        <v>471145.2</v>
      </c>
      <c r="AH18" s="44">
        <v>508931.1</v>
      </c>
      <c r="AI18" s="44">
        <v>506836.5</v>
      </c>
      <c r="AJ18" s="44">
        <v>472067.5</v>
      </c>
      <c r="AK18" s="44">
        <v>461458.7</v>
      </c>
      <c r="AL18" s="44">
        <v>544071.30000000005</v>
      </c>
      <c r="AM18" s="44">
        <v>494537.8</v>
      </c>
      <c r="AN18" s="44">
        <v>516161</v>
      </c>
      <c r="AO18" s="44">
        <v>507265.6</v>
      </c>
      <c r="AP18" s="44">
        <v>511165</v>
      </c>
      <c r="AQ18" s="44">
        <v>593171.69999999995</v>
      </c>
      <c r="AR18" s="44">
        <v>649272.6</v>
      </c>
      <c r="AS18" s="44">
        <v>719434.3</v>
      </c>
      <c r="AT18" s="44">
        <v>640813.5</v>
      </c>
      <c r="AU18" s="44">
        <v>734202.8</v>
      </c>
      <c r="AV18" s="44">
        <v>633655.4</v>
      </c>
      <c r="AW18" s="44">
        <v>673670.5</v>
      </c>
      <c r="AX18" s="44">
        <v>690172.8</v>
      </c>
      <c r="AY18" s="44">
        <v>565554.6</v>
      </c>
      <c r="AZ18" s="44">
        <v>585199.6</v>
      </c>
      <c r="BA18" s="44">
        <v>513305.2</v>
      </c>
      <c r="BB18" s="44">
        <v>536376.6</v>
      </c>
      <c r="BC18" s="44">
        <v>482214.40000000002</v>
      </c>
      <c r="BD18" s="44">
        <v>453632.6</v>
      </c>
      <c r="BE18" s="44">
        <v>507388.2</v>
      </c>
      <c r="BF18" s="44">
        <v>525999.5</v>
      </c>
      <c r="BG18" s="44">
        <v>485634.9</v>
      </c>
      <c r="BH18" s="44">
        <v>489374.6</v>
      </c>
      <c r="BI18" s="44">
        <v>492443.2</v>
      </c>
      <c r="BJ18" s="44">
        <v>499016.5</v>
      </c>
      <c r="BK18" s="44">
        <v>561277</v>
      </c>
      <c r="BL18" s="44">
        <v>487641.59999999998</v>
      </c>
      <c r="BM18" s="44">
        <v>806386.2</v>
      </c>
      <c r="BN18" s="44">
        <v>655693.80000000005</v>
      </c>
    </row>
    <row r="19" spans="1:66" s="34" customFormat="1" ht="12.75" customHeight="1">
      <c r="A19" s="97" t="s">
        <v>30</v>
      </c>
      <c r="B19" s="45">
        <v>1651964.5</v>
      </c>
      <c r="C19" s="45">
        <v>1667151.5</v>
      </c>
      <c r="D19" s="45">
        <v>1740907.3</v>
      </c>
      <c r="E19" s="45">
        <v>1730311.4</v>
      </c>
      <c r="F19" s="45">
        <v>1778994.2</v>
      </c>
      <c r="G19" s="45">
        <v>1823068.9</v>
      </c>
      <c r="H19" s="45">
        <v>1885060</v>
      </c>
      <c r="I19" s="45">
        <v>1992234.8</v>
      </c>
      <c r="J19" s="45">
        <v>2041978.8</v>
      </c>
      <c r="K19" s="45">
        <v>2106271.2999999998</v>
      </c>
      <c r="L19" s="45">
        <v>2199870.2999999998</v>
      </c>
      <c r="M19" s="45">
        <v>2270984.5</v>
      </c>
      <c r="N19" s="45">
        <v>2409112.5</v>
      </c>
      <c r="O19" s="45">
        <v>2596708.7999999998</v>
      </c>
      <c r="P19" s="45">
        <v>2690459.1</v>
      </c>
      <c r="Q19" s="45">
        <v>2788207</v>
      </c>
      <c r="R19" s="45">
        <v>2839116.3</v>
      </c>
      <c r="S19" s="45">
        <v>3056246.9</v>
      </c>
      <c r="T19" s="45">
        <v>3276739.1</v>
      </c>
      <c r="U19" s="45">
        <v>3148680</v>
      </c>
      <c r="V19" s="45">
        <v>3084489.2</v>
      </c>
      <c r="W19" s="45">
        <v>3034840.7</v>
      </c>
      <c r="X19" s="45">
        <v>3086238.1</v>
      </c>
      <c r="Y19" s="45">
        <v>3070952.2</v>
      </c>
      <c r="Z19" s="45">
        <v>3191786.9</v>
      </c>
      <c r="AA19" s="45">
        <v>3187824.6</v>
      </c>
      <c r="AB19" s="45">
        <v>3201115.1</v>
      </c>
      <c r="AC19" s="45">
        <v>3196945</v>
      </c>
      <c r="AD19" s="45">
        <v>3267870.1</v>
      </c>
      <c r="AE19" s="45">
        <v>3459543.8</v>
      </c>
      <c r="AF19" s="45">
        <v>3376706.7</v>
      </c>
      <c r="AG19" s="45">
        <v>3407317.3</v>
      </c>
      <c r="AH19" s="45">
        <v>3525947.3</v>
      </c>
      <c r="AI19" s="45">
        <v>3538657</v>
      </c>
      <c r="AJ19" s="45">
        <v>3568023.2</v>
      </c>
      <c r="AK19" s="45">
        <v>3564986.9</v>
      </c>
      <c r="AL19" s="45">
        <v>3760607.3</v>
      </c>
      <c r="AM19" s="45">
        <v>3734293.1</v>
      </c>
      <c r="AN19" s="45">
        <v>3886370.8</v>
      </c>
      <c r="AO19" s="45">
        <v>3882858.8</v>
      </c>
      <c r="AP19" s="45">
        <v>3974211.4</v>
      </c>
      <c r="AQ19" s="45">
        <v>4080100.5</v>
      </c>
      <c r="AR19" s="45">
        <v>4260073</v>
      </c>
      <c r="AS19" s="45">
        <v>4404176.5999999996</v>
      </c>
      <c r="AT19" s="45">
        <v>4351758.5</v>
      </c>
      <c r="AU19" s="45">
        <v>4511417.4000000004</v>
      </c>
      <c r="AV19" s="45">
        <v>4511753.3</v>
      </c>
      <c r="AW19" s="45">
        <v>4464545</v>
      </c>
      <c r="AX19" s="45">
        <v>4588657.7</v>
      </c>
      <c r="AY19" s="45">
        <v>4461400.4000000004</v>
      </c>
      <c r="AZ19" s="45">
        <v>4578227.2</v>
      </c>
      <c r="BA19" s="45">
        <v>4481640.0999999996</v>
      </c>
      <c r="BB19" s="45">
        <v>4584722.0999999996</v>
      </c>
      <c r="BC19" s="45">
        <v>4502428</v>
      </c>
      <c r="BD19" s="45">
        <v>4530377.2</v>
      </c>
      <c r="BE19" s="45">
        <v>4618261.7</v>
      </c>
      <c r="BF19" s="45">
        <v>4675204.0999999996</v>
      </c>
      <c r="BG19" s="45">
        <v>4667089.8</v>
      </c>
      <c r="BH19" s="45">
        <v>4763788.9000000004</v>
      </c>
      <c r="BI19" s="45">
        <v>4774322</v>
      </c>
      <c r="BJ19" s="45">
        <v>4840173.7</v>
      </c>
      <c r="BK19" s="45">
        <v>4946320</v>
      </c>
      <c r="BL19" s="45">
        <v>4933717.7</v>
      </c>
      <c r="BM19" s="45">
        <v>5551221.7000000002</v>
      </c>
      <c r="BN19" s="45">
        <v>5282370.9000000004</v>
      </c>
    </row>
    <row r="20" spans="1:66" s="34" customFormat="1" ht="12.75" customHeight="1">
      <c r="A20" s="97"/>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row>
    <row r="21" spans="1:66" s="37" customFormat="1" ht="12.75" customHeight="1">
      <c r="A21" s="80" t="s">
        <v>0</v>
      </c>
      <c r="B21" s="44">
        <v>52106.1</v>
      </c>
      <c r="C21" s="44">
        <v>55283.7</v>
      </c>
      <c r="D21" s="44">
        <v>57911.6</v>
      </c>
      <c r="E21" s="44">
        <v>62301.599999999999</v>
      </c>
      <c r="F21" s="44">
        <v>61682.400000000001</v>
      </c>
      <c r="G21" s="44">
        <v>70961.600000000006</v>
      </c>
      <c r="H21" s="44">
        <v>69424.600000000006</v>
      </c>
      <c r="I21" s="44">
        <v>76707.600000000006</v>
      </c>
      <c r="J21" s="44">
        <v>71039.8</v>
      </c>
      <c r="K21" s="44">
        <v>77752.5</v>
      </c>
      <c r="L21" s="44">
        <v>75351.100000000006</v>
      </c>
      <c r="M21" s="44">
        <v>79845.600000000006</v>
      </c>
      <c r="N21" s="44">
        <v>81118.5</v>
      </c>
      <c r="O21" s="44">
        <v>77527.8</v>
      </c>
      <c r="P21" s="44">
        <v>71156.2</v>
      </c>
      <c r="Q21" s="44">
        <v>69000.2</v>
      </c>
      <c r="R21" s="44">
        <v>63665</v>
      </c>
      <c r="S21" s="44">
        <v>58207.4</v>
      </c>
      <c r="T21" s="44">
        <v>46710.400000000001</v>
      </c>
      <c r="U21" s="44">
        <v>50814.9</v>
      </c>
      <c r="V21" s="44">
        <v>49678.400000000001</v>
      </c>
      <c r="W21" s="44">
        <v>45668.6</v>
      </c>
      <c r="X21" s="44">
        <v>39301.1</v>
      </c>
      <c r="Y21" s="44">
        <v>42392.4</v>
      </c>
      <c r="Z21" s="44">
        <v>36883.5</v>
      </c>
      <c r="AA21" s="44">
        <v>35407.5</v>
      </c>
      <c r="AB21" s="44">
        <v>23510</v>
      </c>
      <c r="AC21" s="44">
        <v>24329.599999999999</v>
      </c>
      <c r="AD21" s="44">
        <v>22327.7</v>
      </c>
      <c r="AE21" s="44">
        <v>23277.200000000001</v>
      </c>
      <c r="AF21" s="44">
        <v>19488.400000000001</v>
      </c>
      <c r="AG21" s="44">
        <v>20953.599999999999</v>
      </c>
      <c r="AH21" s="44">
        <v>17496.8</v>
      </c>
      <c r="AI21" s="44">
        <v>17051.099999999999</v>
      </c>
      <c r="AJ21" s="44">
        <v>15539.2</v>
      </c>
      <c r="AK21" s="44">
        <v>15033.4</v>
      </c>
      <c r="AL21" s="44">
        <v>11255.6</v>
      </c>
      <c r="AM21" s="44">
        <v>10968.7</v>
      </c>
      <c r="AN21" s="44">
        <v>6069.1</v>
      </c>
      <c r="AO21" s="44">
        <v>6872.7</v>
      </c>
      <c r="AP21" s="44">
        <v>6355.5</v>
      </c>
      <c r="AQ21" s="44">
        <v>4194.6000000000004</v>
      </c>
      <c r="AR21" s="44">
        <v>3617.4</v>
      </c>
      <c r="AS21" s="44">
        <v>3669.9</v>
      </c>
      <c r="AT21" s="44">
        <v>3577.7</v>
      </c>
      <c r="AU21" s="44">
        <v>3614.9</v>
      </c>
      <c r="AV21" s="44">
        <v>2798.9</v>
      </c>
      <c r="AW21" s="44">
        <v>2578.9</v>
      </c>
      <c r="AX21" s="44">
        <v>2408.3000000000002</v>
      </c>
      <c r="AY21" s="44">
        <v>2873.3</v>
      </c>
      <c r="AZ21" s="44">
        <v>2400.9</v>
      </c>
      <c r="BA21" s="44">
        <v>1601.4</v>
      </c>
      <c r="BB21" s="44">
        <v>1611.9</v>
      </c>
      <c r="BC21" s="44">
        <v>1340.5</v>
      </c>
      <c r="BD21" s="44">
        <v>1578.7</v>
      </c>
      <c r="BE21" s="44">
        <v>1312.5</v>
      </c>
      <c r="BF21" s="44">
        <v>1383.2</v>
      </c>
      <c r="BG21" s="44">
        <v>1362.3</v>
      </c>
      <c r="BH21" s="44">
        <v>1591.4</v>
      </c>
      <c r="BI21" s="44">
        <v>966.7</v>
      </c>
      <c r="BJ21" s="44">
        <v>1467.9</v>
      </c>
      <c r="BK21" s="44">
        <v>915.1</v>
      </c>
      <c r="BL21" s="44">
        <v>1295.4000000000001</v>
      </c>
      <c r="BM21" s="44">
        <v>1400.8</v>
      </c>
      <c r="BN21" s="44">
        <v>1021.4</v>
      </c>
    </row>
    <row r="22" spans="1:66" s="34" customFormat="1" ht="12.75" customHeight="1">
      <c r="A22" s="80" t="s">
        <v>22</v>
      </c>
      <c r="B22" s="44">
        <v>949524.4</v>
      </c>
      <c r="C22" s="44">
        <v>951275.6</v>
      </c>
      <c r="D22" s="44">
        <v>982479.9</v>
      </c>
      <c r="E22" s="44">
        <v>971720.8</v>
      </c>
      <c r="F22" s="44">
        <v>1003175.5</v>
      </c>
      <c r="G22" s="44">
        <v>1004305.5</v>
      </c>
      <c r="H22" s="44">
        <v>1042546.4</v>
      </c>
      <c r="I22" s="44">
        <v>1058274.8999999999</v>
      </c>
      <c r="J22" s="44">
        <v>1107795.2</v>
      </c>
      <c r="K22" s="44">
        <v>1126976.3999999999</v>
      </c>
      <c r="L22" s="44">
        <v>1182965.8999999999</v>
      </c>
      <c r="M22" s="44">
        <v>1211167</v>
      </c>
      <c r="N22" s="44">
        <v>1266960.8999999999</v>
      </c>
      <c r="O22" s="44">
        <v>1405743.3</v>
      </c>
      <c r="P22" s="44">
        <v>1505814.9</v>
      </c>
      <c r="Q22" s="44">
        <v>1538810.6</v>
      </c>
      <c r="R22" s="44">
        <v>1554423.9</v>
      </c>
      <c r="S22" s="44">
        <v>1676035.8</v>
      </c>
      <c r="T22" s="44">
        <v>1716372.3</v>
      </c>
      <c r="U22" s="44">
        <v>1705733.6</v>
      </c>
      <c r="V22" s="44">
        <v>1720336.5</v>
      </c>
      <c r="W22" s="44">
        <v>1676361.4</v>
      </c>
      <c r="X22" s="44">
        <v>1691324.8</v>
      </c>
      <c r="Y22" s="44">
        <v>1678297</v>
      </c>
      <c r="Z22" s="44">
        <v>1743857.8</v>
      </c>
      <c r="AA22" s="44">
        <v>1741413.7</v>
      </c>
      <c r="AB22" s="44">
        <v>1813861.8</v>
      </c>
      <c r="AC22" s="44">
        <v>1823244.2</v>
      </c>
      <c r="AD22" s="44">
        <v>1873524.7</v>
      </c>
      <c r="AE22" s="44">
        <v>1960367.1</v>
      </c>
      <c r="AF22" s="44">
        <v>1973852.3</v>
      </c>
      <c r="AG22" s="44">
        <v>1991104.2</v>
      </c>
      <c r="AH22" s="44">
        <v>2061884.8</v>
      </c>
      <c r="AI22" s="44">
        <v>2074769.9</v>
      </c>
      <c r="AJ22" s="44">
        <v>2121002.1</v>
      </c>
      <c r="AK22" s="44">
        <v>2133556</v>
      </c>
      <c r="AL22" s="44">
        <v>2214617.7000000002</v>
      </c>
      <c r="AM22" s="44">
        <v>2233077.2000000002</v>
      </c>
      <c r="AN22" s="44">
        <v>2320118.4</v>
      </c>
      <c r="AO22" s="44">
        <v>2309588.2000000002</v>
      </c>
      <c r="AP22" s="44">
        <v>2355520.7000000002</v>
      </c>
      <c r="AQ22" s="44">
        <v>2409678.9</v>
      </c>
      <c r="AR22" s="44">
        <v>2479803.7999999998</v>
      </c>
      <c r="AS22" s="44">
        <v>2523875.2999999998</v>
      </c>
      <c r="AT22" s="44">
        <v>2518811.2000000002</v>
      </c>
      <c r="AU22" s="44">
        <v>2569594.7000000002</v>
      </c>
      <c r="AV22" s="44">
        <v>2619898.6</v>
      </c>
      <c r="AW22" s="44">
        <v>2573592</v>
      </c>
      <c r="AX22" s="44">
        <v>2633746.7999999998</v>
      </c>
      <c r="AY22" s="44">
        <v>2652006.2000000002</v>
      </c>
      <c r="AZ22" s="44">
        <v>2731742.5</v>
      </c>
      <c r="BA22" s="44">
        <v>2717302.8</v>
      </c>
      <c r="BB22" s="44">
        <v>2766489.2</v>
      </c>
      <c r="BC22" s="44">
        <v>2762342.8</v>
      </c>
      <c r="BD22" s="44">
        <v>2781975</v>
      </c>
      <c r="BE22" s="44">
        <v>2800533.5</v>
      </c>
      <c r="BF22" s="44">
        <v>2808940.5</v>
      </c>
      <c r="BG22" s="44">
        <v>2837776.9</v>
      </c>
      <c r="BH22" s="44">
        <v>2869682.6</v>
      </c>
      <c r="BI22" s="44">
        <v>2898660.2</v>
      </c>
      <c r="BJ22" s="44">
        <v>2907895.4</v>
      </c>
      <c r="BK22" s="44">
        <v>2944679.4</v>
      </c>
      <c r="BL22" s="44">
        <v>2975110.3</v>
      </c>
      <c r="BM22" s="44">
        <v>3191302.8</v>
      </c>
      <c r="BN22" s="44">
        <v>3169844.2</v>
      </c>
    </row>
    <row r="23" spans="1:66" s="34" customFormat="1" ht="12.75" customHeight="1">
      <c r="A23" s="96" t="s">
        <v>89</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row>
    <row r="24" spans="1:66" s="37" customFormat="1" ht="12.75" customHeight="1">
      <c r="A24" s="32" t="s">
        <v>58</v>
      </c>
      <c r="B24" s="44">
        <v>402048.2</v>
      </c>
      <c r="C24" s="44">
        <v>390550.6</v>
      </c>
      <c r="D24" s="44">
        <v>415722.8</v>
      </c>
      <c r="E24" s="44">
        <v>412168.3</v>
      </c>
      <c r="F24" s="44">
        <v>432521.4</v>
      </c>
      <c r="G24" s="44">
        <v>431521.2</v>
      </c>
      <c r="H24" s="44">
        <v>458722.3</v>
      </c>
      <c r="I24" s="44">
        <v>466954.2</v>
      </c>
      <c r="J24" s="44">
        <v>496066.8</v>
      </c>
      <c r="K24" s="44">
        <v>512339.9</v>
      </c>
      <c r="L24" s="44">
        <v>531985.69999999995</v>
      </c>
      <c r="M24" s="44">
        <v>549551.5</v>
      </c>
      <c r="N24" s="44">
        <v>586123</v>
      </c>
      <c r="O24" s="44">
        <v>593179.1</v>
      </c>
      <c r="P24" s="44">
        <v>588636.6</v>
      </c>
      <c r="Q24" s="44">
        <v>577979.5</v>
      </c>
      <c r="R24" s="44">
        <v>596684.19999999995</v>
      </c>
      <c r="S24" s="44">
        <v>617718.9</v>
      </c>
      <c r="T24" s="44">
        <v>653133.1</v>
      </c>
      <c r="U24" s="44">
        <v>675977.1</v>
      </c>
      <c r="V24" s="44">
        <v>665724.9</v>
      </c>
      <c r="W24" s="44">
        <v>687285.2</v>
      </c>
      <c r="X24" s="44">
        <v>663413.80000000005</v>
      </c>
      <c r="Y24" s="44">
        <v>675146.1</v>
      </c>
      <c r="Z24" s="44">
        <v>699562.8</v>
      </c>
      <c r="AA24" s="44">
        <v>716593.9</v>
      </c>
      <c r="AB24" s="44">
        <v>732011.9</v>
      </c>
      <c r="AC24" s="44">
        <v>735205.1</v>
      </c>
      <c r="AD24" s="44">
        <v>760792.6</v>
      </c>
      <c r="AE24" s="44">
        <v>790861</v>
      </c>
      <c r="AF24" s="44">
        <v>790579.7</v>
      </c>
      <c r="AG24" s="44">
        <v>775948.1</v>
      </c>
      <c r="AH24" s="44">
        <v>819620.1</v>
      </c>
      <c r="AI24" s="44">
        <v>838340.2</v>
      </c>
      <c r="AJ24" s="44">
        <v>874293.5</v>
      </c>
      <c r="AK24" s="44">
        <v>883754.4</v>
      </c>
      <c r="AL24" s="44">
        <v>939308.4</v>
      </c>
      <c r="AM24" s="44">
        <v>967298.5</v>
      </c>
      <c r="AN24" s="44">
        <v>1027418.6</v>
      </c>
      <c r="AO24" s="44">
        <v>1035801.8</v>
      </c>
      <c r="AP24" s="44">
        <v>1076253.8999999999</v>
      </c>
      <c r="AQ24" s="44">
        <v>1099782.1000000001</v>
      </c>
      <c r="AR24" s="44">
        <v>1146294.7</v>
      </c>
      <c r="AS24" s="44">
        <v>1189068.5</v>
      </c>
      <c r="AT24" s="44">
        <v>1221647.6000000001</v>
      </c>
      <c r="AU24" s="44">
        <v>1266060.6000000001</v>
      </c>
      <c r="AV24" s="44">
        <v>1298345.8</v>
      </c>
      <c r="AW24" s="44">
        <v>1269550.1000000001</v>
      </c>
      <c r="AX24" s="44">
        <v>1304956.8</v>
      </c>
      <c r="AY24" s="44">
        <v>1307696.5</v>
      </c>
      <c r="AZ24" s="44">
        <v>1344315.6</v>
      </c>
      <c r="BA24" s="44">
        <v>1343052.6</v>
      </c>
      <c r="BB24" s="44">
        <v>1376125.6</v>
      </c>
      <c r="BC24" s="44">
        <v>1388403.5</v>
      </c>
      <c r="BD24" s="44">
        <v>1402931</v>
      </c>
      <c r="BE24" s="44">
        <v>1403841.3</v>
      </c>
      <c r="BF24" s="44">
        <v>1400032.8</v>
      </c>
      <c r="BG24" s="44">
        <v>1409273.9</v>
      </c>
      <c r="BH24" s="44">
        <v>1406386.2</v>
      </c>
      <c r="BI24" s="44">
        <v>1416288.2</v>
      </c>
      <c r="BJ24" s="44">
        <v>1484567.7</v>
      </c>
      <c r="BK24" s="44">
        <v>1547652</v>
      </c>
      <c r="BL24" s="44">
        <v>1592716</v>
      </c>
      <c r="BM24" s="44">
        <v>1759054.1</v>
      </c>
      <c r="BN24" s="44">
        <v>1857384.9</v>
      </c>
    </row>
    <row r="25" spans="1:66" s="37" customFormat="1" ht="12.75" customHeight="1">
      <c r="A25" s="32" t="s">
        <v>59</v>
      </c>
      <c r="B25" s="44">
        <v>257821.8</v>
      </c>
      <c r="C25" s="44">
        <v>268379.8</v>
      </c>
      <c r="D25" s="44">
        <v>269026.59999999998</v>
      </c>
      <c r="E25" s="44">
        <v>273110.90000000002</v>
      </c>
      <c r="F25" s="44">
        <v>279644.5</v>
      </c>
      <c r="G25" s="44">
        <v>281312.09999999998</v>
      </c>
      <c r="H25" s="44">
        <v>286191.40000000002</v>
      </c>
      <c r="I25" s="44">
        <v>279452.5</v>
      </c>
      <c r="J25" s="44">
        <v>286558</v>
      </c>
      <c r="K25" s="44">
        <v>299949.59999999998</v>
      </c>
      <c r="L25" s="44">
        <v>310861.40000000002</v>
      </c>
      <c r="M25" s="44">
        <v>313541.59999999998</v>
      </c>
      <c r="N25" s="44">
        <v>323519.8</v>
      </c>
      <c r="O25" s="44">
        <v>346384.9</v>
      </c>
      <c r="P25" s="44">
        <v>371057.4</v>
      </c>
      <c r="Q25" s="44">
        <v>396288.9</v>
      </c>
      <c r="R25" s="44">
        <v>412515.3</v>
      </c>
      <c r="S25" s="44">
        <v>455731.7</v>
      </c>
      <c r="T25" s="44">
        <v>504451.1</v>
      </c>
      <c r="U25" s="44">
        <v>502250.1</v>
      </c>
      <c r="V25" s="44">
        <v>522395.7</v>
      </c>
      <c r="W25" s="44">
        <v>512374.3</v>
      </c>
      <c r="X25" s="44">
        <v>558072</v>
      </c>
      <c r="Y25" s="44">
        <v>573898.6</v>
      </c>
      <c r="Z25" s="44">
        <v>600685.19999999995</v>
      </c>
      <c r="AA25" s="44">
        <v>618404.19999999995</v>
      </c>
      <c r="AB25" s="44">
        <v>639498.69999999995</v>
      </c>
      <c r="AC25" s="44">
        <v>652658.69999999995</v>
      </c>
      <c r="AD25" s="44">
        <v>663689.6</v>
      </c>
      <c r="AE25" s="44">
        <v>691893</v>
      </c>
      <c r="AF25" s="44">
        <v>716842.4</v>
      </c>
      <c r="AG25" s="44">
        <v>753763.3</v>
      </c>
      <c r="AH25" s="44">
        <v>773815.9</v>
      </c>
      <c r="AI25" s="44">
        <v>817078.6</v>
      </c>
      <c r="AJ25" s="44">
        <v>822815.6</v>
      </c>
      <c r="AK25" s="44">
        <v>836492.5</v>
      </c>
      <c r="AL25" s="44">
        <v>836418.1</v>
      </c>
      <c r="AM25" s="44">
        <v>848564.1</v>
      </c>
      <c r="AN25" s="44">
        <v>850720.5</v>
      </c>
      <c r="AO25" s="44">
        <v>849477.6</v>
      </c>
      <c r="AP25" s="44">
        <v>838486.3</v>
      </c>
      <c r="AQ25" s="44">
        <v>856389.2</v>
      </c>
      <c r="AR25" s="44">
        <v>867038.9</v>
      </c>
      <c r="AS25" s="44">
        <v>878530.5</v>
      </c>
      <c r="AT25" s="44">
        <v>831275.2</v>
      </c>
      <c r="AU25" s="44">
        <v>837041.5</v>
      </c>
      <c r="AV25" s="44">
        <v>857040.7</v>
      </c>
      <c r="AW25" s="44">
        <v>832999.1</v>
      </c>
      <c r="AX25" s="44">
        <v>855534</v>
      </c>
      <c r="AY25" s="44">
        <v>879733.4</v>
      </c>
      <c r="AZ25" s="44">
        <v>916559</v>
      </c>
      <c r="BA25" s="44">
        <v>910576</v>
      </c>
      <c r="BB25" s="44">
        <v>915802.1</v>
      </c>
      <c r="BC25" s="44">
        <v>903511.8</v>
      </c>
      <c r="BD25" s="44">
        <v>932591.8</v>
      </c>
      <c r="BE25" s="44">
        <v>940387.3</v>
      </c>
      <c r="BF25" s="44">
        <v>956920.2</v>
      </c>
      <c r="BG25" s="44">
        <v>979875.4</v>
      </c>
      <c r="BH25" s="44">
        <v>1010928</v>
      </c>
      <c r="BI25" s="44">
        <v>1020303.2</v>
      </c>
      <c r="BJ25" s="44">
        <v>1011720.6</v>
      </c>
      <c r="BK25" s="44">
        <v>991494</v>
      </c>
      <c r="BL25" s="44">
        <v>975674.1</v>
      </c>
      <c r="BM25" s="44">
        <v>981292.6</v>
      </c>
      <c r="BN25" s="44">
        <v>911790.4</v>
      </c>
    </row>
    <row r="26" spans="1:66" s="37" customFormat="1" ht="12.75" customHeight="1">
      <c r="A26" s="32" t="s">
        <v>114</v>
      </c>
      <c r="B26" s="44">
        <v>165581.5</v>
      </c>
      <c r="C26" s="44">
        <v>172395.6</v>
      </c>
      <c r="D26" s="44">
        <v>174293.9</v>
      </c>
      <c r="E26" s="44">
        <v>180945.6</v>
      </c>
      <c r="F26" s="44">
        <v>172771.4</v>
      </c>
      <c r="G26" s="44">
        <v>175051.1</v>
      </c>
      <c r="H26" s="44">
        <v>176091.1</v>
      </c>
      <c r="I26" s="44">
        <v>183603.20000000001</v>
      </c>
      <c r="J26" s="44">
        <v>196774.9</v>
      </c>
      <c r="K26" s="44">
        <v>190766.7</v>
      </c>
      <c r="L26" s="44">
        <v>202866.5</v>
      </c>
      <c r="M26" s="44">
        <v>209923.20000000001</v>
      </c>
      <c r="N26" s="44">
        <v>219677</v>
      </c>
      <c r="O26" s="44">
        <v>307784</v>
      </c>
      <c r="P26" s="44">
        <v>371434.9</v>
      </c>
      <c r="Q26" s="44">
        <v>379925.8</v>
      </c>
      <c r="R26" s="44">
        <v>380351.8</v>
      </c>
      <c r="S26" s="44">
        <v>411169.8</v>
      </c>
      <c r="T26" s="44">
        <v>395082.5</v>
      </c>
      <c r="U26" s="44">
        <v>358390.6</v>
      </c>
      <c r="V26" s="44">
        <v>367954.6</v>
      </c>
      <c r="W26" s="44">
        <v>351090.2</v>
      </c>
      <c r="X26" s="44">
        <v>350313.3</v>
      </c>
      <c r="Y26" s="44">
        <v>319808.7</v>
      </c>
      <c r="Z26" s="44">
        <v>321751.5</v>
      </c>
      <c r="AA26" s="44">
        <v>294138.8</v>
      </c>
      <c r="AB26" s="44">
        <v>315545.8</v>
      </c>
      <c r="AC26" s="44">
        <v>311846</v>
      </c>
      <c r="AD26" s="44">
        <v>313432.8</v>
      </c>
      <c r="AE26" s="44">
        <v>332973.90000000002</v>
      </c>
      <c r="AF26" s="44">
        <v>323913.8</v>
      </c>
      <c r="AG26" s="44">
        <v>328429</v>
      </c>
      <c r="AH26" s="44">
        <v>323193.40000000002</v>
      </c>
      <c r="AI26" s="44">
        <v>299610.09999999998</v>
      </c>
      <c r="AJ26" s="44">
        <v>298071.90000000002</v>
      </c>
      <c r="AK26" s="44">
        <v>285643.8</v>
      </c>
      <c r="AL26" s="44">
        <v>287469.09999999998</v>
      </c>
      <c r="AM26" s="44">
        <v>273140.2</v>
      </c>
      <c r="AN26" s="44">
        <v>278622</v>
      </c>
      <c r="AO26" s="44">
        <v>276060.7</v>
      </c>
      <c r="AP26" s="44">
        <v>284616.40000000002</v>
      </c>
      <c r="AQ26" s="44">
        <v>287199.2</v>
      </c>
      <c r="AR26" s="44">
        <v>287732</v>
      </c>
      <c r="AS26" s="44">
        <v>275908.7</v>
      </c>
      <c r="AT26" s="44">
        <v>282715.3</v>
      </c>
      <c r="AU26" s="44">
        <v>263705</v>
      </c>
      <c r="AV26" s="44">
        <v>272671.8</v>
      </c>
      <c r="AW26" s="44">
        <v>285442.3</v>
      </c>
      <c r="AX26" s="44">
        <v>271862.7</v>
      </c>
      <c r="AY26" s="44">
        <v>271789.3</v>
      </c>
      <c r="AZ26" s="44">
        <v>269922.2</v>
      </c>
      <c r="BA26" s="44">
        <v>271091.90000000002</v>
      </c>
      <c r="BB26" s="44">
        <v>281238.3</v>
      </c>
      <c r="BC26" s="44">
        <v>276050</v>
      </c>
      <c r="BD26" s="44">
        <v>258050.6</v>
      </c>
      <c r="BE26" s="44">
        <v>260938.5</v>
      </c>
      <c r="BF26" s="44">
        <v>255504.5</v>
      </c>
      <c r="BG26" s="44">
        <v>248154.6</v>
      </c>
      <c r="BH26" s="44">
        <v>250180</v>
      </c>
      <c r="BI26" s="44">
        <v>261592.1</v>
      </c>
      <c r="BJ26" s="44">
        <v>270489.40000000002</v>
      </c>
      <c r="BK26" s="44">
        <v>265235</v>
      </c>
      <c r="BL26" s="44">
        <v>270122.90000000002</v>
      </c>
      <c r="BM26" s="44">
        <v>255909.4</v>
      </c>
      <c r="BN26" s="44">
        <v>250503.5</v>
      </c>
    </row>
    <row r="27" spans="1:66" s="37" customFormat="1" ht="12.75" customHeight="1">
      <c r="A27" s="10" t="s">
        <v>50</v>
      </c>
      <c r="B27" s="44">
        <v>5592.9</v>
      </c>
      <c r="C27" s="44">
        <v>5609.7</v>
      </c>
      <c r="D27" s="44">
        <v>6108.3</v>
      </c>
      <c r="E27" s="44">
        <v>6129.2</v>
      </c>
      <c r="F27" s="44">
        <v>6212.2</v>
      </c>
      <c r="G27" s="44">
        <v>7090.8</v>
      </c>
      <c r="H27" s="44">
        <v>7219.4</v>
      </c>
      <c r="I27" s="44">
        <v>6904.5</v>
      </c>
      <c r="J27" s="44">
        <v>7066.3</v>
      </c>
      <c r="K27" s="44">
        <v>7815.9</v>
      </c>
      <c r="L27" s="44">
        <v>8972.4</v>
      </c>
      <c r="M27" s="44">
        <v>6645.1</v>
      </c>
      <c r="N27" s="44">
        <v>8924.5</v>
      </c>
      <c r="O27" s="44">
        <v>8130.4</v>
      </c>
      <c r="P27" s="44">
        <v>7572.5</v>
      </c>
      <c r="Q27" s="44">
        <v>6000.5</v>
      </c>
      <c r="R27" s="44">
        <v>5349.1</v>
      </c>
      <c r="S27" s="44">
        <v>4102.5</v>
      </c>
      <c r="T27" s="44">
        <v>5407.5</v>
      </c>
      <c r="U27" s="44">
        <v>6670.3</v>
      </c>
      <c r="V27" s="44">
        <v>7418.2</v>
      </c>
      <c r="W27" s="44">
        <v>7680.8</v>
      </c>
      <c r="X27" s="44">
        <v>8935.9</v>
      </c>
      <c r="Y27" s="44">
        <v>5035.2</v>
      </c>
      <c r="Z27" s="44">
        <v>9173.4</v>
      </c>
      <c r="AA27" s="44">
        <v>6718.7</v>
      </c>
      <c r="AB27" s="44">
        <v>7279.4</v>
      </c>
      <c r="AC27" s="44">
        <v>6473.7</v>
      </c>
      <c r="AD27" s="44">
        <v>7158.4</v>
      </c>
      <c r="AE27" s="44">
        <v>7183</v>
      </c>
      <c r="AF27" s="44">
        <v>7413.1</v>
      </c>
      <c r="AG27" s="44">
        <v>6737.7</v>
      </c>
      <c r="AH27" s="44">
        <v>6966.7</v>
      </c>
      <c r="AI27" s="44">
        <v>7131.4</v>
      </c>
      <c r="AJ27" s="44">
        <v>6412.5</v>
      </c>
      <c r="AK27" s="44">
        <v>6374.3</v>
      </c>
      <c r="AL27" s="44">
        <v>6996.6</v>
      </c>
      <c r="AM27" s="44">
        <v>7492.8</v>
      </c>
      <c r="AN27" s="44">
        <v>7492.6</v>
      </c>
      <c r="AO27" s="44">
        <v>5068.3999999999996</v>
      </c>
      <c r="AP27" s="44">
        <v>4949.1000000000004</v>
      </c>
      <c r="AQ27" s="44">
        <v>6026.7</v>
      </c>
      <c r="AR27" s="44">
        <v>5789.9</v>
      </c>
      <c r="AS27" s="44">
        <v>5553.1</v>
      </c>
      <c r="AT27" s="44">
        <v>5198.6000000000004</v>
      </c>
      <c r="AU27" s="44">
        <v>5419.1</v>
      </c>
      <c r="AV27" s="44">
        <v>5484.4</v>
      </c>
      <c r="AW27" s="44">
        <v>4885</v>
      </c>
      <c r="AX27" s="44">
        <v>5277.4</v>
      </c>
      <c r="AY27" s="44">
        <v>5936.1</v>
      </c>
      <c r="AZ27" s="44">
        <v>4570.6000000000004</v>
      </c>
      <c r="BA27" s="44">
        <v>3580.8</v>
      </c>
      <c r="BB27" s="44">
        <v>4989.5</v>
      </c>
      <c r="BC27" s="44">
        <v>4382.6000000000004</v>
      </c>
      <c r="BD27" s="44">
        <v>3920</v>
      </c>
      <c r="BE27" s="44">
        <v>3903.2</v>
      </c>
      <c r="BF27" s="44">
        <v>3628.6</v>
      </c>
      <c r="BG27" s="44">
        <v>3137.8</v>
      </c>
      <c r="BH27" s="44">
        <v>2855</v>
      </c>
      <c r="BI27" s="44">
        <v>1412.9</v>
      </c>
      <c r="BJ27" s="44">
        <v>2171.1</v>
      </c>
      <c r="BK27" s="44">
        <v>3285.1</v>
      </c>
      <c r="BL27" s="44">
        <v>2935.7</v>
      </c>
      <c r="BM27" s="44">
        <v>2961.6</v>
      </c>
      <c r="BN27" s="171" t="s">
        <v>523</v>
      </c>
    </row>
    <row r="28" spans="1:66" s="37" customFormat="1" ht="12.75" customHeight="1">
      <c r="A28" s="10" t="s">
        <v>52</v>
      </c>
      <c r="B28" s="44">
        <v>7018</v>
      </c>
      <c r="C28" s="44">
        <v>4766.3</v>
      </c>
      <c r="D28" s="44">
        <v>4449.3</v>
      </c>
      <c r="E28" s="44">
        <v>4930.8</v>
      </c>
      <c r="F28" s="44">
        <v>6701.5</v>
      </c>
      <c r="G28" s="44">
        <v>5998.2</v>
      </c>
      <c r="H28" s="44">
        <v>4904.7</v>
      </c>
      <c r="I28" s="44">
        <v>6289.5</v>
      </c>
      <c r="J28" s="44">
        <v>7524.3</v>
      </c>
      <c r="K28" s="44">
        <v>8096.9</v>
      </c>
      <c r="L28" s="44">
        <v>5794.3</v>
      </c>
      <c r="M28" s="44">
        <v>7033.7</v>
      </c>
      <c r="N28" s="44">
        <v>8992.2000000000007</v>
      </c>
      <c r="O28" s="44">
        <v>8756</v>
      </c>
      <c r="P28" s="44">
        <v>5490.3</v>
      </c>
      <c r="Q28" s="44">
        <v>6226.9</v>
      </c>
      <c r="R28" s="44">
        <v>8991.7999999999993</v>
      </c>
      <c r="S28" s="44">
        <v>9152.2999999999993</v>
      </c>
      <c r="T28" s="44">
        <v>6438.3</v>
      </c>
      <c r="U28" s="44">
        <v>6597.6</v>
      </c>
      <c r="V28" s="44">
        <v>9326.6</v>
      </c>
      <c r="W28" s="44">
        <v>8821.5</v>
      </c>
      <c r="X28" s="44">
        <v>5837.9</v>
      </c>
      <c r="Y28" s="44">
        <v>7703.2</v>
      </c>
      <c r="Z28" s="44">
        <v>9645.6</v>
      </c>
      <c r="AA28" s="44">
        <v>9462.2999999999993</v>
      </c>
      <c r="AB28" s="44">
        <v>6158.1</v>
      </c>
      <c r="AC28" s="44">
        <v>7755</v>
      </c>
      <c r="AD28" s="44">
        <v>10158.1</v>
      </c>
      <c r="AE28" s="44">
        <v>9527</v>
      </c>
      <c r="AF28" s="44">
        <v>5726.2</v>
      </c>
      <c r="AG28" s="44">
        <v>8204.2000000000007</v>
      </c>
      <c r="AH28" s="44">
        <v>11107.4</v>
      </c>
      <c r="AI28" s="44">
        <v>10209.299999999999</v>
      </c>
      <c r="AJ28" s="44">
        <v>6026.8</v>
      </c>
      <c r="AK28" s="44">
        <v>7761.4</v>
      </c>
      <c r="AL28" s="44">
        <v>13168.9</v>
      </c>
      <c r="AM28" s="44">
        <v>9280.7000000000007</v>
      </c>
      <c r="AN28" s="44">
        <v>5879.3</v>
      </c>
      <c r="AO28" s="44">
        <v>9022.7999999999993</v>
      </c>
      <c r="AP28" s="44">
        <v>13769.8</v>
      </c>
      <c r="AQ28" s="44">
        <v>11524.3</v>
      </c>
      <c r="AR28" s="44">
        <v>7868.5</v>
      </c>
      <c r="AS28" s="44">
        <v>10756</v>
      </c>
      <c r="AT28" s="44">
        <v>13466.2</v>
      </c>
      <c r="AU28" s="44">
        <v>12740.5</v>
      </c>
      <c r="AV28" s="44">
        <v>8235.9</v>
      </c>
      <c r="AW28" s="44">
        <v>6232.4</v>
      </c>
      <c r="AX28" s="44">
        <v>14539.3</v>
      </c>
      <c r="AY28" s="44">
        <v>6964.2</v>
      </c>
      <c r="AZ28" s="44">
        <v>6441.9</v>
      </c>
      <c r="BA28" s="44">
        <v>9898.7000000000007</v>
      </c>
      <c r="BB28" s="44">
        <v>14821.8</v>
      </c>
      <c r="BC28" s="44">
        <v>7951.7</v>
      </c>
      <c r="BD28" s="44">
        <v>7233.2</v>
      </c>
      <c r="BE28" s="44">
        <v>8156</v>
      </c>
      <c r="BF28" s="44">
        <v>15731.5</v>
      </c>
      <c r="BG28" s="44">
        <v>8903.2999999999993</v>
      </c>
      <c r="BH28" s="44">
        <v>9315.6</v>
      </c>
      <c r="BI28" s="44">
        <v>12310.9</v>
      </c>
      <c r="BJ28" s="44">
        <v>15978.2</v>
      </c>
      <c r="BK28" s="44">
        <v>13796.1</v>
      </c>
      <c r="BL28" s="44">
        <v>13283.8</v>
      </c>
      <c r="BM28" s="44">
        <v>15643.8</v>
      </c>
      <c r="BN28" s="171" t="s">
        <v>523</v>
      </c>
    </row>
    <row r="29" spans="1:66" s="37" customFormat="1" ht="12.75" customHeight="1">
      <c r="A29" s="61" t="s">
        <v>89</v>
      </c>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row>
    <row r="30" spans="1:66" s="37" customFormat="1" ht="12.75" customHeight="1">
      <c r="A30" s="10" t="s">
        <v>53</v>
      </c>
      <c r="B30" s="44">
        <v>2361.5</v>
      </c>
      <c r="C30" s="44">
        <v>2412</v>
      </c>
      <c r="D30" s="44">
        <v>2375.6</v>
      </c>
      <c r="E30" s="44">
        <v>2307.8000000000002</v>
      </c>
      <c r="F30" s="44">
        <v>2481.6</v>
      </c>
      <c r="G30" s="44">
        <v>2663.3</v>
      </c>
      <c r="H30" s="44">
        <v>2374.5</v>
      </c>
      <c r="I30" s="44">
        <v>2195.6</v>
      </c>
      <c r="J30" s="44">
        <v>2253.8000000000002</v>
      </c>
      <c r="K30" s="44">
        <v>3101.6</v>
      </c>
      <c r="L30" s="44">
        <v>2923.4</v>
      </c>
      <c r="M30" s="44">
        <v>2917.8</v>
      </c>
      <c r="N30" s="44">
        <v>3283.5</v>
      </c>
      <c r="O30" s="44">
        <v>3737.3</v>
      </c>
      <c r="P30" s="44">
        <v>3223.1</v>
      </c>
      <c r="Q30" s="44">
        <v>3082</v>
      </c>
      <c r="R30" s="44">
        <v>3305</v>
      </c>
      <c r="S30" s="44">
        <v>3576.5</v>
      </c>
      <c r="T30" s="44">
        <v>3207.5</v>
      </c>
      <c r="U30" s="44">
        <v>3229.7</v>
      </c>
      <c r="V30" s="44">
        <v>3547.6</v>
      </c>
      <c r="W30" s="44">
        <v>3925.6</v>
      </c>
      <c r="X30" s="44">
        <v>3301.1</v>
      </c>
      <c r="Y30" s="44">
        <v>3552</v>
      </c>
      <c r="Z30" s="44">
        <v>3946.9</v>
      </c>
      <c r="AA30" s="44">
        <v>4165.7</v>
      </c>
      <c r="AB30" s="44">
        <v>3669.1</v>
      </c>
      <c r="AC30" s="44">
        <v>3393.3</v>
      </c>
      <c r="AD30" s="44">
        <v>3780</v>
      </c>
      <c r="AE30" s="44">
        <v>4052</v>
      </c>
      <c r="AF30" s="44">
        <v>3380.9</v>
      </c>
      <c r="AG30" s="44">
        <v>3480</v>
      </c>
      <c r="AH30" s="44">
        <v>3706.8</v>
      </c>
      <c r="AI30" s="44">
        <v>3919.1</v>
      </c>
      <c r="AJ30" s="44">
        <v>3393.3</v>
      </c>
      <c r="AK30" s="44">
        <v>3397.4</v>
      </c>
      <c r="AL30" s="44">
        <v>3770.2</v>
      </c>
      <c r="AM30" s="44">
        <v>4124.7</v>
      </c>
      <c r="AN30" s="44">
        <v>3508.6</v>
      </c>
      <c r="AO30" s="44">
        <v>3512</v>
      </c>
      <c r="AP30" s="44">
        <v>3941</v>
      </c>
      <c r="AQ30" s="44">
        <v>4287.8</v>
      </c>
      <c r="AR30" s="44">
        <v>3850</v>
      </c>
      <c r="AS30" s="44">
        <v>3833.6</v>
      </c>
      <c r="AT30" s="44">
        <v>4095.3</v>
      </c>
      <c r="AU30" s="44">
        <v>4450.3999999999996</v>
      </c>
      <c r="AV30" s="44">
        <v>3797.1</v>
      </c>
      <c r="AW30" s="44">
        <v>3687.2</v>
      </c>
      <c r="AX30" s="44">
        <v>4056.5</v>
      </c>
      <c r="AY30" s="44">
        <v>4232.6000000000004</v>
      </c>
      <c r="AZ30" s="44">
        <v>3669.5</v>
      </c>
      <c r="BA30" s="44">
        <v>3637.7</v>
      </c>
      <c r="BB30" s="44">
        <v>3960.6</v>
      </c>
      <c r="BC30" s="44">
        <v>4180.2</v>
      </c>
      <c r="BD30" s="44">
        <v>3701.4</v>
      </c>
      <c r="BE30" s="44">
        <v>3701.7</v>
      </c>
      <c r="BF30" s="44">
        <v>3984.4</v>
      </c>
      <c r="BG30" s="44">
        <v>4261.7</v>
      </c>
      <c r="BH30" s="44">
        <v>3780</v>
      </c>
      <c r="BI30" s="44">
        <v>3711.6</v>
      </c>
      <c r="BJ30" s="44">
        <v>4182.6000000000004</v>
      </c>
      <c r="BK30" s="44">
        <v>4268.2</v>
      </c>
      <c r="BL30" s="44">
        <v>3964.8</v>
      </c>
      <c r="BM30" s="44">
        <v>3815.3</v>
      </c>
      <c r="BN30" s="171" t="s">
        <v>523</v>
      </c>
    </row>
    <row r="31" spans="1:66" s="34" customFormat="1" ht="12.75" customHeight="1">
      <c r="A31" s="10" t="s">
        <v>54</v>
      </c>
      <c r="B31" s="44">
        <v>4656.5</v>
      </c>
      <c r="C31" s="44">
        <v>2354.3000000000002</v>
      </c>
      <c r="D31" s="44">
        <v>2073.8000000000002</v>
      </c>
      <c r="E31" s="44">
        <v>2623.1</v>
      </c>
      <c r="F31" s="44">
        <v>4219.8999999999996</v>
      </c>
      <c r="G31" s="44">
        <v>3334.9</v>
      </c>
      <c r="H31" s="44">
        <v>2530.1999999999998</v>
      </c>
      <c r="I31" s="44">
        <v>4093.8</v>
      </c>
      <c r="J31" s="44">
        <v>5270.6</v>
      </c>
      <c r="K31" s="44">
        <v>4995.2</v>
      </c>
      <c r="L31" s="44">
        <v>2870.8</v>
      </c>
      <c r="M31" s="44">
        <v>4115.8</v>
      </c>
      <c r="N31" s="44">
        <v>5708.7</v>
      </c>
      <c r="O31" s="44">
        <v>5018.7</v>
      </c>
      <c r="P31" s="44">
        <v>2267.1999999999998</v>
      </c>
      <c r="Q31" s="44">
        <v>3144.9</v>
      </c>
      <c r="R31" s="44">
        <v>5686.8</v>
      </c>
      <c r="S31" s="44">
        <v>5575.9</v>
      </c>
      <c r="T31" s="44">
        <v>3230.8</v>
      </c>
      <c r="U31" s="44">
        <v>3367.9</v>
      </c>
      <c r="V31" s="44">
        <v>5779</v>
      </c>
      <c r="W31" s="44">
        <v>4895.8</v>
      </c>
      <c r="X31" s="44">
        <v>2536.8000000000002</v>
      </c>
      <c r="Y31" s="44">
        <v>4151.2</v>
      </c>
      <c r="Z31" s="44">
        <v>5698.6</v>
      </c>
      <c r="AA31" s="44">
        <v>5296.6</v>
      </c>
      <c r="AB31" s="44">
        <v>2489</v>
      </c>
      <c r="AC31" s="44">
        <v>4361.7</v>
      </c>
      <c r="AD31" s="44">
        <v>6378.1</v>
      </c>
      <c r="AE31" s="44">
        <v>5474.9</v>
      </c>
      <c r="AF31" s="44">
        <v>2345.3000000000002</v>
      </c>
      <c r="AG31" s="44">
        <v>4724.2</v>
      </c>
      <c r="AH31" s="44">
        <v>7400.7</v>
      </c>
      <c r="AI31" s="44">
        <v>6290.2</v>
      </c>
      <c r="AJ31" s="44">
        <v>2633.5</v>
      </c>
      <c r="AK31" s="44">
        <v>4364</v>
      </c>
      <c r="AL31" s="44">
        <v>9398.7000000000007</v>
      </c>
      <c r="AM31" s="44">
        <v>5156</v>
      </c>
      <c r="AN31" s="44">
        <v>2370.6999999999998</v>
      </c>
      <c r="AO31" s="44">
        <v>5510.9</v>
      </c>
      <c r="AP31" s="44">
        <v>9828.7999999999993</v>
      </c>
      <c r="AQ31" s="44">
        <v>7236.5</v>
      </c>
      <c r="AR31" s="44">
        <v>4018.5</v>
      </c>
      <c r="AS31" s="44">
        <v>6922.4</v>
      </c>
      <c r="AT31" s="44">
        <v>9370.7999999999993</v>
      </c>
      <c r="AU31" s="44">
        <v>8290.1</v>
      </c>
      <c r="AV31" s="44">
        <v>4438.8</v>
      </c>
      <c r="AW31" s="44">
        <v>2545.1999999999998</v>
      </c>
      <c r="AX31" s="44">
        <v>10482.700000000001</v>
      </c>
      <c r="AY31" s="44">
        <v>2731.6</v>
      </c>
      <c r="AZ31" s="44">
        <v>2772.3</v>
      </c>
      <c r="BA31" s="44">
        <v>6261</v>
      </c>
      <c r="BB31" s="44">
        <v>10861.3</v>
      </c>
      <c r="BC31" s="44">
        <v>3771.5</v>
      </c>
      <c r="BD31" s="44">
        <v>3531.8</v>
      </c>
      <c r="BE31" s="44">
        <v>4454.2</v>
      </c>
      <c r="BF31" s="44">
        <v>11747</v>
      </c>
      <c r="BG31" s="44">
        <v>4641.6000000000004</v>
      </c>
      <c r="BH31" s="44">
        <v>5535.6</v>
      </c>
      <c r="BI31" s="44">
        <v>8599.2999999999993</v>
      </c>
      <c r="BJ31" s="44">
        <v>11795.6</v>
      </c>
      <c r="BK31" s="44">
        <v>9528</v>
      </c>
      <c r="BL31" s="44">
        <v>9319.1</v>
      </c>
      <c r="BM31" s="44">
        <v>11828.5</v>
      </c>
      <c r="BN31" s="171" t="s">
        <v>523</v>
      </c>
    </row>
    <row r="32" spans="1:66" s="34" customFormat="1" ht="12.75" customHeight="1">
      <c r="A32" s="10" t="s">
        <v>107</v>
      </c>
      <c r="B32" s="44">
        <v>137967.9</v>
      </c>
      <c r="C32" s="44">
        <v>139945.5</v>
      </c>
      <c r="D32" s="44">
        <v>158298.5</v>
      </c>
      <c r="E32" s="44">
        <v>152552.6</v>
      </c>
      <c r="F32" s="44">
        <v>151323.1</v>
      </c>
      <c r="G32" s="44">
        <v>167844.6</v>
      </c>
      <c r="H32" s="44">
        <v>160430.20000000001</v>
      </c>
      <c r="I32" s="44">
        <v>177838.4</v>
      </c>
      <c r="J32" s="44">
        <v>171467.4</v>
      </c>
      <c r="K32" s="44">
        <v>193190.39999999999</v>
      </c>
      <c r="L32" s="44">
        <v>179164.4</v>
      </c>
      <c r="M32" s="44">
        <v>186760.5</v>
      </c>
      <c r="N32" s="44">
        <v>199780.6</v>
      </c>
      <c r="O32" s="44">
        <v>213448.5</v>
      </c>
      <c r="P32" s="44">
        <v>208112</v>
      </c>
      <c r="Q32" s="44">
        <v>226830.3</v>
      </c>
      <c r="R32" s="44">
        <v>234137.60000000001</v>
      </c>
      <c r="S32" s="44">
        <v>253930.3</v>
      </c>
      <c r="T32" s="44">
        <v>250893.3</v>
      </c>
      <c r="U32" s="44">
        <v>200347.2</v>
      </c>
      <c r="V32" s="44">
        <v>199151.1</v>
      </c>
      <c r="W32" s="44">
        <v>180932.3</v>
      </c>
      <c r="X32" s="44">
        <v>205536.3</v>
      </c>
      <c r="Y32" s="44">
        <v>192329.2</v>
      </c>
      <c r="Z32" s="44">
        <v>203148.5</v>
      </c>
      <c r="AA32" s="44">
        <v>162937.20000000001</v>
      </c>
      <c r="AB32" s="44">
        <v>170998.3</v>
      </c>
      <c r="AC32" s="44">
        <v>169854.4</v>
      </c>
      <c r="AD32" s="44">
        <v>192723.8</v>
      </c>
      <c r="AE32" s="44">
        <v>207474.9</v>
      </c>
      <c r="AF32" s="44">
        <v>203590.8</v>
      </c>
      <c r="AG32" s="44">
        <v>200006.7</v>
      </c>
      <c r="AH32" s="44">
        <v>204766</v>
      </c>
      <c r="AI32" s="44">
        <v>183054</v>
      </c>
      <c r="AJ32" s="44">
        <v>219318.5</v>
      </c>
      <c r="AK32" s="44">
        <v>195816.7</v>
      </c>
      <c r="AL32" s="44">
        <v>239286.1</v>
      </c>
      <c r="AM32" s="44">
        <v>197558</v>
      </c>
      <c r="AN32" s="44">
        <v>257042.1</v>
      </c>
      <c r="AO32" s="44">
        <v>243786.8</v>
      </c>
      <c r="AP32" s="44">
        <v>271469</v>
      </c>
      <c r="AQ32" s="44">
        <v>251358.4</v>
      </c>
      <c r="AR32" s="44">
        <v>291138</v>
      </c>
      <c r="AS32" s="44">
        <v>285139.59999999998</v>
      </c>
      <c r="AT32" s="44">
        <v>312904.8</v>
      </c>
      <c r="AU32" s="44">
        <v>291453.59999999998</v>
      </c>
      <c r="AV32" s="44">
        <v>316965</v>
      </c>
      <c r="AW32" s="44">
        <v>270038</v>
      </c>
      <c r="AX32" s="44">
        <v>287644.5</v>
      </c>
      <c r="AY32" s="44">
        <v>264773.59999999998</v>
      </c>
      <c r="AZ32" s="44">
        <v>292528.90000000002</v>
      </c>
      <c r="BA32" s="44">
        <v>273103</v>
      </c>
      <c r="BB32" s="44">
        <v>289380.09999999998</v>
      </c>
      <c r="BC32" s="44">
        <v>286345.59999999998</v>
      </c>
      <c r="BD32" s="44">
        <v>296148.59999999998</v>
      </c>
      <c r="BE32" s="44">
        <v>300986.59999999998</v>
      </c>
      <c r="BF32" s="44">
        <v>311298.3</v>
      </c>
      <c r="BG32" s="44">
        <v>285127.2</v>
      </c>
      <c r="BH32" s="44">
        <v>333024.3</v>
      </c>
      <c r="BI32" s="44">
        <v>295640.8</v>
      </c>
      <c r="BJ32" s="44">
        <v>358663.8</v>
      </c>
      <c r="BK32" s="44">
        <v>398456.7</v>
      </c>
      <c r="BL32" s="44">
        <v>405914.9</v>
      </c>
      <c r="BM32" s="44">
        <v>465545.4</v>
      </c>
      <c r="BN32" s="44">
        <v>425166.3</v>
      </c>
    </row>
    <row r="33" spans="1:66" s="34" customFormat="1" ht="12.75" customHeight="1">
      <c r="A33" s="80" t="s">
        <v>108</v>
      </c>
      <c r="B33" s="44">
        <v>140699.29999999999</v>
      </c>
      <c r="C33" s="44">
        <v>149142.20000000001</v>
      </c>
      <c r="D33" s="44">
        <v>149824.1</v>
      </c>
      <c r="E33" s="44">
        <v>159940</v>
      </c>
      <c r="F33" s="44">
        <v>174402.4</v>
      </c>
      <c r="G33" s="44">
        <v>181339.7</v>
      </c>
      <c r="H33" s="44">
        <v>213985.8</v>
      </c>
      <c r="I33" s="44">
        <v>234207.4</v>
      </c>
      <c r="J33" s="44">
        <v>244104.2</v>
      </c>
      <c r="K33" s="44">
        <v>263826.2</v>
      </c>
      <c r="L33" s="44">
        <v>275844.3</v>
      </c>
      <c r="M33" s="44">
        <v>280881</v>
      </c>
      <c r="N33" s="44">
        <v>283993.90000000002</v>
      </c>
      <c r="O33" s="44">
        <v>294603.2</v>
      </c>
      <c r="P33" s="44">
        <v>299568.8</v>
      </c>
      <c r="Q33" s="44">
        <v>330526.2</v>
      </c>
      <c r="R33" s="44">
        <v>338058.7</v>
      </c>
      <c r="S33" s="44">
        <v>371490.9</v>
      </c>
      <c r="T33" s="44">
        <v>413423.5</v>
      </c>
      <c r="U33" s="44">
        <v>395805</v>
      </c>
      <c r="V33" s="44">
        <v>375806</v>
      </c>
      <c r="W33" s="44">
        <v>414689.7</v>
      </c>
      <c r="X33" s="44">
        <v>445975.8</v>
      </c>
      <c r="Y33" s="44">
        <v>452477.8</v>
      </c>
      <c r="Z33" s="44">
        <v>470241.9</v>
      </c>
      <c r="AA33" s="44">
        <v>472916.9</v>
      </c>
      <c r="AB33" s="44">
        <v>464587.1</v>
      </c>
      <c r="AC33" s="44">
        <v>457582.9</v>
      </c>
      <c r="AD33" s="44">
        <v>458096.2</v>
      </c>
      <c r="AE33" s="44">
        <v>472046.5</v>
      </c>
      <c r="AF33" s="44">
        <v>451325</v>
      </c>
      <c r="AG33" s="44">
        <v>468951</v>
      </c>
      <c r="AH33" s="44">
        <v>465821.5</v>
      </c>
      <c r="AI33" s="44">
        <v>462658.4</v>
      </c>
      <c r="AJ33" s="44">
        <v>450620</v>
      </c>
      <c r="AK33" s="44">
        <v>447127.7</v>
      </c>
      <c r="AL33" s="44">
        <v>468787.4</v>
      </c>
      <c r="AM33" s="44">
        <v>488162.2</v>
      </c>
      <c r="AN33" s="44">
        <v>505326.5</v>
      </c>
      <c r="AO33" s="44">
        <v>513976.3</v>
      </c>
      <c r="AP33" s="44">
        <v>518750.2</v>
      </c>
      <c r="AQ33" s="44">
        <v>531791.4</v>
      </c>
      <c r="AR33" s="44">
        <v>550096.69999999995</v>
      </c>
      <c r="AS33" s="44">
        <v>567930.4</v>
      </c>
      <c r="AT33" s="44">
        <v>569700.6</v>
      </c>
      <c r="AU33" s="44">
        <v>601528.80000000005</v>
      </c>
      <c r="AV33" s="44">
        <v>600581.69999999995</v>
      </c>
      <c r="AW33" s="44">
        <v>601676.5</v>
      </c>
      <c r="AX33" s="44">
        <v>635827.30000000005</v>
      </c>
      <c r="AY33" s="44">
        <v>641409.9</v>
      </c>
      <c r="AZ33" s="44">
        <v>637045.30000000005</v>
      </c>
      <c r="BA33" s="44">
        <v>620566.69999999995</v>
      </c>
      <c r="BB33" s="44">
        <v>628411.6</v>
      </c>
      <c r="BC33" s="44">
        <v>622758.19999999995</v>
      </c>
      <c r="BD33" s="44">
        <v>629724.19999999995</v>
      </c>
      <c r="BE33" s="44">
        <v>659555</v>
      </c>
      <c r="BF33" s="44">
        <v>667697.4</v>
      </c>
      <c r="BG33" s="44">
        <v>677199.3</v>
      </c>
      <c r="BH33" s="44">
        <v>683234.8</v>
      </c>
      <c r="BI33" s="44">
        <v>682994.3</v>
      </c>
      <c r="BJ33" s="44">
        <v>684465.2</v>
      </c>
      <c r="BK33" s="44">
        <v>667433</v>
      </c>
      <c r="BL33" s="44">
        <v>654640.30000000005</v>
      </c>
      <c r="BM33" s="44">
        <v>694756</v>
      </c>
      <c r="BN33" s="44">
        <v>633738.1</v>
      </c>
    </row>
    <row r="34" spans="1:66" s="34" customFormat="1" ht="12.75" customHeight="1">
      <c r="A34" s="80" t="s">
        <v>51</v>
      </c>
      <c r="B34" s="44">
        <v>251396.7</v>
      </c>
      <c r="C34" s="44">
        <v>249490.1</v>
      </c>
      <c r="D34" s="44">
        <v>268687</v>
      </c>
      <c r="E34" s="44">
        <v>255455.6</v>
      </c>
      <c r="F34" s="44">
        <v>255767.2</v>
      </c>
      <c r="G34" s="44">
        <v>262074.5</v>
      </c>
      <c r="H34" s="44">
        <v>262717.8</v>
      </c>
      <c r="I34" s="44">
        <v>307159.40000000002</v>
      </c>
      <c r="J34" s="44">
        <v>303533.5</v>
      </c>
      <c r="K34" s="44">
        <v>314844.79999999999</v>
      </c>
      <c r="L34" s="44">
        <v>354382.3</v>
      </c>
      <c r="M34" s="44">
        <v>370203</v>
      </c>
      <c r="N34" s="44">
        <v>427479.6</v>
      </c>
      <c r="O34" s="44">
        <v>453910.2</v>
      </c>
      <c r="P34" s="44">
        <v>453420</v>
      </c>
      <c r="Q34" s="44">
        <v>469190.7</v>
      </c>
      <c r="R34" s="44">
        <v>492331.9</v>
      </c>
      <c r="S34" s="44">
        <v>536451.69999999995</v>
      </c>
      <c r="T34" s="44">
        <v>679833.8</v>
      </c>
      <c r="U34" s="44">
        <v>615807.9</v>
      </c>
      <c r="V34" s="44">
        <v>554222.5</v>
      </c>
      <c r="W34" s="44">
        <v>525561.9</v>
      </c>
      <c r="X34" s="44">
        <v>510115.9</v>
      </c>
      <c r="Y34" s="44">
        <v>511713.5</v>
      </c>
      <c r="Z34" s="44">
        <v>532263.4</v>
      </c>
      <c r="AA34" s="44">
        <v>571396</v>
      </c>
      <c r="AB34" s="44">
        <v>526074.4</v>
      </c>
      <c r="AC34" s="44">
        <v>524768.6</v>
      </c>
      <c r="AD34" s="44">
        <v>517851.4</v>
      </c>
      <c r="AE34" s="44">
        <v>587170</v>
      </c>
      <c r="AF34" s="44">
        <v>519638.3</v>
      </c>
      <c r="AG34" s="44">
        <v>512089.4</v>
      </c>
      <c r="AH34" s="44">
        <v>557400.5</v>
      </c>
      <c r="AI34" s="44">
        <v>577873.1</v>
      </c>
      <c r="AJ34" s="44">
        <v>540308.80000000005</v>
      </c>
      <c r="AK34" s="44">
        <v>546574.1</v>
      </c>
      <c r="AL34" s="44">
        <v>589160.1</v>
      </c>
      <c r="AM34" s="44">
        <v>565724.6</v>
      </c>
      <c r="AN34" s="44">
        <v>561243.30000000005</v>
      </c>
      <c r="AO34" s="44">
        <v>566311.30000000005</v>
      </c>
      <c r="AP34" s="44">
        <v>573103.4</v>
      </c>
      <c r="AQ34" s="44">
        <v>630291.30000000005</v>
      </c>
      <c r="AR34" s="44">
        <v>681320.2</v>
      </c>
      <c r="AS34" s="44">
        <v>760089.5</v>
      </c>
      <c r="AT34" s="44">
        <v>674839.7</v>
      </c>
      <c r="AU34" s="44">
        <v>757236.1</v>
      </c>
      <c r="AV34" s="44">
        <v>683484.1</v>
      </c>
      <c r="AW34" s="44">
        <v>735406.5</v>
      </c>
      <c r="AX34" s="44">
        <v>737943.2</v>
      </c>
      <c r="AY34" s="44">
        <v>610668.4</v>
      </c>
      <c r="AZ34" s="44">
        <v>626236.30000000005</v>
      </c>
      <c r="BA34" s="44">
        <v>576222.69999999995</v>
      </c>
      <c r="BB34" s="44">
        <v>597198.80000000005</v>
      </c>
      <c r="BC34" s="44">
        <v>528852.80000000005</v>
      </c>
      <c r="BD34" s="44">
        <v>520006.5</v>
      </c>
      <c r="BE34" s="44">
        <v>548571.4</v>
      </c>
      <c r="BF34" s="44">
        <v>571966.4</v>
      </c>
      <c r="BG34" s="44">
        <v>554433.80000000005</v>
      </c>
      <c r="BH34" s="44">
        <v>565565.80000000005</v>
      </c>
      <c r="BI34" s="44">
        <v>581257.80000000005</v>
      </c>
      <c r="BJ34" s="44">
        <v>564598.69999999995</v>
      </c>
      <c r="BK34" s="44">
        <v>606988.19999999995</v>
      </c>
      <c r="BL34" s="44">
        <v>563713.6</v>
      </c>
      <c r="BM34" s="44">
        <v>857862.7</v>
      </c>
      <c r="BN34" s="44">
        <v>705587.5</v>
      </c>
    </row>
    <row r="35" spans="1:66" s="37" customFormat="1" ht="12.75" customHeight="1">
      <c r="A35" s="97" t="s">
        <v>29</v>
      </c>
      <c r="B35" s="45">
        <v>1544305.2</v>
      </c>
      <c r="C35" s="45">
        <v>1555513.1</v>
      </c>
      <c r="D35" s="45">
        <v>1627758.7</v>
      </c>
      <c r="E35" s="45">
        <v>1613030.6</v>
      </c>
      <c r="F35" s="45">
        <v>1659264.3</v>
      </c>
      <c r="G35" s="45">
        <v>1699614.8</v>
      </c>
      <c r="H35" s="45">
        <v>1761228.8</v>
      </c>
      <c r="I35" s="45">
        <v>1867381.7</v>
      </c>
      <c r="J35" s="45">
        <v>1912530.9</v>
      </c>
      <c r="K35" s="45">
        <v>1992503.1</v>
      </c>
      <c r="L35" s="45">
        <v>2082474.6</v>
      </c>
      <c r="M35" s="45">
        <v>2142535.7999999998</v>
      </c>
      <c r="N35" s="45">
        <v>2277250.2000000002</v>
      </c>
      <c r="O35" s="45">
        <v>2462119.4</v>
      </c>
      <c r="P35" s="45">
        <v>2551134.6</v>
      </c>
      <c r="Q35" s="45">
        <v>2646585.4</v>
      </c>
      <c r="R35" s="45">
        <v>2696957.9</v>
      </c>
      <c r="S35" s="45">
        <v>2909370.8</v>
      </c>
      <c r="T35" s="45">
        <v>3119079</v>
      </c>
      <c r="U35" s="45">
        <v>2981776.5</v>
      </c>
      <c r="V35" s="45">
        <v>2915939.2</v>
      </c>
      <c r="W35" s="45">
        <v>2859716.2</v>
      </c>
      <c r="X35" s="45">
        <v>2907027.9</v>
      </c>
      <c r="Y35" s="45">
        <v>2889948.3</v>
      </c>
      <c r="Z35" s="45">
        <v>3005214</v>
      </c>
      <c r="AA35" s="45">
        <v>3000252.1</v>
      </c>
      <c r="AB35" s="45">
        <v>3012469.1</v>
      </c>
      <c r="AC35" s="45">
        <v>3014008.5</v>
      </c>
      <c r="AD35" s="45">
        <v>3081840.2</v>
      </c>
      <c r="AE35" s="45">
        <v>3267045.7</v>
      </c>
      <c r="AF35" s="45">
        <v>3181034.2</v>
      </c>
      <c r="AG35" s="45">
        <v>3208046.7</v>
      </c>
      <c r="AH35" s="45">
        <v>3325443.7</v>
      </c>
      <c r="AI35" s="45">
        <v>3332747.3</v>
      </c>
      <c r="AJ35" s="45">
        <v>3359228</v>
      </c>
      <c r="AK35" s="45">
        <v>3352243.7</v>
      </c>
      <c r="AL35" s="45">
        <v>3543272.4</v>
      </c>
      <c r="AM35" s="45">
        <v>3512264.3</v>
      </c>
      <c r="AN35" s="45">
        <v>3663171.3</v>
      </c>
      <c r="AO35" s="45">
        <v>3654626.6</v>
      </c>
      <c r="AP35" s="45">
        <v>3743917.8</v>
      </c>
      <c r="AQ35" s="45">
        <v>3844865.7</v>
      </c>
      <c r="AR35" s="45">
        <v>4019634.5</v>
      </c>
      <c r="AS35" s="45">
        <v>4157013.8</v>
      </c>
      <c r="AT35" s="45">
        <v>4098498.6</v>
      </c>
      <c r="AU35" s="45">
        <v>4241587.7</v>
      </c>
      <c r="AV35" s="45">
        <v>4237448.5999999996</v>
      </c>
      <c r="AW35" s="45">
        <v>4194409.2</v>
      </c>
      <c r="AX35" s="45">
        <v>4317386.9000000004</v>
      </c>
      <c r="AY35" s="45">
        <v>4184631.7</v>
      </c>
      <c r="AZ35" s="45">
        <v>4300966.2</v>
      </c>
      <c r="BA35" s="45">
        <v>4202276</v>
      </c>
      <c r="BB35" s="45">
        <v>4302902.9000000004</v>
      </c>
      <c r="BC35" s="45">
        <v>4213974.0999999996</v>
      </c>
      <c r="BD35" s="45">
        <v>4240586.2</v>
      </c>
      <c r="BE35" s="45">
        <v>4323018.2</v>
      </c>
      <c r="BF35" s="45">
        <v>4380645.9000000004</v>
      </c>
      <c r="BG35" s="45">
        <v>4367940.5</v>
      </c>
      <c r="BH35" s="45">
        <v>4465269.5</v>
      </c>
      <c r="BI35" s="45">
        <v>4473243.5</v>
      </c>
      <c r="BJ35" s="45">
        <v>4535240.3</v>
      </c>
      <c r="BK35" s="45">
        <v>4635553.7</v>
      </c>
      <c r="BL35" s="45">
        <v>4616894.3</v>
      </c>
      <c r="BM35" s="45">
        <v>5229473.0999999996</v>
      </c>
      <c r="BN35" s="45">
        <v>4954628.7</v>
      </c>
    </row>
    <row r="36" spans="1:66" s="37" customFormat="1" ht="12.75" customHeight="1">
      <c r="A36" s="9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row>
    <row r="37" spans="1:66" s="37" customFormat="1" ht="12.75" customHeight="1">
      <c r="A37" s="10" t="s">
        <v>31</v>
      </c>
      <c r="B37" s="44">
        <v>54272.2</v>
      </c>
      <c r="C37" s="44">
        <v>56868.5</v>
      </c>
      <c r="D37" s="44">
        <v>58758.1</v>
      </c>
      <c r="E37" s="44">
        <v>59969.9</v>
      </c>
      <c r="F37" s="44">
        <v>60317.3</v>
      </c>
      <c r="G37" s="44">
        <v>61388.3</v>
      </c>
      <c r="H37" s="44">
        <v>62621.2</v>
      </c>
      <c r="I37" s="44">
        <v>63838.6</v>
      </c>
      <c r="J37" s="44">
        <v>65121.5</v>
      </c>
      <c r="K37" s="44">
        <v>60195.3</v>
      </c>
      <c r="L37" s="44">
        <v>62056</v>
      </c>
      <c r="M37" s="44">
        <v>69590.7</v>
      </c>
      <c r="N37" s="44">
        <v>70774.2</v>
      </c>
      <c r="O37" s="44">
        <v>72260.399999999994</v>
      </c>
      <c r="P37" s="44">
        <v>77351.7</v>
      </c>
      <c r="Q37" s="44">
        <v>77931.5</v>
      </c>
      <c r="R37" s="44">
        <v>79150.899999999994</v>
      </c>
      <c r="S37" s="44">
        <v>84223.6</v>
      </c>
      <c r="T37" s="44">
        <v>96830.9</v>
      </c>
      <c r="U37" s="44">
        <v>105378.4</v>
      </c>
      <c r="V37" s="44">
        <v>108514.8</v>
      </c>
      <c r="W37" s="44">
        <v>116762</v>
      </c>
      <c r="X37" s="44">
        <v>119107</v>
      </c>
      <c r="Y37" s="44">
        <v>120196.5</v>
      </c>
      <c r="Z37" s="44">
        <v>121233.5</v>
      </c>
      <c r="AA37" s="44">
        <v>122991.4</v>
      </c>
      <c r="AB37" s="44">
        <v>124658.4</v>
      </c>
      <c r="AC37" s="44">
        <v>114152.5</v>
      </c>
      <c r="AD37" s="44">
        <v>115131.4</v>
      </c>
      <c r="AE37" s="44">
        <v>117553.3</v>
      </c>
      <c r="AF37" s="44">
        <v>120764</v>
      </c>
      <c r="AG37" s="44">
        <v>120878.5</v>
      </c>
      <c r="AH37" s="44">
        <v>122101.6</v>
      </c>
      <c r="AI37" s="44">
        <v>124804.1</v>
      </c>
      <c r="AJ37" s="44">
        <v>128142.7</v>
      </c>
      <c r="AK37" s="44">
        <v>127925.8</v>
      </c>
      <c r="AL37" s="44">
        <v>127692.6</v>
      </c>
      <c r="AM37" s="44">
        <v>128572.5</v>
      </c>
      <c r="AN37" s="44">
        <v>128301.2</v>
      </c>
      <c r="AO37" s="44">
        <v>128648.7</v>
      </c>
      <c r="AP37" s="44">
        <v>130209.8</v>
      </c>
      <c r="AQ37" s="44">
        <v>130690.5</v>
      </c>
      <c r="AR37" s="44">
        <v>132055.20000000001</v>
      </c>
      <c r="AS37" s="44">
        <v>131932.1</v>
      </c>
      <c r="AT37" s="44">
        <v>138242</v>
      </c>
      <c r="AU37" s="44">
        <v>149564.20000000001</v>
      </c>
      <c r="AV37" s="44">
        <v>155589</v>
      </c>
      <c r="AW37" s="44">
        <v>152894.70000000001</v>
      </c>
      <c r="AX37" s="44">
        <v>152964.20000000001</v>
      </c>
      <c r="AY37" s="44">
        <v>155762.29999999999</v>
      </c>
      <c r="AZ37" s="44">
        <v>156169.29999999999</v>
      </c>
      <c r="BA37" s="44">
        <v>156486.5</v>
      </c>
      <c r="BB37" s="44">
        <v>157715.9</v>
      </c>
      <c r="BC37" s="44">
        <v>161043</v>
      </c>
      <c r="BD37" s="44">
        <v>162135.20000000001</v>
      </c>
      <c r="BE37" s="44">
        <v>161607.4</v>
      </c>
      <c r="BF37" s="44">
        <v>161931.5</v>
      </c>
      <c r="BG37" s="44">
        <v>163059.5</v>
      </c>
      <c r="BH37" s="44">
        <v>161443.29999999999</v>
      </c>
      <c r="BI37" s="44">
        <v>161444.70000000001</v>
      </c>
      <c r="BJ37" s="44">
        <v>163417.4</v>
      </c>
      <c r="BK37" s="44">
        <v>165765.29999999999</v>
      </c>
      <c r="BL37" s="44">
        <v>171000.3</v>
      </c>
      <c r="BM37" s="44">
        <v>173309.7</v>
      </c>
      <c r="BN37" s="171" t="s">
        <v>523</v>
      </c>
    </row>
    <row r="38" spans="1:66" s="37" customFormat="1" ht="12.75" customHeight="1">
      <c r="A38" s="10" t="s">
        <v>32</v>
      </c>
      <c r="B38" s="44">
        <v>6029.2</v>
      </c>
      <c r="C38" s="44">
        <v>5831.6</v>
      </c>
      <c r="D38" s="44">
        <v>5467.1</v>
      </c>
      <c r="E38" s="44">
        <v>5020.6000000000004</v>
      </c>
      <c r="F38" s="44">
        <v>5646</v>
      </c>
      <c r="G38" s="44">
        <v>5728.1</v>
      </c>
      <c r="H38" s="44">
        <v>6043.1</v>
      </c>
      <c r="I38" s="44">
        <v>5810.6</v>
      </c>
      <c r="J38" s="44">
        <v>5285.6</v>
      </c>
      <c r="K38" s="44">
        <v>2801.6</v>
      </c>
      <c r="L38" s="44">
        <v>2981.9</v>
      </c>
      <c r="M38" s="44">
        <v>2872.6</v>
      </c>
      <c r="N38" s="44">
        <v>3208.1</v>
      </c>
      <c r="O38" s="44">
        <v>2533.8000000000002</v>
      </c>
      <c r="P38" s="44">
        <v>2876.1</v>
      </c>
      <c r="Q38" s="44">
        <v>1744.6</v>
      </c>
      <c r="R38" s="44">
        <v>128.9</v>
      </c>
      <c r="S38" s="44">
        <v>953.7</v>
      </c>
      <c r="T38" s="44">
        <v>145</v>
      </c>
      <c r="U38" s="44">
        <v>571</v>
      </c>
      <c r="V38" s="44">
        <v>-1425.4</v>
      </c>
      <c r="W38" s="44">
        <v>-2084.1999999999998</v>
      </c>
      <c r="X38" s="44">
        <v>-2021.9</v>
      </c>
      <c r="Y38" s="44">
        <v>-3063.4</v>
      </c>
      <c r="Z38" s="44">
        <v>-665.1</v>
      </c>
      <c r="AA38" s="44">
        <v>-3354.8</v>
      </c>
      <c r="AB38" s="44">
        <v>-4931.3</v>
      </c>
      <c r="AC38" s="44">
        <v>-5383.1</v>
      </c>
      <c r="AD38" s="44">
        <v>-4848.3</v>
      </c>
      <c r="AE38" s="44">
        <v>-2127.6</v>
      </c>
      <c r="AF38" s="44">
        <v>-3201</v>
      </c>
      <c r="AG38" s="44">
        <v>-2313.1999999999998</v>
      </c>
      <c r="AH38" s="44">
        <v>-1589.9</v>
      </c>
      <c r="AI38" s="44">
        <v>-1996.7</v>
      </c>
      <c r="AJ38" s="44">
        <v>-2647.2</v>
      </c>
      <c r="AK38" s="44">
        <v>-3156.2</v>
      </c>
      <c r="AL38" s="44">
        <v>249.4</v>
      </c>
      <c r="AM38" s="44">
        <v>1261.5</v>
      </c>
      <c r="AN38" s="44">
        <v>3247.6</v>
      </c>
      <c r="AO38" s="44">
        <v>2841</v>
      </c>
      <c r="AP38" s="44">
        <v>2910.6</v>
      </c>
      <c r="AQ38" s="44">
        <v>3467.5</v>
      </c>
      <c r="AR38" s="44">
        <v>6724</v>
      </c>
      <c r="AS38" s="44">
        <v>8453.1</v>
      </c>
      <c r="AT38" s="44">
        <v>5887.2</v>
      </c>
      <c r="AU38" s="44">
        <v>7940.2</v>
      </c>
      <c r="AV38" s="44">
        <v>6908.8</v>
      </c>
      <c r="AW38" s="44">
        <v>5916.6</v>
      </c>
      <c r="AX38" s="44">
        <v>8112.6</v>
      </c>
      <c r="AY38" s="44">
        <v>7466.2</v>
      </c>
      <c r="AZ38" s="44">
        <v>7890.7</v>
      </c>
      <c r="BA38" s="44">
        <v>5402.7</v>
      </c>
      <c r="BB38" s="44">
        <v>6502.6</v>
      </c>
      <c r="BC38" s="44">
        <v>5285.7</v>
      </c>
      <c r="BD38" s="44">
        <v>5227.8</v>
      </c>
      <c r="BE38" s="44">
        <v>6817.6</v>
      </c>
      <c r="BF38" s="44">
        <v>6130.7</v>
      </c>
      <c r="BG38" s="44">
        <v>6553.1</v>
      </c>
      <c r="BH38" s="44">
        <v>8045.4</v>
      </c>
      <c r="BI38" s="44">
        <v>9243.1</v>
      </c>
      <c r="BJ38" s="44">
        <v>9925</v>
      </c>
      <c r="BK38" s="44">
        <v>10025.4</v>
      </c>
      <c r="BL38" s="44">
        <v>9011.5</v>
      </c>
      <c r="BM38" s="44">
        <v>12688.3</v>
      </c>
      <c r="BN38" s="171" t="s">
        <v>523</v>
      </c>
    </row>
    <row r="39" spans="1:66" s="37" customFormat="1" ht="12.75" customHeight="1">
      <c r="A39" s="10" t="s">
        <v>33</v>
      </c>
      <c r="B39" s="44">
        <v>38312.199999999997</v>
      </c>
      <c r="C39" s="44">
        <v>38448.699999999997</v>
      </c>
      <c r="D39" s="44">
        <v>38868.300000000003</v>
      </c>
      <c r="E39" s="44">
        <v>42205.5</v>
      </c>
      <c r="F39" s="44">
        <v>43401.8</v>
      </c>
      <c r="G39" s="44">
        <v>43739.6</v>
      </c>
      <c r="H39" s="44">
        <v>42573.4</v>
      </c>
      <c r="I39" s="44">
        <v>42334.2</v>
      </c>
      <c r="J39" s="44">
        <v>45988.6</v>
      </c>
      <c r="K39" s="44">
        <v>45462.400000000001</v>
      </c>
      <c r="L39" s="44">
        <v>46386.7</v>
      </c>
      <c r="M39" s="44">
        <v>49880</v>
      </c>
      <c r="N39" s="44">
        <v>52301.2</v>
      </c>
      <c r="O39" s="44">
        <v>54166</v>
      </c>
      <c r="P39" s="44">
        <v>53070.1</v>
      </c>
      <c r="Q39" s="44">
        <v>56383</v>
      </c>
      <c r="R39" s="44">
        <v>57395</v>
      </c>
      <c r="S39" s="44">
        <v>56573.4</v>
      </c>
      <c r="T39" s="44">
        <v>55957.8</v>
      </c>
      <c r="U39" s="44">
        <v>55866.5</v>
      </c>
      <c r="V39" s="44">
        <v>56372.5</v>
      </c>
      <c r="W39" s="44">
        <v>54984.800000000003</v>
      </c>
      <c r="X39" s="44">
        <v>56862.9</v>
      </c>
      <c r="Y39" s="44">
        <v>57978.5</v>
      </c>
      <c r="Z39" s="44">
        <v>60508.800000000003</v>
      </c>
      <c r="AA39" s="44">
        <v>61780.800000000003</v>
      </c>
      <c r="AB39" s="44">
        <v>62736.1</v>
      </c>
      <c r="AC39" s="44">
        <v>67779.3</v>
      </c>
      <c r="AD39" s="44">
        <v>69388.2</v>
      </c>
      <c r="AE39" s="44">
        <v>70139.3</v>
      </c>
      <c r="AF39" s="44">
        <v>71079.600000000006</v>
      </c>
      <c r="AG39" s="44">
        <v>73578</v>
      </c>
      <c r="AH39" s="44">
        <v>73169.399999999994</v>
      </c>
      <c r="AI39" s="44">
        <v>76353.5</v>
      </c>
      <c r="AJ39" s="44">
        <v>76554.5</v>
      </c>
      <c r="AK39" s="44">
        <v>80982.3</v>
      </c>
      <c r="AL39" s="44">
        <v>82026.2</v>
      </c>
      <c r="AM39" s="44">
        <v>85765.9</v>
      </c>
      <c r="AN39" s="44">
        <v>85221.2</v>
      </c>
      <c r="AO39" s="44">
        <v>89779.3</v>
      </c>
      <c r="AP39" s="44">
        <v>89978.4</v>
      </c>
      <c r="AQ39" s="44">
        <v>93571.3</v>
      </c>
      <c r="AR39" s="44">
        <v>93178.3</v>
      </c>
      <c r="AS39" s="44">
        <v>97843.199999999997</v>
      </c>
      <c r="AT39" s="44">
        <v>99535.7</v>
      </c>
      <c r="AU39" s="44">
        <v>103844</v>
      </c>
      <c r="AV39" s="44">
        <v>103197.3</v>
      </c>
      <c r="AW39" s="44">
        <v>102707</v>
      </c>
      <c r="AX39" s="44">
        <v>102005.6</v>
      </c>
      <c r="AY39" s="44">
        <v>105042.5</v>
      </c>
      <c r="AZ39" s="44">
        <v>104938.6</v>
      </c>
      <c r="BA39" s="44">
        <v>108763.7</v>
      </c>
      <c r="BB39" s="44">
        <v>108665.5</v>
      </c>
      <c r="BC39" s="44">
        <v>113045.4</v>
      </c>
      <c r="BD39" s="44">
        <v>112980.9</v>
      </c>
      <c r="BE39" s="44">
        <v>117159.9</v>
      </c>
      <c r="BF39" s="44">
        <v>116517.9</v>
      </c>
      <c r="BG39" s="44">
        <v>119265.60000000001</v>
      </c>
      <c r="BH39" s="44">
        <v>118358.1</v>
      </c>
      <c r="BI39" s="44">
        <v>119873.2</v>
      </c>
      <c r="BJ39" s="44">
        <v>120644.3</v>
      </c>
      <c r="BK39" s="44">
        <v>123743.2</v>
      </c>
      <c r="BL39" s="44">
        <v>125373.1</v>
      </c>
      <c r="BM39" s="44">
        <v>124082.5</v>
      </c>
      <c r="BN39" s="171" t="s">
        <v>523</v>
      </c>
    </row>
    <row r="40" spans="1:66" s="37" customFormat="1" ht="12.75" customHeight="1">
      <c r="A40" s="10" t="s">
        <v>47</v>
      </c>
      <c r="B40" s="44">
        <v>8169.9</v>
      </c>
      <c r="C40" s="44">
        <v>9367.5</v>
      </c>
      <c r="D40" s="44">
        <v>8887.6</v>
      </c>
      <c r="E40" s="44">
        <v>8425</v>
      </c>
      <c r="F40" s="44">
        <v>8574.7000000000007</v>
      </c>
      <c r="G40" s="44">
        <v>10946.8</v>
      </c>
      <c r="H40" s="44">
        <v>10801</v>
      </c>
      <c r="I40" s="44">
        <v>11089.8</v>
      </c>
      <c r="J40" s="44">
        <v>11274.1</v>
      </c>
      <c r="K40" s="44">
        <v>3866.1</v>
      </c>
      <c r="L40" s="44">
        <v>4064.6</v>
      </c>
      <c r="M40" s="44">
        <v>3990</v>
      </c>
      <c r="N40" s="44">
        <v>3638.5</v>
      </c>
      <c r="O40" s="44">
        <v>3594.1</v>
      </c>
      <c r="P40" s="44">
        <v>3635</v>
      </c>
      <c r="Q40" s="44">
        <v>3361.4</v>
      </c>
      <c r="R40" s="44">
        <v>3335.8</v>
      </c>
      <c r="S40" s="44">
        <v>3442.8</v>
      </c>
      <c r="T40" s="44">
        <v>3397.9</v>
      </c>
      <c r="U40" s="44">
        <v>2935.1</v>
      </c>
      <c r="V40" s="44">
        <v>2639.2</v>
      </c>
      <c r="W40" s="44">
        <v>2626.8</v>
      </c>
      <c r="X40" s="44">
        <v>2766.1</v>
      </c>
      <c r="Y40" s="44">
        <v>2782</v>
      </c>
      <c r="Z40" s="44">
        <v>2839.2</v>
      </c>
      <c r="AA40" s="44">
        <v>2784.9</v>
      </c>
      <c r="AB40" s="44">
        <v>2621</v>
      </c>
      <c r="AC40" s="44">
        <v>2607.3000000000002</v>
      </c>
      <c r="AD40" s="44">
        <v>2585</v>
      </c>
      <c r="AE40" s="44">
        <v>2651.7</v>
      </c>
      <c r="AF40" s="44">
        <v>2651.1</v>
      </c>
      <c r="AG40" s="44">
        <v>2662.1</v>
      </c>
      <c r="AH40" s="44">
        <v>2655.5</v>
      </c>
      <c r="AI40" s="44">
        <v>2664.5</v>
      </c>
      <c r="AJ40" s="44">
        <v>2673.4</v>
      </c>
      <c r="AK40" s="44">
        <v>2705.7</v>
      </c>
      <c r="AL40" s="44">
        <v>2839.9</v>
      </c>
      <c r="AM40" s="44">
        <v>1592.6</v>
      </c>
      <c r="AN40" s="44">
        <v>1616.2</v>
      </c>
      <c r="AO40" s="44">
        <v>1566.4</v>
      </c>
      <c r="AP40" s="44">
        <v>1560.8</v>
      </c>
      <c r="AQ40" s="44">
        <v>1605</v>
      </c>
      <c r="AR40" s="44">
        <v>2174.9</v>
      </c>
      <c r="AS40" s="44">
        <v>2276.6999999999998</v>
      </c>
      <c r="AT40" s="44">
        <v>2886.5</v>
      </c>
      <c r="AU40" s="44">
        <v>1520.8</v>
      </c>
      <c r="AV40" s="44">
        <v>1511.8</v>
      </c>
      <c r="AW40" s="44">
        <v>1502.3</v>
      </c>
      <c r="AX40" s="44">
        <v>747.7</v>
      </c>
      <c r="AY40" s="44">
        <v>749.7</v>
      </c>
      <c r="AZ40" s="44">
        <v>768</v>
      </c>
      <c r="BA40" s="44">
        <v>748.6</v>
      </c>
      <c r="BB40" s="44">
        <v>739.8</v>
      </c>
      <c r="BC40" s="44">
        <v>735.6</v>
      </c>
      <c r="BD40" s="44">
        <v>752.5</v>
      </c>
      <c r="BE40" s="44">
        <v>755.9</v>
      </c>
      <c r="BF40" s="44">
        <v>762.3</v>
      </c>
      <c r="BG40" s="44">
        <v>767</v>
      </c>
      <c r="BH40" s="44">
        <v>772.6</v>
      </c>
      <c r="BI40" s="44">
        <v>238.6</v>
      </c>
      <c r="BJ40" s="44">
        <v>272.3</v>
      </c>
      <c r="BK40" s="44">
        <v>123.1</v>
      </c>
      <c r="BL40" s="44">
        <v>118</v>
      </c>
      <c r="BM40" s="44">
        <v>116.1</v>
      </c>
      <c r="BN40" s="171" t="s">
        <v>523</v>
      </c>
    </row>
    <row r="41" spans="1:66" s="37" customFormat="1" ht="12.75" customHeight="1">
      <c r="A41" s="97" t="s">
        <v>100</v>
      </c>
      <c r="B41" s="45">
        <v>106783.5</v>
      </c>
      <c r="C41" s="45">
        <v>110516.3</v>
      </c>
      <c r="D41" s="45">
        <v>111981.1</v>
      </c>
      <c r="E41" s="45">
        <v>115621</v>
      </c>
      <c r="F41" s="45">
        <v>117939.9</v>
      </c>
      <c r="G41" s="45">
        <v>121802.8</v>
      </c>
      <c r="H41" s="45">
        <v>122038.7</v>
      </c>
      <c r="I41" s="45">
        <v>123073</v>
      </c>
      <c r="J41" s="45">
        <v>127669.8</v>
      </c>
      <c r="K41" s="45">
        <v>112325.4</v>
      </c>
      <c r="L41" s="45">
        <v>115489.3</v>
      </c>
      <c r="M41" s="45">
        <v>126333.3</v>
      </c>
      <c r="N41" s="45">
        <v>129922</v>
      </c>
      <c r="O41" s="45">
        <v>132554.29999999999</v>
      </c>
      <c r="P41" s="45">
        <v>136932.79999999999</v>
      </c>
      <c r="Q41" s="45">
        <v>139420.5</v>
      </c>
      <c r="R41" s="45">
        <v>140010.5</v>
      </c>
      <c r="S41" s="45">
        <v>145193.60000000001</v>
      </c>
      <c r="T41" s="45">
        <v>156331.6</v>
      </c>
      <c r="U41" s="45">
        <v>164750.9</v>
      </c>
      <c r="V41" s="45">
        <v>166101.1</v>
      </c>
      <c r="W41" s="45">
        <v>172289.5</v>
      </c>
      <c r="X41" s="45">
        <v>176714.1</v>
      </c>
      <c r="Y41" s="45">
        <v>177893.5</v>
      </c>
      <c r="Z41" s="45">
        <v>183916.4</v>
      </c>
      <c r="AA41" s="45">
        <v>184202.4</v>
      </c>
      <c r="AB41" s="45">
        <v>185084.2</v>
      </c>
      <c r="AC41" s="45">
        <v>179156</v>
      </c>
      <c r="AD41" s="45">
        <v>182256.3</v>
      </c>
      <c r="AE41" s="45">
        <v>188216.7</v>
      </c>
      <c r="AF41" s="45">
        <v>191293.7</v>
      </c>
      <c r="AG41" s="45">
        <v>194805.4</v>
      </c>
      <c r="AH41" s="45">
        <v>196336.7</v>
      </c>
      <c r="AI41" s="45">
        <v>201825.5</v>
      </c>
      <c r="AJ41" s="45">
        <v>204723.5</v>
      </c>
      <c r="AK41" s="45">
        <v>208457.60000000001</v>
      </c>
      <c r="AL41" s="45">
        <v>212808</v>
      </c>
      <c r="AM41" s="45">
        <v>217192.5</v>
      </c>
      <c r="AN41" s="45">
        <v>218386.3</v>
      </c>
      <c r="AO41" s="45">
        <v>222835.4</v>
      </c>
      <c r="AP41" s="45">
        <v>224659.6</v>
      </c>
      <c r="AQ41" s="45">
        <v>229334.3</v>
      </c>
      <c r="AR41" s="45">
        <v>234132.4</v>
      </c>
      <c r="AS41" s="45">
        <v>240505</v>
      </c>
      <c r="AT41" s="45">
        <v>246551.3</v>
      </c>
      <c r="AU41" s="45">
        <v>262869.2</v>
      </c>
      <c r="AV41" s="45">
        <v>267206.90000000002</v>
      </c>
      <c r="AW41" s="45">
        <v>263020.59999999998</v>
      </c>
      <c r="AX41" s="45">
        <v>263830.2</v>
      </c>
      <c r="AY41" s="45">
        <v>269020.79999999999</v>
      </c>
      <c r="AZ41" s="45">
        <v>269766.59999999998</v>
      </c>
      <c r="BA41" s="45">
        <v>271401.59999999998</v>
      </c>
      <c r="BB41" s="45">
        <v>273623.8</v>
      </c>
      <c r="BC41" s="45">
        <v>280109.7</v>
      </c>
      <c r="BD41" s="45">
        <v>281096.40000000002</v>
      </c>
      <c r="BE41" s="45">
        <v>286340.8</v>
      </c>
      <c r="BF41" s="45">
        <v>285342.5</v>
      </c>
      <c r="BG41" s="45">
        <v>289645.2</v>
      </c>
      <c r="BH41" s="45">
        <v>288619.40000000002</v>
      </c>
      <c r="BI41" s="45">
        <v>290799.5</v>
      </c>
      <c r="BJ41" s="45">
        <v>304933.59999999998</v>
      </c>
      <c r="BK41" s="45">
        <v>310766.2</v>
      </c>
      <c r="BL41" s="45">
        <v>316823.40000000002</v>
      </c>
      <c r="BM41" s="45">
        <v>321748.5</v>
      </c>
      <c r="BN41" s="45">
        <v>327742.2</v>
      </c>
    </row>
    <row r="42" spans="1:66" s="37" customFormat="1" ht="12.75" customHeight="1">
      <c r="A42" s="97"/>
      <c r="B42" s="135"/>
      <c r="C42" s="135"/>
      <c r="D42" s="135"/>
      <c r="E42" s="135"/>
      <c r="F42" s="135"/>
      <c r="G42" s="135"/>
      <c r="H42" s="135"/>
      <c r="I42" s="135"/>
      <c r="J42" s="135"/>
      <c r="K42" s="135"/>
      <c r="L42" s="135"/>
      <c r="M42" s="135"/>
      <c r="N42" s="135"/>
      <c r="O42" s="135"/>
      <c r="P42" s="135"/>
      <c r="Q42" s="135"/>
      <c r="R42" s="135"/>
      <c r="S42" s="135"/>
      <c r="T42" s="135"/>
      <c r="U42" s="135"/>
      <c r="V42" s="66"/>
      <c r="W42" s="66"/>
      <c r="X42" s="66"/>
      <c r="Y42" s="66"/>
      <c r="Z42" s="66"/>
      <c r="AA42" s="66"/>
      <c r="AB42" s="66"/>
      <c r="AC42" s="66"/>
      <c r="AD42" s="66"/>
      <c r="AE42" s="135"/>
      <c r="AF42" s="66"/>
      <c r="AG42" s="66"/>
      <c r="AH42" s="66"/>
      <c r="AI42" s="135"/>
      <c r="AJ42" s="66"/>
      <c r="AK42" s="66"/>
      <c r="AL42" s="66"/>
      <c r="AM42" s="66"/>
      <c r="AN42" s="66"/>
      <c r="AO42" s="66"/>
      <c r="AP42" s="66"/>
      <c r="AQ42" s="66"/>
      <c r="AR42" s="66"/>
      <c r="AS42" s="66"/>
      <c r="AT42" s="66"/>
      <c r="AU42" s="66"/>
      <c r="AV42" s="66"/>
      <c r="AW42" s="66"/>
      <c r="AX42" s="66"/>
      <c r="AY42" s="66"/>
      <c r="AZ42" s="66"/>
      <c r="BA42" s="66"/>
      <c r="BB42" s="66"/>
      <c r="BC42" s="66"/>
      <c r="BD42" s="66"/>
      <c r="BE42" s="135"/>
      <c r="BF42" s="66"/>
      <c r="BG42" s="135"/>
      <c r="BH42" s="135"/>
      <c r="BI42" s="135"/>
      <c r="BJ42" s="135"/>
      <c r="BK42" s="135"/>
      <c r="BL42" s="135"/>
      <c r="BM42" s="135"/>
      <c r="BN42" s="135"/>
    </row>
    <row r="43" spans="1:66" s="37" customFormat="1" ht="12.75" customHeight="1">
      <c r="A43" s="10" t="s">
        <v>88</v>
      </c>
      <c r="B43" s="44">
        <v>51</v>
      </c>
      <c r="C43" s="44">
        <v>51</v>
      </c>
      <c r="D43" s="44">
        <v>50</v>
      </c>
      <c r="E43" s="44">
        <v>50</v>
      </c>
      <c r="F43" s="44">
        <v>50</v>
      </c>
      <c r="G43" s="44">
        <v>52</v>
      </c>
      <c r="H43" s="44">
        <v>52</v>
      </c>
      <c r="I43" s="44">
        <v>52</v>
      </c>
      <c r="J43" s="44">
        <v>53</v>
      </c>
      <c r="K43" s="44">
        <v>53</v>
      </c>
      <c r="L43" s="44">
        <v>53</v>
      </c>
      <c r="M43" s="44">
        <v>53</v>
      </c>
      <c r="N43" s="44">
        <v>54</v>
      </c>
      <c r="O43" s="44">
        <v>54</v>
      </c>
      <c r="P43" s="44">
        <v>53</v>
      </c>
      <c r="Q43" s="44">
        <v>55</v>
      </c>
      <c r="R43" s="44">
        <v>56</v>
      </c>
      <c r="S43" s="44">
        <v>56</v>
      </c>
      <c r="T43" s="44">
        <v>55</v>
      </c>
      <c r="U43" s="44">
        <v>54</v>
      </c>
      <c r="V43" s="44">
        <v>53</v>
      </c>
      <c r="W43" s="44">
        <v>54</v>
      </c>
      <c r="X43" s="44">
        <v>53</v>
      </c>
      <c r="Y43" s="44">
        <v>53</v>
      </c>
      <c r="Z43" s="44">
        <v>53</v>
      </c>
      <c r="AA43" s="44">
        <v>54</v>
      </c>
      <c r="AB43" s="44">
        <v>54</v>
      </c>
      <c r="AC43" s="44">
        <v>54</v>
      </c>
      <c r="AD43" s="44">
        <v>54</v>
      </c>
      <c r="AE43" s="44">
        <v>56</v>
      </c>
      <c r="AF43" s="44">
        <v>61</v>
      </c>
      <c r="AG43" s="44">
        <v>62</v>
      </c>
      <c r="AH43" s="44">
        <v>63</v>
      </c>
      <c r="AI43" s="44">
        <v>63</v>
      </c>
      <c r="AJ43" s="44">
        <v>66</v>
      </c>
      <c r="AK43" s="44">
        <v>66</v>
      </c>
      <c r="AL43" s="44">
        <v>67</v>
      </c>
      <c r="AM43" s="44">
        <v>68</v>
      </c>
      <c r="AN43" s="44">
        <v>69</v>
      </c>
      <c r="AO43" s="44">
        <v>70</v>
      </c>
      <c r="AP43" s="44">
        <v>68</v>
      </c>
      <c r="AQ43" s="44">
        <v>68</v>
      </c>
      <c r="AR43" s="44">
        <v>70</v>
      </c>
      <c r="AS43" s="44">
        <v>70</v>
      </c>
      <c r="AT43" s="44">
        <v>72</v>
      </c>
      <c r="AU43" s="44">
        <v>73</v>
      </c>
      <c r="AV43" s="44">
        <v>74</v>
      </c>
      <c r="AW43" s="44">
        <v>75</v>
      </c>
      <c r="AX43" s="44">
        <v>79</v>
      </c>
      <c r="AY43" s="44">
        <v>82</v>
      </c>
      <c r="AZ43" s="44">
        <v>82</v>
      </c>
      <c r="BA43" s="44">
        <v>80</v>
      </c>
      <c r="BB43" s="44">
        <v>83</v>
      </c>
      <c r="BC43" s="44">
        <v>82</v>
      </c>
      <c r="BD43" s="44">
        <v>84</v>
      </c>
      <c r="BE43" s="44">
        <v>86</v>
      </c>
      <c r="BF43" s="44">
        <v>86</v>
      </c>
      <c r="BG43" s="44">
        <v>86</v>
      </c>
      <c r="BH43" s="44">
        <v>88</v>
      </c>
      <c r="BI43" s="44">
        <v>91</v>
      </c>
      <c r="BJ43" s="44">
        <v>93</v>
      </c>
      <c r="BK43" s="44">
        <v>96</v>
      </c>
      <c r="BL43" s="44">
        <v>97</v>
      </c>
      <c r="BM43" s="44">
        <v>97</v>
      </c>
      <c r="BN43" s="44">
        <v>98</v>
      </c>
    </row>
    <row r="44" spans="1:66" s="37" customFormat="1" ht="5.0999999999999996"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98"/>
      <c r="AB44" s="98"/>
      <c r="AC44" s="98"/>
      <c r="AD44" s="98"/>
      <c r="AE44" s="98"/>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row>
    <row r="45" spans="1:66" s="37" customFormat="1" ht="10.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18"/>
      <c r="AB45" s="18"/>
      <c r="AC45" s="18"/>
      <c r="AD45" s="18"/>
      <c r="AE45" s="18"/>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L45" s="138"/>
    </row>
    <row r="46" spans="1:66">
      <c r="A46" s="8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8"/>
      <c r="AB46" s="18"/>
      <c r="AC46" s="18"/>
      <c r="AD46" s="18"/>
      <c r="AE46" s="18"/>
      <c r="AF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01"/>
      <c r="BG46" s="101"/>
      <c r="BH46" s="101"/>
    </row>
    <row r="47" spans="1:66">
      <c r="AR47" s="31"/>
      <c r="AS47" s="31"/>
      <c r="AT47" s="31"/>
      <c r="AU47" s="31"/>
      <c r="AV47" s="31"/>
      <c r="AW47" s="31"/>
      <c r="AX47" s="31"/>
      <c r="AY47" s="31"/>
      <c r="AZ47" s="31"/>
      <c r="BA47" s="31"/>
      <c r="BB47" s="31"/>
      <c r="BC47" s="31"/>
      <c r="BD47" s="31"/>
      <c r="BE47" s="31"/>
      <c r="BF47" s="31"/>
      <c r="BG47" s="31"/>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BO71"/>
  <sheetViews>
    <sheetView showGridLines="0" zoomScaleNormal="100" zoomScaleSheetLayoutView="100" workbookViewId="0">
      <selection sqref="A1:BN1"/>
    </sheetView>
  </sheetViews>
  <sheetFormatPr defaultColWidth="9.1328125" defaultRowHeight="10.5" outlineLevelCol="1"/>
  <cols>
    <col min="1" max="1" width="49.1328125" style="72" customWidth="1"/>
    <col min="2" max="60" width="9.59765625" style="72" customWidth="1" outlineLevel="1"/>
    <col min="61" max="61" width="9.1328125" style="72" customWidth="1" outlineLevel="1"/>
    <col min="62" max="16384" width="9.1328125" style="72"/>
  </cols>
  <sheetData>
    <row r="1" spans="1:67" ht="36" customHeight="1">
      <c r="A1" s="491" t="s">
        <v>310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31"/>
    </row>
    <row r="2" spans="1:67" ht="15" customHeight="1">
      <c r="A2" s="494" t="s">
        <v>414</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7" ht="15" customHeight="1">
      <c r="B3" s="501" t="s">
        <v>56</v>
      </c>
      <c r="C3" s="501"/>
      <c r="D3" s="501"/>
      <c r="E3" s="501"/>
      <c r="F3" s="501"/>
      <c r="G3" s="501"/>
      <c r="H3" s="501"/>
      <c r="I3" s="501"/>
      <c r="J3" s="501"/>
      <c r="K3" s="501"/>
      <c r="L3" s="501"/>
      <c r="M3" s="501"/>
      <c r="N3" s="501"/>
      <c r="O3" s="501"/>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row>
    <row r="4" spans="1:67"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row>
    <row r="5" spans="1:67" ht="6" customHeight="1">
      <c r="A5" s="87"/>
      <c r="B5" s="87"/>
      <c r="C5" s="87"/>
      <c r="D5" s="87"/>
      <c r="E5" s="87"/>
      <c r="F5" s="87"/>
      <c r="G5" s="87"/>
      <c r="H5" s="87"/>
      <c r="I5" s="87"/>
      <c r="J5" s="87"/>
      <c r="K5" s="87"/>
      <c r="L5" s="87"/>
      <c r="M5" s="87"/>
      <c r="N5" s="87"/>
      <c r="O5" s="87"/>
      <c r="P5" s="87"/>
      <c r="Q5" s="87"/>
      <c r="R5" s="87"/>
      <c r="S5" s="87"/>
      <c r="T5" s="87"/>
      <c r="U5" s="87"/>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110"/>
      <c r="BI5" s="110"/>
      <c r="BJ5" s="110"/>
    </row>
    <row r="6" spans="1:67" ht="12.75" customHeight="1">
      <c r="A6" s="83" t="s">
        <v>127</v>
      </c>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row>
    <row r="7" spans="1:67" ht="12.75" customHeight="1">
      <c r="A7" s="113" t="s">
        <v>280</v>
      </c>
      <c r="B7" s="110"/>
      <c r="C7" s="110"/>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row>
    <row r="8" spans="1:67" ht="12.75" customHeight="1">
      <c r="A8" s="114" t="s">
        <v>218</v>
      </c>
      <c r="B8" s="455">
        <v>44526.2</v>
      </c>
      <c r="C8" s="455">
        <v>46183.8</v>
      </c>
      <c r="D8" s="455">
        <v>47205.2</v>
      </c>
      <c r="E8" s="455">
        <v>47404.800000000003</v>
      </c>
      <c r="F8" s="455">
        <v>47705.8</v>
      </c>
      <c r="G8" s="455">
        <v>49160.3</v>
      </c>
      <c r="H8" s="455">
        <v>50352.7</v>
      </c>
      <c r="I8" s="455">
        <v>50812.800000000003</v>
      </c>
      <c r="J8" s="455">
        <v>51541.1</v>
      </c>
      <c r="K8" s="455">
        <v>52178.8</v>
      </c>
      <c r="L8" s="455">
        <v>53574.8</v>
      </c>
      <c r="M8" s="455">
        <v>62003.3</v>
      </c>
      <c r="N8" s="455">
        <v>63261.7</v>
      </c>
      <c r="O8" s="455">
        <v>64518.400000000001</v>
      </c>
      <c r="P8" s="455">
        <v>69651.199999999997</v>
      </c>
      <c r="Q8" s="455">
        <v>70071.7</v>
      </c>
      <c r="R8" s="455">
        <v>71034.600000000006</v>
      </c>
      <c r="S8" s="455">
        <v>77099.5</v>
      </c>
      <c r="T8" s="455">
        <v>90401</v>
      </c>
      <c r="U8" s="455">
        <v>99828.5</v>
      </c>
      <c r="V8" s="455">
        <v>102378.8</v>
      </c>
      <c r="W8" s="455">
        <v>110626.9</v>
      </c>
      <c r="X8" s="455">
        <v>113271.7</v>
      </c>
      <c r="Y8" s="455">
        <v>114710</v>
      </c>
      <c r="Z8" s="455">
        <v>115987.2</v>
      </c>
      <c r="AA8" s="455">
        <v>117441.60000000001</v>
      </c>
      <c r="AB8" s="455">
        <v>119195.6</v>
      </c>
      <c r="AC8" s="455">
        <v>108586.1</v>
      </c>
      <c r="AD8" s="455">
        <v>109542.39999999999</v>
      </c>
      <c r="AE8" s="455">
        <v>111866</v>
      </c>
      <c r="AF8" s="455">
        <v>115118.1</v>
      </c>
      <c r="AG8" s="455">
        <v>115244.7</v>
      </c>
      <c r="AH8" s="455">
        <v>116382.7</v>
      </c>
      <c r="AI8" s="455">
        <v>119216.6</v>
      </c>
      <c r="AJ8" s="455">
        <v>121983.9</v>
      </c>
      <c r="AK8" s="455"/>
      <c r="AL8" s="455"/>
      <c r="AM8" s="455"/>
      <c r="AN8" s="455"/>
      <c r="AO8" s="455"/>
      <c r="AP8" s="455"/>
      <c r="AQ8" s="455"/>
      <c r="AR8" s="455"/>
      <c r="AS8" s="455"/>
      <c r="AT8" s="455"/>
      <c r="AU8" s="455"/>
      <c r="AV8" s="455"/>
      <c r="AW8" s="455"/>
      <c r="AX8" s="455"/>
      <c r="AY8" s="455"/>
      <c r="AZ8" s="455"/>
      <c r="BA8" s="455"/>
      <c r="BB8" s="455"/>
      <c r="BC8" s="455"/>
      <c r="BD8" s="455"/>
      <c r="BE8" s="455"/>
      <c r="BF8" s="455"/>
      <c r="BG8" s="455"/>
      <c r="BH8" s="455"/>
      <c r="BI8" s="455"/>
      <c r="BJ8" s="455"/>
      <c r="BK8" s="455"/>
      <c r="BL8" s="455"/>
      <c r="BM8" s="455"/>
      <c r="BN8" s="115"/>
    </row>
    <row r="9" spans="1:67" ht="12.75" customHeight="1">
      <c r="A9" s="114" t="s">
        <v>219</v>
      </c>
      <c r="B9" s="455">
        <v>36097.5</v>
      </c>
      <c r="C9" s="455">
        <v>36443.5</v>
      </c>
      <c r="D9" s="455">
        <v>39621.300000000003</v>
      </c>
      <c r="E9" s="455">
        <v>40054.9</v>
      </c>
      <c r="F9" s="455">
        <v>40319.599999999999</v>
      </c>
      <c r="G9" s="455">
        <v>41221.9</v>
      </c>
      <c r="H9" s="455">
        <v>45294</v>
      </c>
      <c r="I9" s="455">
        <v>44484.1</v>
      </c>
      <c r="J9" s="455">
        <v>43833.2</v>
      </c>
      <c r="K9" s="455">
        <v>42354.6</v>
      </c>
      <c r="L9" s="455">
        <v>47354.5</v>
      </c>
      <c r="M9" s="455">
        <v>46415.8</v>
      </c>
      <c r="N9" s="455">
        <v>44885.3</v>
      </c>
      <c r="O9" s="455">
        <v>46624</v>
      </c>
      <c r="P9" s="455">
        <v>52143.5</v>
      </c>
      <c r="Q9" s="455">
        <v>52188.5</v>
      </c>
      <c r="R9" s="455">
        <v>49090.2</v>
      </c>
      <c r="S9" s="455">
        <v>48086.7</v>
      </c>
      <c r="T9" s="455">
        <v>50854.9</v>
      </c>
      <c r="U9" s="455">
        <v>50071.7</v>
      </c>
      <c r="V9" s="455">
        <v>49228.7</v>
      </c>
      <c r="W9" s="455">
        <v>51125</v>
      </c>
      <c r="X9" s="455">
        <v>50734.1</v>
      </c>
      <c r="Y9" s="455">
        <v>51910.6</v>
      </c>
      <c r="Z9" s="455">
        <v>50205</v>
      </c>
      <c r="AA9" s="455">
        <v>50613.599999999999</v>
      </c>
      <c r="AB9" s="455">
        <v>56753.7</v>
      </c>
      <c r="AC9" s="455">
        <v>57411.5</v>
      </c>
      <c r="AD9" s="455">
        <v>55213.8</v>
      </c>
      <c r="AE9" s="455">
        <v>55673.9</v>
      </c>
      <c r="AF9" s="455">
        <v>63486.2</v>
      </c>
      <c r="AG9" s="455">
        <v>64049.9</v>
      </c>
      <c r="AH9" s="455">
        <v>61507.199999999997</v>
      </c>
      <c r="AI9" s="455">
        <v>62956.1</v>
      </c>
      <c r="AJ9" s="455">
        <v>67154</v>
      </c>
      <c r="AK9" s="455"/>
      <c r="AL9" s="455"/>
      <c r="AM9" s="455"/>
      <c r="AN9" s="455"/>
      <c r="AO9" s="455"/>
      <c r="AP9" s="455"/>
      <c r="AQ9" s="455"/>
      <c r="AR9" s="455"/>
      <c r="AS9" s="455"/>
      <c r="AT9" s="455"/>
      <c r="AU9" s="455"/>
      <c r="AV9" s="455"/>
      <c r="AW9" s="455"/>
      <c r="AX9" s="455"/>
      <c r="AY9" s="455"/>
      <c r="AZ9" s="455"/>
      <c r="BA9" s="455"/>
      <c r="BB9" s="455"/>
      <c r="BC9" s="455"/>
      <c r="BD9" s="455"/>
      <c r="BE9" s="455"/>
      <c r="BF9" s="455"/>
      <c r="BG9" s="455"/>
      <c r="BH9" s="455"/>
      <c r="BI9" s="455"/>
      <c r="BJ9" s="455"/>
      <c r="BK9" s="455"/>
      <c r="BL9" s="455"/>
      <c r="BM9" s="455"/>
      <c r="BN9" s="115"/>
    </row>
    <row r="10" spans="1:67" ht="12.75" customHeight="1">
      <c r="A10" s="114" t="s">
        <v>281</v>
      </c>
      <c r="B10" s="455">
        <v>4789.7</v>
      </c>
      <c r="C10" s="455">
        <v>3475.2</v>
      </c>
      <c r="D10" s="455">
        <v>1771</v>
      </c>
      <c r="E10" s="455">
        <v>2859.8</v>
      </c>
      <c r="F10" s="455">
        <v>4650.2</v>
      </c>
      <c r="G10" s="455">
        <v>3751.8</v>
      </c>
      <c r="H10" s="455">
        <v>872.1</v>
      </c>
      <c r="I10" s="455">
        <v>1366.8</v>
      </c>
      <c r="J10" s="455">
        <v>2811.5</v>
      </c>
      <c r="K10" s="455">
        <v>4240.8999999999996</v>
      </c>
      <c r="L10" s="455">
        <v>1283.9000000000001</v>
      </c>
      <c r="M10" s="455">
        <v>3630.9</v>
      </c>
      <c r="N10" s="455">
        <v>7460.5</v>
      </c>
      <c r="O10" s="455">
        <v>7418.6</v>
      </c>
      <c r="P10" s="455">
        <v>1126.7</v>
      </c>
      <c r="Q10" s="455">
        <v>2220.4</v>
      </c>
      <c r="R10" s="455">
        <v>4777.3999999999996</v>
      </c>
      <c r="S10" s="455">
        <v>6074.7</v>
      </c>
      <c r="T10" s="455">
        <v>1742.3</v>
      </c>
      <c r="U10" s="455">
        <v>1754.8</v>
      </c>
      <c r="V10" s="455">
        <v>2910.6</v>
      </c>
      <c r="W10" s="455">
        <v>-1201.8</v>
      </c>
      <c r="X10" s="455">
        <v>157.69999999999999</v>
      </c>
      <c r="Y10" s="455">
        <v>-1452.4</v>
      </c>
      <c r="Z10" s="455">
        <v>2018.7</v>
      </c>
      <c r="AA10" s="455">
        <v>954</v>
      </c>
      <c r="AB10" s="455">
        <v>-4342.2</v>
      </c>
      <c r="AC10" s="455">
        <v>-1961.8</v>
      </c>
      <c r="AD10" s="455">
        <v>2322.5</v>
      </c>
      <c r="AE10" s="455">
        <v>4057.9</v>
      </c>
      <c r="AF10" s="455">
        <v>-3603.2</v>
      </c>
      <c r="AG10" s="455">
        <v>-2146.1</v>
      </c>
      <c r="AH10" s="455">
        <v>2300.6999999999998</v>
      </c>
      <c r="AI10" s="455">
        <v>673.2</v>
      </c>
      <c r="AJ10" s="455">
        <v>-3529.4</v>
      </c>
      <c r="AK10" s="455"/>
      <c r="AL10" s="455"/>
      <c r="AM10" s="455"/>
      <c r="AN10" s="455"/>
      <c r="AO10" s="455"/>
      <c r="AP10" s="455"/>
      <c r="AQ10" s="455"/>
      <c r="AR10" s="455"/>
      <c r="AS10" s="455"/>
      <c r="AT10" s="455"/>
      <c r="AU10" s="455"/>
      <c r="AV10" s="455"/>
      <c r="AW10" s="455"/>
      <c r="AX10" s="455"/>
      <c r="AY10" s="455"/>
      <c r="AZ10" s="455"/>
      <c r="BA10" s="455"/>
      <c r="BB10" s="455"/>
      <c r="BC10" s="455"/>
      <c r="BD10" s="455"/>
      <c r="BE10" s="455"/>
      <c r="BF10" s="455"/>
      <c r="BG10" s="455"/>
      <c r="BH10" s="455"/>
      <c r="BI10" s="455"/>
      <c r="BJ10" s="455"/>
      <c r="BK10" s="455"/>
      <c r="BL10" s="455"/>
      <c r="BM10" s="455"/>
      <c r="BN10" s="115"/>
    </row>
    <row r="11" spans="1:67" ht="12.75" customHeight="1">
      <c r="A11" s="113" t="s">
        <v>220</v>
      </c>
      <c r="B11" s="116">
        <v>12021.7</v>
      </c>
      <c r="C11" s="116">
        <v>12994.8</v>
      </c>
      <c r="D11" s="116">
        <v>13892.3</v>
      </c>
      <c r="E11" s="116">
        <v>14973.3</v>
      </c>
      <c r="F11" s="116">
        <v>15133.6</v>
      </c>
      <c r="G11" s="116">
        <v>14793.7</v>
      </c>
      <c r="H11" s="116">
        <v>14905.9</v>
      </c>
      <c r="I11" s="116">
        <v>15684.4</v>
      </c>
      <c r="J11" s="116">
        <v>17252.7</v>
      </c>
      <c r="K11" s="116">
        <v>18352.2</v>
      </c>
      <c r="L11" s="116">
        <v>18458.400000000001</v>
      </c>
      <c r="M11" s="116">
        <v>18378.099999999999</v>
      </c>
      <c r="N11" s="116">
        <v>18924.599999999999</v>
      </c>
      <c r="O11" s="116">
        <v>20478.599999999999</v>
      </c>
      <c r="P11" s="116">
        <v>21053</v>
      </c>
      <c r="Q11" s="116">
        <v>20334.3</v>
      </c>
      <c r="R11" s="116">
        <v>20645.599999999999</v>
      </c>
      <c r="S11" s="116">
        <v>23063.3</v>
      </c>
      <c r="T11" s="116">
        <v>23774.3</v>
      </c>
      <c r="U11" s="116">
        <v>23346.7</v>
      </c>
      <c r="V11" s="116">
        <v>22886</v>
      </c>
      <c r="W11" s="116">
        <v>22645.9</v>
      </c>
      <c r="X11" s="116">
        <v>25982.6</v>
      </c>
      <c r="Y11" s="116">
        <v>25828.2</v>
      </c>
      <c r="Z11" s="116">
        <v>25996.799999999999</v>
      </c>
      <c r="AA11" s="116">
        <v>25747.3</v>
      </c>
      <c r="AB11" s="116">
        <v>25478.3</v>
      </c>
      <c r="AC11" s="116">
        <v>25351.5</v>
      </c>
      <c r="AD11" s="116">
        <v>25251.3</v>
      </c>
      <c r="AE11" s="116">
        <v>26849.200000000001</v>
      </c>
      <c r="AF11" s="116">
        <v>26647.1</v>
      </c>
      <c r="AG11" s="116">
        <v>28013.5</v>
      </c>
      <c r="AH11" s="116">
        <v>27370.1</v>
      </c>
      <c r="AI11" s="116">
        <v>26697</v>
      </c>
      <c r="AJ11" s="116">
        <v>26565.9</v>
      </c>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row>
    <row r="12" spans="1:67" ht="12.75" customHeight="1">
      <c r="A12" s="63" t="s">
        <v>221</v>
      </c>
      <c r="B12" s="455">
        <v>97435.1</v>
      </c>
      <c r="C12" s="455">
        <v>99097.3</v>
      </c>
      <c r="D12" s="455">
        <v>102489.9</v>
      </c>
      <c r="E12" s="455">
        <v>105292.9</v>
      </c>
      <c r="F12" s="455">
        <v>107809.2</v>
      </c>
      <c r="G12" s="455">
        <v>108927.6</v>
      </c>
      <c r="H12" s="455">
        <v>111424.6</v>
      </c>
      <c r="I12" s="455">
        <v>112348.2</v>
      </c>
      <c r="J12" s="455">
        <v>115438.5</v>
      </c>
      <c r="K12" s="455">
        <v>117126.6</v>
      </c>
      <c r="L12" s="455">
        <v>120671.6</v>
      </c>
      <c r="M12" s="455">
        <v>130428.1</v>
      </c>
      <c r="N12" s="455">
        <v>134532</v>
      </c>
      <c r="O12" s="455">
        <v>139039.6</v>
      </c>
      <c r="P12" s="455">
        <v>143974.39999999999</v>
      </c>
      <c r="Q12" s="455">
        <v>144814.9</v>
      </c>
      <c r="R12" s="455">
        <v>145547.79999999999</v>
      </c>
      <c r="S12" s="455">
        <v>154324.20000000001</v>
      </c>
      <c r="T12" s="455">
        <v>166772.4</v>
      </c>
      <c r="U12" s="455">
        <v>175001.7</v>
      </c>
      <c r="V12" s="455">
        <v>177404.1</v>
      </c>
      <c r="W12" s="455">
        <v>183196</v>
      </c>
      <c r="X12" s="455">
        <v>190146.2</v>
      </c>
      <c r="Y12" s="455">
        <v>190996.4</v>
      </c>
      <c r="Z12" s="455">
        <v>194207.8</v>
      </c>
      <c r="AA12" s="455">
        <v>194756.5</v>
      </c>
      <c r="AB12" s="455">
        <v>197085.4</v>
      </c>
      <c r="AC12" s="455">
        <v>189387.3</v>
      </c>
      <c r="AD12" s="455">
        <v>192330</v>
      </c>
      <c r="AE12" s="455">
        <v>198447</v>
      </c>
      <c r="AF12" s="455">
        <v>201648.2</v>
      </c>
      <c r="AG12" s="455">
        <v>205161.9</v>
      </c>
      <c r="AH12" s="455">
        <v>207560.7</v>
      </c>
      <c r="AI12" s="455">
        <v>209542.9</v>
      </c>
      <c r="AJ12" s="455">
        <v>212174.3</v>
      </c>
      <c r="AK12" s="455"/>
      <c r="AL12" s="455"/>
      <c r="AM12" s="455"/>
      <c r="AN12" s="455"/>
      <c r="AO12" s="455"/>
      <c r="AP12" s="455"/>
      <c r="AQ12" s="455"/>
      <c r="AR12" s="455"/>
      <c r="AS12" s="455"/>
      <c r="AT12" s="455"/>
      <c r="AU12" s="455"/>
      <c r="AV12" s="455"/>
      <c r="AW12" s="455"/>
      <c r="AX12" s="455"/>
      <c r="AY12" s="455"/>
      <c r="AZ12" s="455"/>
      <c r="BA12" s="455"/>
      <c r="BB12" s="455"/>
      <c r="BC12" s="455"/>
      <c r="BD12" s="455"/>
      <c r="BE12" s="455"/>
      <c r="BF12" s="455"/>
      <c r="BG12" s="455"/>
      <c r="BH12" s="455"/>
      <c r="BI12" s="455"/>
      <c r="BJ12" s="455"/>
      <c r="BK12" s="455"/>
      <c r="BL12" s="455"/>
      <c r="BM12" s="455"/>
      <c r="BN12" s="115"/>
    </row>
    <row r="13" spans="1:67" ht="12.75" customHeight="1">
      <c r="A13" s="63" t="s">
        <v>222</v>
      </c>
      <c r="B13" s="455">
        <v>24206.2</v>
      </c>
      <c r="C13" s="455">
        <v>25747.8</v>
      </c>
      <c r="D13" s="455">
        <v>25805.599999999999</v>
      </c>
      <c r="E13" s="455">
        <v>25530.400000000001</v>
      </c>
      <c r="F13" s="455">
        <v>25878.1</v>
      </c>
      <c r="G13" s="455">
        <v>25922.6</v>
      </c>
      <c r="H13" s="455">
        <v>26244.1</v>
      </c>
      <c r="I13" s="455">
        <v>25442.3</v>
      </c>
      <c r="J13" s="455">
        <v>25974.400000000001</v>
      </c>
      <c r="K13" s="455">
        <v>26725.200000000001</v>
      </c>
      <c r="L13" s="455">
        <v>27534.6</v>
      </c>
      <c r="M13" s="455">
        <v>33883.699999999997</v>
      </c>
      <c r="N13" s="455">
        <v>35652.1</v>
      </c>
      <c r="O13" s="455">
        <v>36476</v>
      </c>
      <c r="P13" s="455">
        <v>38194.5</v>
      </c>
      <c r="Q13" s="455">
        <v>47084.7</v>
      </c>
      <c r="R13" s="455">
        <v>47102.400000000001</v>
      </c>
      <c r="S13" s="455">
        <v>49384.5</v>
      </c>
      <c r="T13" s="455">
        <v>49774.3</v>
      </c>
      <c r="U13" s="455">
        <v>56591.4</v>
      </c>
      <c r="V13" s="455">
        <v>58108.4</v>
      </c>
      <c r="W13" s="455">
        <v>57863.5</v>
      </c>
      <c r="X13" s="455">
        <v>59220.6</v>
      </c>
      <c r="Y13" s="455">
        <v>60351.199999999997</v>
      </c>
      <c r="Z13" s="455">
        <v>62053.1</v>
      </c>
      <c r="AA13" s="455">
        <v>62521.599999999999</v>
      </c>
      <c r="AB13" s="455">
        <v>62519.4</v>
      </c>
      <c r="AC13" s="455">
        <v>54033.3</v>
      </c>
      <c r="AD13" s="455">
        <v>54424.9</v>
      </c>
      <c r="AE13" s="455">
        <v>55405.8</v>
      </c>
      <c r="AF13" s="455">
        <v>55218.6</v>
      </c>
      <c r="AG13" s="455">
        <v>54870.3</v>
      </c>
      <c r="AH13" s="455">
        <v>55340.4</v>
      </c>
      <c r="AI13" s="455">
        <v>55247.4</v>
      </c>
      <c r="AJ13" s="455">
        <v>54746.9</v>
      </c>
      <c r="AK13" s="455"/>
      <c r="AL13" s="455"/>
      <c r="AM13" s="455"/>
      <c r="AN13" s="455"/>
      <c r="AO13" s="455"/>
      <c r="AP13" s="455"/>
      <c r="AQ13" s="455"/>
      <c r="AR13" s="455"/>
      <c r="AS13" s="455"/>
      <c r="AT13" s="455"/>
      <c r="AU13" s="455"/>
      <c r="AV13" s="455"/>
      <c r="AW13" s="455"/>
      <c r="AX13" s="455"/>
      <c r="AY13" s="455"/>
      <c r="AZ13" s="455"/>
      <c r="BA13" s="455"/>
      <c r="BB13" s="455"/>
      <c r="BC13" s="455"/>
      <c r="BD13" s="455"/>
      <c r="BE13" s="455"/>
      <c r="BF13" s="455"/>
      <c r="BG13" s="455"/>
      <c r="BH13" s="455"/>
      <c r="BI13" s="455"/>
      <c r="BJ13" s="455"/>
      <c r="BK13" s="455"/>
      <c r="BL13" s="455"/>
      <c r="BM13" s="455"/>
      <c r="BN13" s="115"/>
    </row>
    <row r="14" spans="1:67" ht="12.75" customHeight="1">
      <c r="A14" s="113" t="s">
        <v>223</v>
      </c>
      <c r="B14" s="116">
        <v>73209.8</v>
      </c>
      <c r="C14" s="116">
        <v>73349.5</v>
      </c>
      <c r="D14" s="116">
        <v>76684.3</v>
      </c>
      <c r="E14" s="116">
        <v>79762.5</v>
      </c>
      <c r="F14" s="116">
        <v>81931.100000000006</v>
      </c>
      <c r="G14" s="116">
        <v>83005.100000000006</v>
      </c>
      <c r="H14" s="116">
        <v>85180.5</v>
      </c>
      <c r="I14" s="116">
        <v>86905.9</v>
      </c>
      <c r="J14" s="116">
        <v>89464.1</v>
      </c>
      <c r="K14" s="116">
        <v>90401.4</v>
      </c>
      <c r="L14" s="116">
        <v>93137</v>
      </c>
      <c r="M14" s="116">
        <v>96544.4</v>
      </c>
      <c r="N14" s="116">
        <v>98879.9</v>
      </c>
      <c r="O14" s="116">
        <v>102563.7</v>
      </c>
      <c r="P14" s="116">
        <v>105779.9</v>
      </c>
      <c r="Q14" s="116">
        <v>97730.3</v>
      </c>
      <c r="R14" s="116">
        <v>98445.4</v>
      </c>
      <c r="S14" s="116">
        <v>104939.7</v>
      </c>
      <c r="T14" s="116">
        <v>116998.1</v>
      </c>
      <c r="U14" s="116">
        <v>118410.2</v>
      </c>
      <c r="V14" s="116">
        <v>119295.7</v>
      </c>
      <c r="W14" s="116">
        <v>125332.5</v>
      </c>
      <c r="X14" s="116">
        <v>130925.7</v>
      </c>
      <c r="Y14" s="116">
        <v>130645.2</v>
      </c>
      <c r="Z14" s="116">
        <v>132154.70000000001</v>
      </c>
      <c r="AA14" s="116">
        <v>132234.79999999999</v>
      </c>
      <c r="AB14" s="116">
        <v>134566</v>
      </c>
      <c r="AC14" s="116">
        <v>135353.9</v>
      </c>
      <c r="AD14" s="116">
        <v>137905.1</v>
      </c>
      <c r="AE14" s="116">
        <v>143041.1</v>
      </c>
      <c r="AF14" s="116">
        <v>146429.5</v>
      </c>
      <c r="AG14" s="116">
        <v>150291.6</v>
      </c>
      <c r="AH14" s="116">
        <v>152220.4</v>
      </c>
      <c r="AI14" s="116">
        <v>154295.5</v>
      </c>
      <c r="AJ14" s="116">
        <v>157427.5</v>
      </c>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row>
    <row r="15" spans="1:67" ht="12.75" customHeight="1">
      <c r="A15" s="110"/>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c r="AT15" s="455"/>
      <c r="AU15" s="455"/>
      <c r="AV15" s="455"/>
      <c r="AW15" s="455"/>
      <c r="AX15" s="455"/>
      <c r="AY15" s="455"/>
      <c r="AZ15" s="455"/>
      <c r="BA15" s="455"/>
      <c r="BB15" s="455"/>
      <c r="BC15" s="455"/>
      <c r="BD15" s="455"/>
      <c r="BE15" s="455"/>
      <c r="BF15" s="455"/>
      <c r="BG15" s="455"/>
      <c r="BH15" s="455"/>
      <c r="BI15" s="455"/>
      <c r="BJ15" s="455"/>
      <c r="BK15" s="455"/>
      <c r="BL15" s="455"/>
      <c r="BM15" s="455"/>
      <c r="BN15" s="115"/>
    </row>
    <row r="16" spans="1:67" ht="12.75" customHeight="1">
      <c r="A16" s="83" t="s">
        <v>128</v>
      </c>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455"/>
      <c r="AL16" s="455"/>
      <c r="AM16" s="455"/>
      <c r="AN16" s="455"/>
      <c r="AO16" s="455"/>
      <c r="AP16" s="455"/>
      <c r="AQ16" s="455"/>
      <c r="AR16" s="455"/>
      <c r="AS16" s="455"/>
      <c r="AT16" s="455"/>
      <c r="AU16" s="455"/>
      <c r="AV16" s="455"/>
      <c r="AW16" s="455"/>
      <c r="AX16" s="455"/>
      <c r="AY16" s="455"/>
      <c r="AZ16" s="455"/>
      <c r="BA16" s="455"/>
      <c r="BB16" s="455"/>
      <c r="BC16" s="455"/>
      <c r="BD16" s="455"/>
      <c r="BE16" s="455"/>
      <c r="BF16" s="455"/>
      <c r="BG16" s="455"/>
      <c r="BH16" s="455"/>
      <c r="BI16" s="455"/>
      <c r="BJ16" s="455"/>
      <c r="BK16" s="455"/>
      <c r="BL16" s="455"/>
      <c r="BM16" s="455"/>
      <c r="BN16" s="115"/>
    </row>
    <row r="17" spans="1:67" ht="12.75" customHeight="1">
      <c r="A17" s="113" t="s">
        <v>129</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C17" s="455"/>
      <c r="BD17" s="455"/>
      <c r="BE17" s="455"/>
      <c r="BF17" s="455"/>
      <c r="BG17" s="455"/>
      <c r="BH17" s="455"/>
      <c r="BI17" s="455"/>
      <c r="BJ17" s="455"/>
      <c r="BK17" s="455"/>
      <c r="BL17" s="455"/>
      <c r="BM17" s="455"/>
      <c r="BN17" s="115"/>
    </row>
    <row r="18" spans="1:67" ht="12.75" customHeight="1">
      <c r="A18" s="114" t="s">
        <v>224</v>
      </c>
      <c r="B18" s="455">
        <v>5281</v>
      </c>
      <c r="C18" s="455">
        <v>5633.8</v>
      </c>
      <c r="D18" s="455">
        <v>5733.5</v>
      </c>
      <c r="E18" s="455">
        <v>5571.2</v>
      </c>
      <c r="F18" s="455">
        <v>5744.2</v>
      </c>
      <c r="G18" s="455">
        <v>5738.3</v>
      </c>
      <c r="H18" s="455">
        <v>5814.6</v>
      </c>
      <c r="I18" s="455">
        <v>5925.6</v>
      </c>
      <c r="J18" s="455">
        <v>6229.1</v>
      </c>
      <c r="K18" s="455">
        <v>5821</v>
      </c>
      <c r="L18" s="455">
        <v>5929.9</v>
      </c>
      <c r="M18" s="455">
        <v>6074.9</v>
      </c>
      <c r="N18" s="455">
        <v>6214.6</v>
      </c>
      <c r="O18" s="455">
        <v>6343.4</v>
      </c>
      <c r="P18" s="455">
        <v>6242.2</v>
      </c>
      <c r="Q18" s="455">
        <v>3011.2</v>
      </c>
      <c r="R18" s="455">
        <v>3112.2</v>
      </c>
      <c r="S18" s="455">
        <v>1705.9</v>
      </c>
      <c r="T18" s="455">
        <v>1994.9</v>
      </c>
      <c r="U18" s="455">
        <v>2255.8000000000002</v>
      </c>
      <c r="V18" s="455">
        <v>2794.2</v>
      </c>
      <c r="W18" s="455">
        <v>3116.6</v>
      </c>
      <c r="X18" s="455">
        <v>3193.9</v>
      </c>
      <c r="Y18" s="455">
        <v>3163.6</v>
      </c>
      <c r="Z18" s="455">
        <v>2840.8</v>
      </c>
      <c r="AA18" s="455">
        <v>2685.4</v>
      </c>
      <c r="AB18" s="455">
        <v>2587.3000000000002</v>
      </c>
      <c r="AC18" s="455">
        <v>2570.6999999999998</v>
      </c>
      <c r="AD18" s="455">
        <v>2556.9</v>
      </c>
      <c r="AE18" s="455">
        <v>2541.5</v>
      </c>
      <c r="AF18" s="455">
        <v>2479.4</v>
      </c>
      <c r="AG18" s="455">
        <v>2429.6</v>
      </c>
      <c r="AH18" s="455">
        <v>2381</v>
      </c>
      <c r="AI18" s="455">
        <v>2360.4</v>
      </c>
      <c r="AJ18" s="455">
        <v>1842.9</v>
      </c>
      <c r="AK18" s="455"/>
      <c r="AL18" s="455"/>
      <c r="AM18" s="455"/>
      <c r="AN18" s="455"/>
      <c r="AO18" s="455"/>
      <c r="AP18" s="455"/>
      <c r="AQ18" s="455"/>
      <c r="AR18" s="455"/>
      <c r="AS18" s="455"/>
      <c r="AT18" s="455"/>
      <c r="AU18" s="455"/>
      <c r="AV18" s="455"/>
      <c r="AW18" s="455"/>
      <c r="AX18" s="455"/>
      <c r="AY18" s="455"/>
      <c r="AZ18" s="455"/>
      <c r="BA18" s="455"/>
      <c r="BB18" s="455"/>
      <c r="BC18" s="455"/>
      <c r="BD18" s="455"/>
      <c r="BE18" s="455"/>
      <c r="BF18" s="455"/>
      <c r="BG18" s="455"/>
      <c r="BH18" s="455"/>
      <c r="BI18" s="455"/>
      <c r="BJ18" s="455"/>
      <c r="BK18" s="455"/>
      <c r="BL18" s="455"/>
      <c r="BM18" s="455"/>
      <c r="BN18" s="115"/>
    </row>
    <row r="19" spans="1:67" ht="12.75" customHeight="1">
      <c r="A19" s="114" t="s">
        <v>225</v>
      </c>
      <c r="B19" s="455">
        <v>181.1</v>
      </c>
      <c r="C19" s="455">
        <v>244.3</v>
      </c>
      <c r="D19" s="455">
        <v>270.89999999999998</v>
      </c>
      <c r="E19" s="455">
        <v>173.2</v>
      </c>
      <c r="F19" s="455">
        <v>207.2</v>
      </c>
      <c r="G19" s="455">
        <v>211.9</v>
      </c>
      <c r="H19" s="455">
        <v>155.6</v>
      </c>
      <c r="I19" s="455">
        <v>216.5</v>
      </c>
      <c r="J19" s="455">
        <v>228.6</v>
      </c>
      <c r="K19" s="455">
        <v>435.1</v>
      </c>
      <c r="L19" s="455">
        <v>503.6</v>
      </c>
      <c r="M19" s="455">
        <v>487</v>
      </c>
      <c r="N19" s="455">
        <v>559.4</v>
      </c>
      <c r="O19" s="455">
        <v>476.4</v>
      </c>
      <c r="P19" s="455">
        <v>517.20000000000005</v>
      </c>
      <c r="Q19" s="455">
        <v>558.9</v>
      </c>
      <c r="R19" s="455">
        <v>579.6</v>
      </c>
      <c r="S19" s="455">
        <v>531.70000000000005</v>
      </c>
      <c r="T19" s="455">
        <v>519.4</v>
      </c>
      <c r="U19" s="455">
        <v>563</v>
      </c>
      <c r="V19" s="455">
        <v>513.6</v>
      </c>
      <c r="W19" s="455">
        <v>621.29999999999995</v>
      </c>
      <c r="X19" s="455">
        <v>359.7</v>
      </c>
      <c r="Y19" s="455">
        <v>441.1</v>
      </c>
      <c r="Z19" s="455">
        <v>447.7</v>
      </c>
      <c r="AA19" s="455">
        <v>464.9</v>
      </c>
      <c r="AB19" s="455">
        <v>459.8</v>
      </c>
      <c r="AC19" s="455">
        <v>517.70000000000005</v>
      </c>
      <c r="AD19" s="455">
        <v>530.9</v>
      </c>
      <c r="AE19" s="455">
        <v>425.2</v>
      </c>
      <c r="AF19" s="455">
        <v>317.89999999999998</v>
      </c>
      <c r="AG19" s="455">
        <v>387.7</v>
      </c>
      <c r="AH19" s="455">
        <v>375.8</v>
      </c>
      <c r="AI19" s="455">
        <v>447.9</v>
      </c>
      <c r="AJ19" s="455">
        <v>433.8</v>
      </c>
      <c r="AK19" s="455"/>
      <c r="AL19" s="455"/>
      <c r="AM19" s="455"/>
      <c r="AN19" s="455"/>
      <c r="AO19" s="455"/>
      <c r="AP19" s="455"/>
      <c r="AQ19" s="455"/>
      <c r="AR19" s="455"/>
      <c r="AS19" s="455"/>
      <c r="AT19" s="455"/>
      <c r="AU19" s="455"/>
      <c r="AV19" s="455"/>
      <c r="AW19" s="455"/>
      <c r="AX19" s="455"/>
      <c r="AY19" s="455"/>
      <c r="AZ19" s="455"/>
      <c r="BA19" s="455"/>
      <c r="BB19" s="455"/>
      <c r="BC19" s="455"/>
      <c r="BD19" s="455"/>
      <c r="BE19" s="455"/>
      <c r="BF19" s="455"/>
      <c r="BG19" s="455"/>
      <c r="BH19" s="455"/>
      <c r="BI19" s="455"/>
      <c r="BJ19" s="455"/>
      <c r="BK19" s="455"/>
      <c r="BL19" s="455"/>
      <c r="BM19" s="455"/>
      <c r="BN19" s="115"/>
    </row>
    <row r="20" spans="1:67" ht="12.75" customHeight="1">
      <c r="A20" s="114" t="s">
        <v>226</v>
      </c>
      <c r="B20" s="455">
        <v>4015.1</v>
      </c>
      <c r="C20" s="455">
        <v>4198.6000000000004</v>
      </c>
      <c r="D20" s="455">
        <v>3836.8</v>
      </c>
      <c r="E20" s="455">
        <v>3790.7</v>
      </c>
      <c r="F20" s="455">
        <v>3643.1</v>
      </c>
      <c r="G20" s="455">
        <v>3578.4</v>
      </c>
      <c r="H20" s="455">
        <v>3059.6</v>
      </c>
      <c r="I20" s="455">
        <v>3024.1</v>
      </c>
      <c r="J20" s="455">
        <v>2718.3</v>
      </c>
      <c r="K20" s="455">
        <v>2659.4</v>
      </c>
      <c r="L20" s="455">
        <v>2251.6</v>
      </c>
      <c r="M20" s="455">
        <v>2228.6</v>
      </c>
      <c r="N20" s="455">
        <v>2132.9</v>
      </c>
      <c r="O20" s="455">
        <v>2084.6999999999998</v>
      </c>
      <c r="P20" s="455">
        <v>2068.9</v>
      </c>
      <c r="Q20" s="455">
        <v>3517.6</v>
      </c>
      <c r="R20" s="455">
        <v>4239.8999999999996</v>
      </c>
      <c r="S20" s="455">
        <v>4189.7</v>
      </c>
      <c r="T20" s="455">
        <v>4132.7</v>
      </c>
      <c r="U20" s="455">
        <v>3202.9</v>
      </c>
      <c r="V20" s="455">
        <v>2898.7</v>
      </c>
      <c r="W20" s="455">
        <v>2547.1</v>
      </c>
      <c r="X20" s="455">
        <v>2569.9</v>
      </c>
      <c r="Y20" s="455">
        <v>2510</v>
      </c>
      <c r="Z20" s="455">
        <v>2813.3</v>
      </c>
      <c r="AA20" s="455">
        <v>2566.1999999999998</v>
      </c>
      <c r="AB20" s="455">
        <v>2413.5</v>
      </c>
      <c r="AC20" s="455">
        <v>2383.6999999999998</v>
      </c>
      <c r="AD20" s="455">
        <v>2381.1999999999998</v>
      </c>
      <c r="AE20" s="455">
        <v>2499.1999999999998</v>
      </c>
      <c r="AF20" s="455">
        <v>2396.4</v>
      </c>
      <c r="AG20" s="455">
        <v>2370.1</v>
      </c>
      <c r="AH20" s="455">
        <v>2390.4</v>
      </c>
      <c r="AI20" s="455">
        <v>2377.9</v>
      </c>
      <c r="AJ20" s="455">
        <v>3168.8</v>
      </c>
      <c r="AK20" s="455"/>
      <c r="AL20" s="455"/>
      <c r="AM20" s="455"/>
      <c r="AN20" s="455"/>
      <c r="AO20" s="455"/>
      <c r="AP20" s="455"/>
      <c r="AQ20" s="455"/>
      <c r="AR20" s="455"/>
      <c r="AS20" s="455"/>
      <c r="AT20" s="455"/>
      <c r="AU20" s="455"/>
      <c r="AV20" s="455"/>
      <c r="AW20" s="455"/>
      <c r="AX20" s="455"/>
      <c r="AY20" s="455"/>
      <c r="AZ20" s="455"/>
      <c r="BA20" s="455"/>
      <c r="BB20" s="455"/>
      <c r="BC20" s="455"/>
      <c r="BD20" s="455"/>
      <c r="BE20" s="455"/>
      <c r="BF20" s="455"/>
      <c r="BG20" s="455"/>
      <c r="BH20" s="455"/>
      <c r="BI20" s="455"/>
      <c r="BJ20" s="455"/>
      <c r="BK20" s="455"/>
      <c r="BL20" s="455"/>
      <c r="BM20" s="455"/>
      <c r="BN20" s="115"/>
    </row>
    <row r="21" spans="1:67" ht="12.75" customHeight="1">
      <c r="A21" s="63" t="s">
        <v>227</v>
      </c>
      <c r="B21" s="455"/>
      <c r="C21" s="455"/>
      <c r="D21" s="455"/>
      <c r="E21" s="455"/>
      <c r="F21" s="455"/>
      <c r="G21" s="455"/>
      <c r="H21" s="455"/>
      <c r="I21" s="455"/>
      <c r="J21" s="455"/>
      <c r="K21" s="455">
        <v>50.2</v>
      </c>
      <c r="L21" s="455">
        <v>33.299999999999997</v>
      </c>
      <c r="M21" s="455">
        <v>-25.7</v>
      </c>
      <c r="N21" s="455">
        <v>-43</v>
      </c>
      <c r="O21" s="455">
        <v>-401.6</v>
      </c>
      <c r="P21" s="455">
        <v>-426.8</v>
      </c>
      <c r="Q21" s="455">
        <v>0</v>
      </c>
      <c r="R21" s="455">
        <v>2.5</v>
      </c>
      <c r="S21" s="455">
        <v>2.5</v>
      </c>
      <c r="T21" s="455">
        <v>2.5</v>
      </c>
      <c r="U21" s="455">
        <v>206.7</v>
      </c>
      <c r="V21" s="455">
        <v>183.9</v>
      </c>
      <c r="W21" s="455">
        <v>2.5</v>
      </c>
      <c r="X21" s="455">
        <v>2.5</v>
      </c>
      <c r="Y21" s="455">
        <v>2.5</v>
      </c>
      <c r="Z21" s="455">
        <v>2.5</v>
      </c>
      <c r="AA21" s="455">
        <v>2.5</v>
      </c>
      <c r="AB21" s="455">
        <v>2.5</v>
      </c>
      <c r="AC21" s="455">
        <v>2.5</v>
      </c>
      <c r="AD21" s="455">
        <v>2.5</v>
      </c>
      <c r="AE21" s="455">
        <v>2.5</v>
      </c>
      <c r="AF21" s="455">
        <v>2.5</v>
      </c>
      <c r="AG21" s="455">
        <v>2.5</v>
      </c>
      <c r="AH21" s="455">
        <v>2.5</v>
      </c>
      <c r="AI21" s="455">
        <v>2.5</v>
      </c>
      <c r="AJ21" s="455">
        <v>2.5</v>
      </c>
      <c r="AK21" s="455"/>
      <c r="AL21" s="455"/>
      <c r="AM21" s="455"/>
      <c r="AN21" s="455"/>
      <c r="AO21" s="455"/>
      <c r="AP21" s="455"/>
      <c r="AQ21" s="455"/>
      <c r="AR21" s="455"/>
      <c r="AS21" s="455"/>
      <c r="AT21" s="455"/>
      <c r="AU21" s="455"/>
      <c r="AV21" s="455"/>
      <c r="AW21" s="455"/>
      <c r="AX21" s="455"/>
      <c r="AY21" s="455"/>
      <c r="AZ21" s="455"/>
      <c r="BA21" s="455"/>
      <c r="BB21" s="455"/>
      <c r="BC21" s="455"/>
      <c r="BD21" s="455"/>
      <c r="BE21" s="455"/>
      <c r="BF21" s="455"/>
      <c r="BG21" s="455"/>
      <c r="BH21" s="455"/>
      <c r="BI21" s="455"/>
      <c r="BJ21" s="455"/>
      <c r="BK21" s="455"/>
      <c r="BL21" s="455"/>
      <c r="BM21" s="455"/>
      <c r="BN21" s="115"/>
    </row>
    <row r="22" spans="1:67" ht="12.75" customHeight="1">
      <c r="A22" s="63" t="s">
        <v>228</v>
      </c>
      <c r="B22" s="455">
        <v>9477.2000000000007</v>
      </c>
      <c r="C22" s="455">
        <v>10076.6</v>
      </c>
      <c r="D22" s="455">
        <v>9841.1</v>
      </c>
      <c r="E22" s="455">
        <v>9535.1</v>
      </c>
      <c r="F22" s="455">
        <v>9594.6</v>
      </c>
      <c r="G22" s="455">
        <v>9528.6</v>
      </c>
      <c r="H22" s="455">
        <v>9029.7999999999993</v>
      </c>
      <c r="I22" s="455">
        <v>9166.2999999999993</v>
      </c>
      <c r="J22" s="455">
        <v>9176</v>
      </c>
      <c r="K22" s="455">
        <v>8865.2999999999993</v>
      </c>
      <c r="L22" s="455">
        <v>8651.7999999999993</v>
      </c>
      <c r="M22" s="455">
        <v>8816.1</v>
      </c>
      <c r="N22" s="455">
        <v>8949.9</v>
      </c>
      <c r="O22" s="455">
        <v>9306.1</v>
      </c>
      <c r="P22" s="455">
        <v>9255.2000000000007</v>
      </c>
      <c r="Q22" s="455">
        <v>7087.7</v>
      </c>
      <c r="R22" s="455">
        <v>7929.3</v>
      </c>
      <c r="S22" s="455">
        <v>6424.8</v>
      </c>
      <c r="T22" s="455">
        <v>6644.5</v>
      </c>
      <c r="U22" s="455">
        <v>5815</v>
      </c>
      <c r="V22" s="455">
        <v>6022.6</v>
      </c>
      <c r="W22" s="455">
        <v>6282.5</v>
      </c>
      <c r="X22" s="455">
        <v>6121.1</v>
      </c>
      <c r="Y22" s="455">
        <v>6112.2</v>
      </c>
      <c r="Z22" s="455">
        <v>6099.2</v>
      </c>
      <c r="AA22" s="455">
        <v>5714</v>
      </c>
      <c r="AB22" s="455">
        <v>5458.1</v>
      </c>
      <c r="AC22" s="455">
        <v>5469.6</v>
      </c>
      <c r="AD22" s="455">
        <v>5466.5</v>
      </c>
      <c r="AE22" s="455">
        <v>5463.3</v>
      </c>
      <c r="AF22" s="455">
        <v>5191.2</v>
      </c>
      <c r="AG22" s="455">
        <v>5184.8999999999996</v>
      </c>
      <c r="AH22" s="455">
        <v>5144.7</v>
      </c>
      <c r="AI22" s="455">
        <v>5183.7</v>
      </c>
      <c r="AJ22" s="455">
        <v>5443</v>
      </c>
      <c r="AK22" s="455"/>
      <c r="AL22" s="455"/>
      <c r="AM22" s="455"/>
      <c r="AN22" s="455"/>
      <c r="AO22" s="455"/>
      <c r="AP22" s="455"/>
      <c r="AQ22" s="455"/>
      <c r="AR22" s="455"/>
      <c r="AS22" s="455"/>
      <c r="AT22" s="455"/>
      <c r="AU22" s="455"/>
      <c r="AV22" s="455"/>
      <c r="AW22" s="455"/>
      <c r="AX22" s="455"/>
      <c r="AY22" s="455"/>
      <c r="AZ22" s="455"/>
      <c r="BA22" s="455"/>
      <c r="BB22" s="455"/>
      <c r="BC22" s="455"/>
      <c r="BD22" s="455"/>
      <c r="BE22" s="455"/>
      <c r="BF22" s="455"/>
      <c r="BG22" s="455"/>
      <c r="BH22" s="455"/>
      <c r="BI22" s="455"/>
      <c r="BJ22" s="455"/>
      <c r="BK22" s="455"/>
      <c r="BL22" s="455"/>
      <c r="BM22" s="455"/>
      <c r="BN22" s="115"/>
    </row>
    <row r="23" spans="1:67" ht="12.75" customHeight="1">
      <c r="A23" s="113" t="s">
        <v>130</v>
      </c>
      <c r="B23" s="455"/>
      <c r="C23" s="455"/>
      <c r="D23" s="455"/>
      <c r="E23" s="455"/>
      <c r="F23" s="455"/>
      <c r="G23" s="455"/>
      <c r="H23" s="455"/>
      <c r="I23" s="455"/>
      <c r="J23" s="455"/>
      <c r="K23" s="455"/>
      <c r="L23" s="455"/>
      <c r="M23" s="455"/>
      <c r="N23" s="455"/>
      <c r="O23" s="455"/>
      <c r="P23" s="455"/>
      <c r="Q23" s="455"/>
      <c r="R23" s="455"/>
      <c r="S23" s="455"/>
      <c r="T23" s="455"/>
      <c r="U23" s="455"/>
      <c r="V23" s="455"/>
      <c r="W23" s="455"/>
      <c r="X23" s="455"/>
      <c r="Y23" s="455"/>
      <c r="Z23" s="455"/>
      <c r="AA23" s="455"/>
      <c r="AB23" s="455"/>
      <c r="AC23" s="455"/>
      <c r="AD23" s="455"/>
      <c r="AE23" s="455"/>
      <c r="AF23" s="455"/>
      <c r="AG23" s="455"/>
      <c r="AH23" s="455"/>
      <c r="AI23" s="455"/>
      <c r="AJ23" s="455"/>
      <c r="AK23" s="455"/>
      <c r="AL23" s="455"/>
      <c r="AM23" s="455"/>
      <c r="AN23" s="455"/>
      <c r="AO23" s="455"/>
      <c r="AP23" s="455"/>
      <c r="AQ23" s="455"/>
      <c r="AR23" s="455"/>
      <c r="AS23" s="455"/>
      <c r="AT23" s="455"/>
      <c r="AU23" s="455"/>
      <c r="AV23" s="455"/>
      <c r="AW23" s="455"/>
      <c r="AX23" s="455"/>
      <c r="AY23" s="455"/>
      <c r="AZ23" s="455"/>
      <c r="BA23" s="455"/>
      <c r="BB23" s="455"/>
      <c r="BC23" s="455"/>
      <c r="BD23" s="455"/>
      <c r="BE23" s="455"/>
      <c r="BF23" s="455"/>
      <c r="BG23" s="455"/>
      <c r="BH23" s="455"/>
      <c r="BI23" s="455"/>
      <c r="BJ23" s="455"/>
      <c r="BK23" s="455"/>
      <c r="BL23" s="455"/>
      <c r="BM23" s="455"/>
      <c r="BN23" s="115"/>
    </row>
    <row r="24" spans="1:67" ht="12.75" customHeight="1">
      <c r="A24" s="63" t="s">
        <v>229</v>
      </c>
      <c r="B24" s="455">
        <v>28401.1</v>
      </c>
      <c r="C24" s="455">
        <v>28758</v>
      </c>
      <c r="D24" s="455">
        <v>26938.6</v>
      </c>
      <c r="E24" s="455">
        <v>28925.8</v>
      </c>
      <c r="F24" s="455">
        <v>28020.400000000001</v>
      </c>
      <c r="G24" s="455">
        <v>28187.1</v>
      </c>
      <c r="H24" s="455">
        <v>30598.5</v>
      </c>
      <c r="I24" s="455">
        <v>31996.1</v>
      </c>
      <c r="J24" s="455">
        <v>33907.800000000003</v>
      </c>
      <c r="K24" s="455">
        <v>36187.4</v>
      </c>
      <c r="L24" s="455">
        <v>37705.9</v>
      </c>
      <c r="M24" s="455">
        <v>38655.4</v>
      </c>
      <c r="N24" s="455">
        <v>41292.300000000003</v>
      </c>
      <c r="O24" s="455">
        <v>41342.400000000001</v>
      </c>
      <c r="P24" s="455">
        <v>43770.6</v>
      </c>
      <c r="Q24" s="455">
        <v>42789.8</v>
      </c>
      <c r="R24" s="455">
        <v>43755.3</v>
      </c>
      <c r="S24" s="455">
        <v>46126.2</v>
      </c>
      <c r="T24" s="455">
        <v>51422</v>
      </c>
      <c r="U24" s="455">
        <v>46493.2</v>
      </c>
      <c r="V24" s="455">
        <v>40647.599999999999</v>
      </c>
      <c r="W24" s="455">
        <v>40257.199999999997</v>
      </c>
      <c r="X24" s="455">
        <v>39513.300000000003</v>
      </c>
      <c r="Y24" s="455">
        <v>36496.6</v>
      </c>
      <c r="Z24" s="455">
        <v>36262.699999999997</v>
      </c>
      <c r="AA24" s="455">
        <v>34427.300000000003</v>
      </c>
      <c r="AB24" s="455">
        <v>31194.9</v>
      </c>
      <c r="AC24" s="455">
        <v>31086.3</v>
      </c>
      <c r="AD24" s="455">
        <v>28363.9</v>
      </c>
      <c r="AE24" s="455">
        <v>27128.2</v>
      </c>
      <c r="AF24" s="455">
        <v>24326.3</v>
      </c>
      <c r="AG24" s="455">
        <v>24486.400000000001</v>
      </c>
      <c r="AH24" s="455">
        <v>22271.7</v>
      </c>
      <c r="AI24" s="455">
        <v>23609.8</v>
      </c>
      <c r="AJ24" s="455">
        <v>22332.6</v>
      </c>
      <c r="AK24" s="455"/>
      <c r="AL24" s="455"/>
      <c r="AM24" s="455"/>
      <c r="AN24" s="455"/>
      <c r="AO24" s="455"/>
      <c r="AP24" s="455"/>
      <c r="AQ24" s="455"/>
      <c r="AR24" s="455"/>
      <c r="AS24" s="455"/>
      <c r="AT24" s="455"/>
      <c r="AU24" s="455"/>
      <c r="AV24" s="455"/>
      <c r="AW24" s="455"/>
      <c r="AX24" s="455"/>
      <c r="AY24" s="455"/>
      <c r="AZ24" s="455"/>
      <c r="BA24" s="455"/>
      <c r="BB24" s="455"/>
      <c r="BC24" s="455"/>
      <c r="BD24" s="455"/>
      <c r="BE24" s="455"/>
      <c r="BF24" s="455"/>
      <c r="BG24" s="455"/>
      <c r="BH24" s="455"/>
      <c r="BI24" s="455"/>
      <c r="BJ24" s="455"/>
      <c r="BK24" s="455"/>
      <c r="BL24" s="455"/>
      <c r="BM24" s="455"/>
      <c r="BN24" s="115"/>
    </row>
    <row r="25" spans="1:67" ht="12.75" customHeight="1">
      <c r="A25" s="63" t="s">
        <v>230</v>
      </c>
      <c r="B25" s="455"/>
      <c r="C25" s="455"/>
      <c r="D25" s="455"/>
      <c r="E25" s="455"/>
      <c r="F25" s="455"/>
      <c r="G25" s="455"/>
      <c r="H25" s="455"/>
      <c r="I25" s="455"/>
      <c r="J25" s="455"/>
      <c r="K25" s="455"/>
      <c r="L25" s="455"/>
      <c r="M25" s="455"/>
      <c r="N25" s="455"/>
      <c r="O25" s="455"/>
      <c r="P25" s="455"/>
      <c r="Q25" s="455">
        <v>6018.8</v>
      </c>
      <c r="R25" s="455">
        <v>5890.6</v>
      </c>
      <c r="S25" s="455">
        <v>7131</v>
      </c>
      <c r="T25" s="455">
        <v>13224.2</v>
      </c>
      <c r="U25" s="455">
        <v>9857.7000000000007</v>
      </c>
      <c r="V25" s="455">
        <v>9691.6</v>
      </c>
      <c r="W25" s="455">
        <v>9695.7000000000007</v>
      </c>
      <c r="X25" s="455">
        <v>9782.2000000000007</v>
      </c>
      <c r="Y25" s="455">
        <v>9750.2000000000007</v>
      </c>
      <c r="Z25" s="455">
        <v>10555.5</v>
      </c>
      <c r="AA25" s="455">
        <v>10669.3</v>
      </c>
      <c r="AB25" s="455">
        <v>11086.7</v>
      </c>
      <c r="AC25" s="455">
        <v>9525.7000000000007</v>
      </c>
      <c r="AD25" s="455">
        <v>9545.7999999999993</v>
      </c>
      <c r="AE25" s="455">
        <v>9101</v>
      </c>
      <c r="AF25" s="455">
        <v>9081.7999999999993</v>
      </c>
      <c r="AG25" s="455">
        <v>9035.7999999999993</v>
      </c>
      <c r="AH25" s="455">
        <v>8676.2999999999993</v>
      </c>
      <c r="AI25" s="455">
        <v>8305</v>
      </c>
      <c r="AJ25" s="455">
        <v>8456.9</v>
      </c>
      <c r="AK25" s="455"/>
      <c r="AL25" s="455"/>
      <c r="AM25" s="455"/>
      <c r="AN25" s="455"/>
      <c r="AO25" s="455"/>
      <c r="AP25" s="455"/>
      <c r="AQ25" s="455"/>
      <c r="AR25" s="455"/>
      <c r="AS25" s="455"/>
      <c r="AT25" s="455"/>
      <c r="AU25" s="455"/>
      <c r="AV25" s="455"/>
      <c r="AW25" s="455"/>
      <c r="AX25" s="455"/>
      <c r="AY25" s="455"/>
      <c r="AZ25" s="455"/>
      <c r="BA25" s="455"/>
      <c r="BB25" s="455"/>
      <c r="BC25" s="455"/>
      <c r="BD25" s="455"/>
      <c r="BE25" s="455"/>
      <c r="BF25" s="455"/>
      <c r="BG25" s="455"/>
      <c r="BH25" s="455"/>
      <c r="BI25" s="455"/>
      <c r="BJ25" s="455"/>
      <c r="BK25" s="455"/>
      <c r="BL25" s="455"/>
      <c r="BM25" s="455"/>
      <c r="BN25" s="115"/>
    </row>
    <row r="26" spans="1:67" ht="12.75" customHeight="1">
      <c r="A26" s="113" t="s">
        <v>231</v>
      </c>
      <c r="B26" s="116">
        <v>37878.300000000003</v>
      </c>
      <c r="C26" s="116">
        <v>38834.6</v>
      </c>
      <c r="D26" s="116">
        <v>36779.800000000003</v>
      </c>
      <c r="E26" s="116">
        <v>38460.9</v>
      </c>
      <c r="F26" s="116">
        <v>37615</v>
      </c>
      <c r="G26" s="116">
        <v>37715.699999999997</v>
      </c>
      <c r="H26" s="116">
        <v>39628.199999999997</v>
      </c>
      <c r="I26" s="116">
        <v>41162.400000000001</v>
      </c>
      <c r="J26" s="116">
        <v>43083.8</v>
      </c>
      <c r="K26" s="116">
        <v>45052.7</v>
      </c>
      <c r="L26" s="116">
        <v>46357.7</v>
      </c>
      <c r="M26" s="116">
        <v>47471.5</v>
      </c>
      <c r="N26" s="116">
        <v>50242.1</v>
      </c>
      <c r="O26" s="116">
        <v>50648.5</v>
      </c>
      <c r="P26" s="116">
        <v>53025.7</v>
      </c>
      <c r="Q26" s="116">
        <v>43858.7</v>
      </c>
      <c r="R26" s="116">
        <v>45794</v>
      </c>
      <c r="S26" s="116">
        <v>45420.1</v>
      </c>
      <c r="T26" s="116">
        <v>44842.400000000001</v>
      </c>
      <c r="U26" s="116">
        <v>42450.5</v>
      </c>
      <c r="V26" s="116">
        <v>36981.4</v>
      </c>
      <c r="W26" s="116">
        <v>36843.9</v>
      </c>
      <c r="X26" s="116">
        <v>35852.300000000003</v>
      </c>
      <c r="Y26" s="116">
        <v>32858.6</v>
      </c>
      <c r="Z26" s="116">
        <v>31806.6</v>
      </c>
      <c r="AA26" s="116">
        <v>29472.1</v>
      </c>
      <c r="AB26" s="116">
        <v>25566.3</v>
      </c>
      <c r="AC26" s="116">
        <v>27030.2</v>
      </c>
      <c r="AD26" s="116">
        <v>24284.6</v>
      </c>
      <c r="AE26" s="116">
        <v>23500.799999999999</v>
      </c>
      <c r="AF26" s="116">
        <v>20445.8</v>
      </c>
      <c r="AG26" s="116">
        <v>20645.400000000001</v>
      </c>
      <c r="AH26" s="116">
        <v>18749.900000000001</v>
      </c>
      <c r="AI26" s="116">
        <v>20501</v>
      </c>
      <c r="AJ26" s="116">
        <v>19341.2</v>
      </c>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row>
    <row r="27" spans="1:67" ht="12.75" customHeight="1">
      <c r="A27" s="113"/>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row>
    <row r="28" spans="1:67" ht="12.75" customHeight="1">
      <c r="A28" s="121" t="s">
        <v>241</v>
      </c>
      <c r="B28" s="455">
        <v>8316.5</v>
      </c>
      <c r="C28" s="455">
        <v>8358.5</v>
      </c>
      <c r="D28" s="455">
        <v>7790.6</v>
      </c>
      <c r="E28" s="455">
        <v>7969.9</v>
      </c>
      <c r="F28" s="455">
        <v>8100</v>
      </c>
      <c r="G28" s="455">
        <v>8379.6</v>
      </c>
      <c r="H28" s="455">
        <v>9014.7999999999993</v>
      </c>
      <c r="I28" s="455">
        <v>8957.9</v>
      </c>
      <c r="J28" s="455">
        <v>9492.2999999999993</v>
      </c>
      <c r="K28" s="455">
        <v>7714.2</v>
      </c>
      <c r="L28" s="455">
        <v>9071.4</v>
      </c>
      <c r="M28" s="455">
        <v>11483.6</v>
      </c>
      <c r="N28" s="455">
        <v>10665.8</v>
      </c>
      <c r="O28" s="455">
        <v>11018.6</v>
      </c>
      <c r="P28" s="455">
        <v>9432.7999999999993</v>
      </c>
      <c r="Q28" s="455">
        <v>1360.9</v>
      </c>
      <c r="R28" s="455">
        <v>1377</v>
      </c>
      <c r="S28" s="455">
        <v>73.2</v>
      </c>
      <c r="T28" s="455">
        <v>71.5</v>
      </c>
      <c r="U28" s="455"/>
      <c r="V28" s="455"/>
      <c r="W28" s="455"/>
      <c r="X28" s="455"/>
      <c r="Y28" s="455"/>
      <c r="Z28" s="455"/>
      <c r="AA28" s="455"/>
      <c r="AB28" s="455"/>
      <c r="AC28" s="455"/>
      <c r="AD28" s="455"/>
      <c r="AE28" s="455"/>
      <c r="AF28" s="455"/>
      <c r="AG28" s="455"/>
      <c r="AH28" s="455"/>
      <c r="AI28" s="455"/>
      <c r="AJ28" s="455"/>
      <c r="AK28" s="455"/>
      <c r="AL28" s="455"/>
      <c r="AM28" s="455"/>
      <c r="AN28" s="455"/>
      <c r="AO28" s="455"/>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row>
    <row r="29" spans="1:67" ht="12.75" customHeight="1">
      <c r="A29" s="113"/>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row>
    <row r="30" spans="1:67" ht="12.75" customHeight="1">
      <c r="A30" s="83" t="s">
        <v>124</v>
      </c>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row>
    <row r="31" spans="1:67" ht="12.75" customHeight="1">
      <c r="A31" s="113" t="s">
        <v>125</v>
      </c>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row>
    <row r="32" spans="1:67" ht="12.75" customHeight="1">
      <c r="A32" s="114" t="s">
        <v>218</v>
      </c>
      <c r="B32" s="116"/>
      <c r="C32" s="116"/>
      <c r="D32" s="116"/>
      <c r="E32" s="116"/>
      <c r="F32" s="116"/>
      <c r="G32" s="116"/>
      <c r="H32" s="116"/>
      <c r="I32" s="116"/>
      <c r="J32" s="116"/>
      <c r="K32" s="116"/>
      <c r="L32" s="116"/>
      <c r="M32" s="116"/>
      <c r="N32" s="116"/>
      <c r="O32" s="116"/>
      <c r="P32" s="116"/>
      <c r="Q32" s="116"/>
      <c r="R32" s="116"/>
      <c r="S32" s="116"/>
      <c r="T32" s="194"/>
      <c r="U32" s="194"/>
      <c r="V32" s="194"/>
      <c r="W32" s="194"/>
      <c r="X32" s="194"/>
      <c r="Y32" s="194"/>
      <c r="Z32" s="194"/>
      <c r="AA32" s="194"/>
      <c r="AB32" s="194"/>
      <c r="AC32" s="194"/>
      <c r="AD32" s="194"/>
      <c r="AE32" s="194"/>
      <c r="AF32" s="194"/>
      <c r="AG32" s="194"/>
      <c r="AH32" s="194"/>
      <c r="AI32" s="194"/>
      <c r="AJ32" s="194"/>
      <c r="AK32" s="194">
        <v>122272.5</v>
      </c>
      <c r="AL32" s="194">
        <v>122679.6</v>
      </c>
      <c r="AM32" s="194">
        <v>123339</v>
      </c>
      <c r="AN32" s="194">
        <v>123164.2</v>
      </c>
      <c r="AO32" s="194">
        <v>123434.9</v>
      </c>
      <c r="AP32" s="194">
        <v>125093.1</v>
      </c>
      <c r="AQ32" s="194">
        <v>125603.3</v>
      </c>
      <c r="AR32" s="194">
        <v>128183</v>
      </c>
      <c r="AS32" s="194">
        <v>129017.7</v>
      </c>
      <c r="AT32" s="194">
        <v>135552.6</v>
      </c>
      <c r="AU32" s="194">
        <v>146794.1</v>
      </c>
      <c r="AV32" s="194">
        <v>152616.4</v>
      </c>
      <c r="AW32" s="194">
        <v>150793.9</v>
      </c>
      <c r="AX32" s="194">
        <v>150982</v>
      </c>
      <c r="AY32" s="194">
        <v>152493.29999999999</v>
      </c>
      <c r="AZ32" s="194">
        <v>153334.29999999999</v>
      </c>
      <c r="BA32" s="194">
        <v>153621</v>
      </c>
      <c r="BB32" s="194">
        <v>154449.29999999999</v>
      </c>
      <c r="BC32" s="194">
        <v>157705.60000000001</v>
      </c>
      <c r="BD32" s="194">
        <v>158848.70000000001</v>
      </c>
      <c r="BE32" s="194">
        <v>158384.4</v>
      </c>
      <c r="BF32" s="194">
        <v>158715</v>
      </c>
      <c r="BG32" s="194">
        <v>159453.70000000001</v>
      </c>
      <c r="BH32" s="194">
        <v>158780.20000000001</v>
      </c>
      <c r="BI32" s="194">
        <v>158712.70000000001</v>
      </c>
      <c r="BJ32" s="194">
        <v>160244.79999999999</v>
      </c>
      <c r="BK32" s="194">
        <v>162534.79999999999</v>
      </c>
      <c r="BL32" s="194">
        <v>167588.6</v>
      </c>
      <c r="BM32" s="194">
        <v>169895.5</v>
      </c>
      <c r="BN32" s="463" t="s">
        <v>523</v>
      </c>
      <c r="BO32" s="115"/>
    </row>
    <row r="33" spans="1:67" ht="12.75" customHeight="1">
      <c r="A33" s="114" t="s">
        <v>232</v>
      </c>
      <c r="B33" s="116"/>
      <c r="C33" s="116"/>
      <c r="D33" s="116"/>
      <c r="E33" s="116"/>
      <c r="F33" s="116"/>
      <c r="G33" s="116"/>
      <c r="H33" s="116"/>
      <c r="I33" s="116"/>
      <c r="J33" s="116"/>
      <c r="K33" s="116"/>
      <c r="L33" s="116"/>
      <c r="M33" s="116"/>
      <c r="N33" s="116"/>
      <c r="O33" s="116"/>
      <c r="P33" s="116"/>
      <c r="Q33" s="116"/>
      <c r="R33" s="116"/>
      <c r="S33" s="116"/>
      <c r="T33" s="194"/>
      <c r="U33" s="194"/>
      <c r="V33" s="194"/>
      <c r="W33" s="194"/>
      <c r="X33" s="194"/>
      <c r="Y33" s="194"/>
      <c r="Z33" s="194"/>
      <c r="AA33" s="194"/>
      <c r="AB33" s="194"/>
      <c r="AC33" s="194"/>
      <c r="AD33" s="194"/>
      <c r="AE33" s="194"/>
      <c r="AF33" s="194"/>
      <c r="AG33" s="194"/>
      <c r="AH33" s="194"/>
      <c r="AI33" s="194"/>
      <c r="AJ33" s="194"/>
      <c r="AK33" s="194">
        <v>66512.800000000003</v>
      </c>
      <c r="AL33" s="194">
        <v>67193.100000000006</v>
      </c>
      <c r="AM33" s="194">
        <v>69191.600000000006</v>
      </c>
      <c r="AN33" s="194">
        <v>75713.3</v>
      </c>
      <c r="AO33" s="194">
        <v>76465</v>
      </c>
      <c r="AP33" s="194">
        <v>73254</v>
      </c>
      <c r="AQ33" s="194">
        <v>75396.399999999994</v>
      </c>
      <c r="AR33" s="194">
        <v>83150.7</v>
      </c>
      <c r="AS33" s="194">
        <v>83705.399999999994</v>
      </c>
      <c r="AT33" s="194">
        <v>82977.100000000006</v>
      </c>
      <c r="AU33" s="194">
        <v>84020.2</v>
      </c>
      <c r="AV33" s="194">
        <v>89595.1</v>
      </c>
      <c r="AW33" s="194">
        <v>90178.8</v>
      </c>
      <c r="AX33" s="194">
        <v>87866</v>
      </c>
      <c r="AY33" s="194">
        <v>89923.199999999997</v>
      </c>
      <c r="AZ33" s="194">
        <v>90583.7</v>
      </c>
      <c r="BA33" s="194">
        <v>91638.7</v>
      </c>
      <c r="BB33" s="194">
        <v>89540.2</v>
      </c>
      <c r="BC33" s="194">
        <v>91068.9</v>
      </c>
      <c r="BD33" s="194">
        <v>97766.3</v>
      </c>
      <c r="BE33" s="194">
        <v>99014.3</v>
      </c>
      <c r="BF33" s="194">
        <v>96229.4</v>
      </c>
      <c r="BG33" s="194">
        <v>97574.8</v>
      </c>
      <c r="BH33" s="194">
        <v>103321.9</v>
      </c>
      <c r="BI33" s="194">
        <v>103913.3</v>
      </c>
      <c r="BJ33" s="194">
        <v>102134.39999999999</v>
      </c>
      <c r="BK33" s="194">
        <v>102769.60000000001</v>
      </c>
      <c r="BL33" s="194">
        <v>108951.7</v>
      </c>
      <c r="BM33" s="194">
        <v>111624.4</v>
      </c>
      <c r="BN33" s="463" t="s">
        <v>523</v>
      </c>
      <c r="BO33" s="115"/>
    </row>
    <row r="34" spans="1:67" ht="12.75" customHeight="1">
      <c r="A34" s="114" t="s">
        <v>233</v>
      </c>
      <c r="B34" s="116"/>
      <c r="C34" s="116"/>
      <c r="D34" s="116"/>
      <c r="E34" s="116"/>
      <c r="F34" s="116"/>
      <c r="G34" s="116"/>
      <c r="H34" s="116"/>
      <c r="I34" s="116"/>
      <c r="J34" s="116"/>
      <c r="K34" s="116"/>
      <c r="L34" s="116"/>
      <c r="M34" s="116"/>
      <c r="N34" s="116"/>
      <c r="O34" s="116"/>
      <c r="P34" s="116"/>
      <c r="Q34" s="116"/>
      <c r="R34" s="116"/>
      <c r="S34" s="116"/>
      <c r="T34" s="194"/>
      <c r="U34" s="194"/>
      <c r="V34" s="194"/>
      <c r="W34" s="194"/>
      <c r="X34" s="194"/>
      <c r="Y34" s="194"/>
      <c r="Z34" s="194"/>
      <c r="AA34" s="194"/>
      <c r="AB34" s="194"/>
      <c r="AC34" s="194"/>
      <c r="AD34" s="194"/>
      <c r="AE34" s="194"/>
      <c r="AF34" s="194"/>
      <c r="AG34" s="194"/>
      <c r="AH34" s="194"/>
      <c r="AI34" s="194"/>
      <c r="AJ34" s="194"/>
      <c r="AK34" s="194">
        <v>9734.6</v>
      </c>
      <c r="AL34" s="194">
        <v>13308</v>
      </c>
      <c r="AM34" s="194">
        <v>15822.4</v>
      </c>
      <c r="AN34" s="194">
        <v>10747.5</v>
      </c>
      <c r="AO34" s="194">
        <v>14641.1</v>
      </c>
      <c r="AP34" s="194">
        <v>18020.3</v>
      </c>
      <c r="AQ34" s="194">
        <v>19386.900000000001</v>
      </c>
      <c r="AR34" s="194">
        <v>14418.4</v>
      </c>
      <c r="AS34" s="194">
        <v>20656.2</v>
      </c>
      <c r="AT34" s="194">
        <v>23470.9</v>
      </c>
      <c r="AU34" s="194">
        <v>25717</v>
      </c>
      <c r="AV34" s="194">
        <v>18122.5</v>
      </c>
      <c r="AW34" s="194">
        <v>15799.3</v>
      </c>
      <c r="AX34" s="194">
        <v>20440.8</v>
      </c>
      <c r="AY34" s="194">
        <v>20817.8</v>
      </c>
      <c r="AZ34" s="194">
        <v>20540.8</v>
      </c>
      <c r="BA34" s="194">
        <v>21335.8</v>
      </c>
      <c r="BB34" s="194">
        <v>24163</v>
      </c>
      <c r="BC34" s="194">
        <v>24775.8</v>
      </c>
      <c r="BD34" s="194">
        <v>17771.8</v>
      </c>
      <c r="BE34" s="194">
        <v>22354.6</v>
      </c>
      <c r="BF34" s="194">
        <v>24485.1</v>
      </c>
      <c r="BG34" s="194">
        <v>26089.3</v>
      </c>
      <c r="BH34" s="194">
        <v>21210.9</v>
      </c>
      <c r="BI34" s="194">
        <v>23186.799999999999</v>
      </c>
      <c r="BJ34" s="194">
        <v>27389.1</v>
      </c>
      <c r="BK34" s="194">
        <v>28831.1</v>
      </c>
      <c r="BL34" s="194">
        <v>23144.400000000001</v>
      </c>
      <c r="BM34" s="194">
        <v>22777</v>
      </c>
      <c r="BN34" s="194">
        <v>24184</v>
      </c>
      <c r="BO34" s="115"/>
    </row>
    <row r="35" spans="1:67" ht="12.75" customHeight="1">
      <c r="A35" s="114" t="s">
        <v>234</v>
      </c>
      <c r="B35" s="116"/>
      <c r="C35" s="116"/>
      <c r="D35" s="116"/>
      <c r="E35" s="116"/>
      <c r="F35" s="116"/>
      <c r="G35" s="116"/>
      <c r="H35" s="116"/>
      <c r="I35" s="116"/>
      <c r="J35" s="116"/>
      <c r="K35" s="116"/>
      <c r="L35" s="116"/>
      <c r="M35" s="116"/>
      <c r="N35" s="116"/>
      <c r="O35" s="116"/>
      <c r="P35" s="116"/>
      <c r="Q35" s="116"/>
      <c r="R35" s="116"/>
      <c r="S35" s="116"/>
      <c r="T35" s="194"/>
      <c r="U35" s="194"/>
      <c r="V35" s="194"/>
      <c r="W35" s="194"/>
      <c r="X35" s="194"/>
      <c r="Y35" s="194"/>
      <c r="Z35" s="194"/>
      <c r="AA35" s="194"/>
      <c r="AB35" s="194"/>
      <c r="AC35" s="194"/>
      <c r="AD35" s="194"/>
      <c r="AE35" s="194"/>
      <c r="AF35" s="194"/>
      <c r="AG35" s="194"/>
      <c r="AH35" s="194"/>
      <c r="AI35" s="194"/>
      <c r="AJ35" s="194"/>
      <c r="AK35" s="194">
        <v>-67480.800000000003</v>
      </c>
      <c r="AL35" s="194">
        <v>-68874.7</v>
      </c>
      <c r="AM35" s="194">
        <v>-68927.600000000006</v>
      </c>
      <c r="AN35" s="194">
        <v>-69075.399999999994</v>
      </c>
      <c r="AO35" s="194">
        <v>-68515.399999999994</v>
      </c>
      <c r="AP35" s="194">
        <v>-68628</v>
      </c>
      <c r="AQ35" s="194">
        <v>-69309.3</v>
      </c>
      <c r="AR35" s="194">
        <v>-70909.600000000006</v>
      </c>
      <c r="AS35" s="194">
        <v>-72412.3</v>
      </c>
      <c r="AT35" s="194">
        <v>-73617.5</v>
      </c>
      <c r="AU35" s="194">
        <v>-73663.8</v>
      </c>
      <c r="AV35" s="194">
        <v>-73080.800000000003</v>
      </c>
      <c r="AW35" s="194">
        <v>-72910.2</v>
      </c>
      <c r="AX35" s="194">
        <v>-74384.800000000003</v>
      </c>
      <c r="AY35" s="194">
        <v>-72097.2</v>
      </c>
      <c r="AZ35" s="194">
        <v>-71872.7</v>
      </c>
      <c r="BA35" s="194">
        <v>-71269.3</v>
      </c>
      <c r="BB35" s="194">
        <v>-70860.800000000003</v>
      </c>
      <c r="BC35" s="194">
        <v>-70702.600000000006</v>
      </c>
      <c r="BD35" s="194">
        <v>-69443.5</v>
      </c>
      <c r="BE35" s="194">
        <v>-70228.600000000006</v>
      </c>
      <c r="BF35" s="194">
        <v>-69886.2</v>
      </c>
      <c r="BG35" s="194">
        <v>-69174.899999999994</v>
      </c>
      <c r="BH35" s="194">
        <v>-68675.199999999997</v>
      </c>
      <c r="BI35" s="194">
        <v>-69912.800000000003</v>
      </c>
      <c r="BJ35" s="194">
        <v>-68746.100000000006</v>
      </c>
      <c r="BK35" s="194">
        <v>-68507.600000000006</v>
      </c>
      <c r="BL35" s="194">
        <v>-67844.3</v>
      </c>
      <c r="BM35" s="194">
        <v>-69168.7</v>
      </c>
      <c r="BN35" s="194">
        <v>-67151.199999999997</v>
      </c>
      <c r="BO35" s="115"/>
    </row>
    <row r="36" spans="1:67" ht="12.75" customHeight="1">
      <c r="A36" s="113" t="s">
        <v>235</v>
      </c>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v>131039</v>
      </c>
      <c r="AL36" s="116">
        <v>134305.9</v>
      </c>
      <c r="AM36" s="116">
        <v>139425.5</v>
      </c>
      <c r="AN36" s="116">
        <v>140549.5</v>
      </c>
      <c r="AO36" s="116">
        <v>146025.60000000001</v>
      </c>
      <c r="AP36" s="116">
        <v>147739.4</v>
      </c>
      <c r="AQ36" s="116">
        <v>151077.20000000001</v>
      </c>
      <c r="AR36" s="116">
        <v>154842.4</v>
      </c>
      <c r="AS36" s="116">
        <v>160967</v>
      </c>
      <c r="AT36" s="116">
        <v>168383.1</v>
      </c>
      <c r="AU36" s="116">
        <v>182867.4</v>
      </c>
      <c r="AV36" s="116">
        <v>187253.3</v>
      </c>
      <c r="AW36" s="116">
        <v>183861.8</v>
      </c>
      <c r="AX36" s="116">
        <v>184904.1</v>
      </c>
      <c r="AY36" s="116">
        <v>191137</v>
      </c>
      <c r="AZ36" s="116">
        <v>192586.2</v>
      </c>
      <c r="BA36" s="116">
        <v>195326.1</v>
      </c>
      <c r="BB36" s="116">
        <v>197291.7</v>
      </c>
      <c r="BC36" s="116">
        <v>202847.7</v>
      </c>
      <c r="BD36" s="116">
        <v>204943.3</v>
      </c>
      <c r="BE36" s="116">
        <v>209524.6</v>
      </c>
      <c r="BF36" s="116">
        <v>209543.2</v>
      </c>
      <c r="BG36" s="116">
        <v>213942.9</v>
      </c>
      <c r="BH36" s="116">
        <v>214637.8</v>
      </c>
      <c r="BI36" s="116">
        <v>215980.9</v>
      </c>
      <c r="BJ36" s="116">
        <v>221031.7</v>
      </c>
      <c r="BK36" s="116">
        <v>225639.9</v>
      </c>
      <c r="BL36" s="116">
        <v>231916.9</v>
      </c>
      <c r="BM36" s="116">
        <v>235128.3</v>
      </c>
      <c r="BN36" s="116">
        <v>243419.5</v>
      </c>
      <c r="BO36" s="116"/>
    </row>
    <row r="37" spans="1:67" ht="12.75" customHeight="1">
      <c r="A37" s="117" t="s">
        <v>236</v>
      </c>
      <c r="B37" s="116"/>
      <c r="C37" s="116"/>
      <c r="D37" s="116"/>
      <c r="E37" s="116"/>
      <c r="F37" s="116"/>
      <c r="G37" s="116"/>
      <c r="H37" s="116"/>
      <c r="I37" s="116"/>
      <c r="J37" s="116"/>
      <c r="K37" s="116"/>
      <c r="L37" s="116"/>
      <c r="M37" s="116"/>
      <c r="N37" s="116"/>
      <c r="O37" s="116"/>
      <c r="P37" s="116"/>
      <c r="Q37" s="116"/>
      <c r="R37" s="116"/>
      <c r="S37" s="116"/>
      <c r="T37" s="194"/>
      <c r="U37" s="194"/>
      <c r="V37" s="194"/>
      <c r="W37" s="194"/>
      <c r="X37" s="194"/>
      <c r="Y37" s="194"/>
      <c r="Z37" s="194"/>
      <c r="AA37" s="194"/>
      <c r="AB37" s="194"/>
      <c r="AC37" s="194"/>
      <c r="AD37" s="194"/>
      <c r="AE37" s="194"/>
      <c r="AF37" s="194"/>
      <c r="AG37" s="194"/>
      <c r="AH37" s="194"/>
      <c r="AI37" s="194"/>
      <c r="AJ37" s="194"/>
      <c r="AK37" s="194">
        <v>27976.2</v>
      </c>
      <c r="AL37" s="194">
        <v>27335.200000000001</v>
      </c>
      <c r="AM37" s="194">
        <v>26823.4</v>
      </c>
      <c r="AN37" s="194">
        <v>28486.3</v>
      </c>
      <c r="AO37" s="194">
        <v>28257.8</v>
      </c>
      <c r="AP37" s="194">
        <v>28565.5</v>
      </c>
      <c r="AQ37" s="194">
        <v>28247</v>
      </c>
      <c r="AR37" s="194">
        <v>30361.599999999999</v>
      </c>
      <c r="AS37" s="194">
        <v>32707.8</v>
      </c>
      <c r="AT37" s="194">
        <v>32295.4</v>
      </c>
      <c r="AU37" s="194">
        <v>33627</v>
      </c>
      <c r="AV37" s="194">
        <v>33614.1</v>
      </c>
      <c r="AW37" s="194">
        <v>32710.5</v>
      </c>
      <c r="AX37" s="194">
        <v>33867.300000000003</v>
      </c>
      <c r="AY37" s="194">
        <v>35979.800000000003</v>
      </c>
      <c r="AZ37" s="194">
        <v>34551.199999999997</v>
      </c>
      <c r="BA37" s="194">
        <v>37012.400000000001</v>
      </c>
      <c r="BB37" s="194">
        <v>37042.6</v>
      </c>
      <c r="BC37" s="194">
        <v>38743.599999999999</v>
      </c>
      <c r="BD37" s="194">
        <v>38736</v>
      </c>
      <c r="BE37" s="194">
        <v>38991.5</v>
      </c>
      <c r="BF37" s="194">
        <v>39779.5</v>
      </c>
      <c r="BG37" s="194">
        <v>39896.300000000003</v>
      </c>
      <c r="BH37" s="194">
        <v>39899.599999999999</v>
      </c>
      <c r="BI37" s="194">
        <v>39430.800000000003</v>
      </c>
      <c r="BJ37" s="194">
        <v>38968.300000000003</v>
      </c>
      <c r="BK37" s="463" t="s">
        <v>523</v>
      </c>
      <c r="BL37" s="194">
        <v>41258.199999999997</v>
      </c>
      <c r="BM37" s="194">
        <v>39332.1</v>
      </c>
      <c r="BN37" s="194">
        <v>39199</v>
      </c>
      <c r="BO37" s="115"/>
    </row>
    <row r="38" spans="1:67" ht="12.75" customHeight="1">
      <c r="A38" s="63" t="s">
        <v>267</v>
      </c>
      <c r="B38" s="116"/>
      <c r="C38" s="116"/>
      <c r="D38" s="116"/>
      <c r="E38" s="116"/>
      <c r="F38" s="116"/>
      <c r="G38" s="116"/>
      <c r="H38" s="116"/>
      <c r="I38" s="116"/>
      <c r="J38" s="116"/>
      <c r="K38" s="116"/>
      <c r="L38" s="116"/>
      <c r="M38" s="116"/>
      <c r="N38" s="116"/>
      <c r="O38" s="116"/>
      <c r="P38" s="116"/>
      <c r="Q38" s="116"/>
      <c r="R38" s="116"/>
      <c r="S38" s="116"/>
      <c r="T38" s="194"/>
      <c r="U38" s="194"/>
      <c r="V38" s="194"/>
      <c r="W38" s="194"/>
      <c r="X38" s="194"/>
      <c r="Y38" s="194"/>
      <c r="Z38" s="194"/>
      <c r="AA38" s="194"/>
      <c r="AB38" s="194"/>
      <c r="AC38" s="194"/>
      <c r="AD38" s="194"/>
      <c r="AE38" s="194"/>
      <c r="AF38" s="194"/>
      <c r="AG38" s="194"/>
      <c r="AH38" s="194"/>
      <c r="AI38" s="194"/>
      <c r="AJ38" s="194"/>
      <c r="AK38" s="194">
        <v>-20</v>
      </c>
      <c r="AL38" s="194">
        <v>-21</v>
      </c>
      <c r="AM38" s="194">
        <v>-103.7</v>
      </c>
      <c r="AN38" s="194">
        <v>-114.1</v>
      </c>
      <c r="AO38" s="194">
        <v>-89.3</v>
      </c>
      <c r="AP38" s="194">
        <v>-87.7</v>
      </c>
      <c r="AQ38" s="194">
        <v>-86</v>
      </c>
      <c r="AR38" s="194">
        <v>-86.2</v>
      </c>
      <c r="AS38" s="194">
        <v>-87.4</v>
      </c>
      <c r="AT38" s="194">
        <v>-101.3</v>
      </c>
      <c r="AU38" s="194">
        <v>-413.8</v>
      </c>
      <c r="AV38" s="194">
        <v>-407.5</v>
      </c>
      <c r="AW38" s="194">
        <v>-1695.4</v>
      </c>
      <c r="AX38" s="194">
        <v>-1258.3</v>
      </c>
      <c r="AY38" s="194">
        <v>-607.79999999999995</v>
      </c>
      <c r="AZ38" s="194">
        <v>-606.4</v>
      </c>
      <c r="BA38" s="194">
        <v>-607.4</v>
      </c>
      <c r="BB38" s="194">
        <v>-607.5</v>
      </c>
      <c r="BC38" s="194">
        <v>-607.79999999999995</v>
      </c>
      <c r="BD38" s="194">
        <v>-610.5</v>
      </c>
      <c r="BE38" s="194">
        <v>-608.70000000000005</v>
      </c>
      <c r="BF38" s="194">
        <v>-607.9</v>
      </c>
      <c r="BG38" s="194">
        <v>-613.29999999999995</v>
      </c>
      <c r="BH38" s="194">
        <v>-635.9</v>
      </c>
      <c r="BI38" s="194">
        <v>-614.5</v>
      </c>
      <c r="BJ38" s="194">
        <v>-365.2</v>
      </c>
      <c r="BK38" s="463" t="s">
        <v>523</v>
      </c>
      <c r="BL38" s="194">
        <v>-185.8</v>
      </c>
      <c r="BM38" s="194">
        <v>-225</v>
      </c>
      <c r="BN38" s="194">
        <v>-182.8</v>
      </c>
      <c r="BO38" s="115"/>
    </row>
    <row r="39" spans="1:67" ht="12.75" customHeight="1">
      <c r="A39" s="113" t="s">
        <v>237</v>
      </c>
      <c r="B39" s="116"/>
      <c r="C39" s="116"/>
      <c r="D39" s="116"/>
      <c r="E39" s="116"/>
      <c r="F39" s="116"/>
      <c r="G39" s="116"/>
      <c r="H39" s="116"/>
      <c r="I39" s="116"/>
      <c r="J39" s="116"/>
      <c r="K39" s="116"/>
      <c r="L39" s="116"/>
      <c r="M39" s="116"/>
      <c r="N39" s="116"/>
      <c r="O39" s="116"/>
      <c r="P39" s="116"/>
      <c r="Q39" s="116"/>
      <c r="R39" s="116"/>
      <c r="S39" s="116"/>
      <c r="T39" s="195"/>
      <c r="U39" s="195"/>
      <c r="V39" s="195"/>
      <c r="W39" s="195"/>
      <c r="X39" s="195"/>
      <c r="Y39" s="195"/>
      <c r="Z39" s="195"/>
      <c r="AA39" s="195"/>
      <c r="AB39" s="195"/>
      <c r="AC39" s="195"/>
      <c r="AD39" s="195"/>
      <c r="AE39" s="195"/>
      <c r="AF39" s="195"/>
      <c r="AG39" s="195"/>
      <c r="AH39" s="195"/>
      <c r="AI39" s="195"/>
      <c r="AJ39" s="195"/>
      <c r="AK39" s="195">
        <v>27956.2</v>
      </c>
      <c r="AL39" s="195">
        <v>27314.3</v>
      </c>
      <c r="AM39" s="195">
        <v>26719.7</v>
      </c>
      <c r="AN39" s="195">
        <v>28372.2</v>
      </c>
      <c r="AO39" s="195">
        <v>28168.5</v>
      </c>
      <c r="AP39" s="195">
        <v>28477.7</v>
      </c>
      <c r="AQ39" s="195">
        <v>28161</v>
      </c>
      <c r="AR39" s="195">
        <v>30275.4</v>
      </c>
      <c r="AS39" s="195">
        <v>32620.400000000001</v>
      </c>
      <c r="AT39" s="195">
        <v>32194.1</v>
      </c>
      <c r="AU39" s="195">
        <v>33213.199999999997</v>
      </c>
      <c r="AV39" s="195">
        <v>33206.6</v>
      </c>
      <c r="AW39" s="195">
        <v>31015.1</v>
      </c>
      <c r="AX39" s="195">
        <v>32609</v>
      </c>
      <c r="AY39" s="195">
        <v>35372.1</v>
      </c>
      <c r="AZ39" s="195">
        <v>33944.800000000003</v>
      </c>
      <c r="BA39" s="195">
        <v>36405</v>
      </c>
      <c r="BB39" s="195">
        <v>36435.1</v>
      </c>
      <c r="BC39" s="195">
        <v>38135.800000000003</v>
      </c>
      <c r="BD39" s="195">
        <v>38125.5</v>
      </c>
      <c r="BE39" s="195">
        <v>38382.800000000003</v>
      </c>
      <c r="BF39" s="195">
        <v>39171.599999999999</v>
      </c>
      <c r="BG39" s="195">
        <v>39283</v>
      </c>
      <c r="BH39" s="195">
        <v>39263.699999999997</v>
      </c>
      <c r="BI39" s="195">
        <v>38816.300000000003</v>
      </c>
      <c r="BJ39" s="195">
        <v>38603.1</v>
      </c>
      <c r="BK39" s="470" t="s">
        <v>523</v>
      </c>
      <c r="BL39" s="195">
        <v>41072.400000000001</v>
      </c>
      <c r="BM39" s="195">
        <v>39107.1</v>
      </c>
      <c r="BN39" s="195">
        <v>39016.199999999997</v>
      </c>
      <c r="BO39" s="116"/>
    </row>
    <row r="40" spans="1:67" ht="12.75" customHeight="1">
      <c r="A40" s="113" t="s">
        <v>238</v>
      </c>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v>158995.20000000001</v>
      </c>
      <c r="AL40" s="116">
        <v>161620.1</v>
      </c>
      <c r="AM40" s="116">
        <v>166145.20000000001</v>
      </c>
      <c r="AN40" s="116">
        <v>168921.7</v>
      </c>
      <c r="AO40" s="116">
        <v>174194.2</v>
      </c>
      <c r="AP40" s="116">
        <v>176217.1</v>
      </c>
      <c r="AQ40" s="116">
        <v>179238.3</v>
      </c>
      <c r="AR40" s="116">
        <v>185117.8</v>
      </c>
      <c r="AS40" s="116">
        <v>193587.4</v>
      </c>
      <c r="AT40" s="116">
        <v>200577.2</v>
      </c>
      <c r="AU40" s="116">
        <v>216080.6</v>
      </c>
      <c r="AV40" s="116">
        <v>220459.9</v>
      </c>
      <c r="AW40" s="116">
        <v>214876.9</v>
      </c>
      <c r="AX40" s="116">
        <v>217513.1</v>
      </c>
      <c r="AY40" s="116">
        <v>226509.1</v>
      </c>
      <c r="AZ40" s="116">
        <v>226531</v>
      </c>
      <c r="BA40" s="116">
        <v>231731.1</v>
      </c>
      <c r="BB40" s="116">
        <v>233726.8</v>
      </c>
      <c r="BC40" s="116">
        <v>240983.5</v>
      </c>
      <c r="BD40" s="116">
        <v>243068.79999999999</v>
      </c>
      <c r="BE40" s="116">
        <v>247907.5</v>
      </c>
      <c r="BF40" s="116">
        <v>248714.8</v>
      </c>
      <c r="BG40" s="116">
        <v>253225.9</v>
      </c>
      <c r="BH40" s="116">
        <v>253901.5</v>
      </c>
      <c r="BI40" s="116">
        <v>254797.2</v>
      </c>
      <c r="BJ40" s="116">
        <v>259634.8</v>
      </c>
      <c r="BK40" s="116">
        <v>264426.8</v>
      </c>
      <c r="BL40" s="116">
        <v>272989.3</v>
      </c>
      <c r="BM40" s="116">
        <v>274235.3</v>
      </c>
      <c r="BN40" s="116">
        <v>282435.59999999998</v>
      </c>
      <c r="BO40" s="116"/>
    </row>
    <row r="41" spans="1:67" ht="12.75" customHeight="1">
      <c r="A41" s="110"/>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row>
    <row r="42" spans="1:67" ht="12.75" customHeight="1">
      <c r="A42" s="83" t="s">
        <v>126</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row>
    <row r="43" spans="1:67" ht="12.75" customHeight="1">
      <c r="A43" s="118" t="s">
        <v>224</v>
      </c>
      <c r="B43" s="116"/>
      <c r="C43" s="116"/>
      <c r="D43" s="116"/>
      <c r="E43" s="116"/>
      <c r="F43" s="116"/>
      <c r="G43" s="116"/>
      <c r="H43" s="116"/>
      <c r="I43" s="116"/>
      <c r="J43" s="116"/>
      <c r="K43" s="116"/>
      <c r="L43" s="116"/>
      <c r="M43" s="116"/>
      <c r="N43" s="116"/>
      <c r="O43" s="116"/>
      <c r="P43" s="116"/>
      <c r="Q43" s="116"/>
      <c r="R43" s="116"/>
      <c r="S43" s="116"/>
      <c r="T43" s="194"/>
      <c r="U43" s="194"/>
      <c r="V43" s="194"/>
      <c r="W43" s="194"/>
      <c r="X43" s="194"/>
      <c r="Y43" s="194"/>
      <c r="Z43" s="194"/>
      <c r="AA43" s="194"/>
      <c r="AB43" s="194"/>
      <c r="AC43" s="194"/>
      <c r="AD43" s="194"/>
      <c r="AE43" s="194"/>
      <c r="AF43" s="194"/>
      <c r="AG43" s="194"/>
      <c r="AH43" s="194"/>
      <c r="AI43" s="194"/>
      <c r="AJ43" s="194"/>
      <c r="AK43" s="194">
        <v>2323.1</v>
      </c>
      <c r="AL43" s="194">
        <v>2358.5</v>
      </c>
      <c r="AM43" s="194">
        <v>2338.6999999999998</v>
      </c>
      <c r="AN43" s="194">
        <v>2499.3000000000002</v>
      </c>
      <c r="AO43" s="194">
        <v>2195.9</v>
      </c>
      <c r="AP43" s="194">
        <v>2245.3000000000002</v>
      </c>
      <c r="AQ43" s="194">
        <v>2217.3000000000002</v>
      </c>
      <c r="AR43" s="194">
        <v>2280.8000000000002</v>
      </c>
      <c r="AS43" s="194">
        <v>2301</v>
      </c>
      <c r="AT43" s="194">
        <v>2399.3000000000002</v>
      </c>
      <c r="AU43" s="194">
        <v>2425.5</v>
      </c>
      <c r="AV43" s="194">
        <v>2486.3000000000002</v>
      </c>
      <c r="AW43" s="194">
        <v>1977.9</v>
      </c>
      <c r="AX43" s="194">
        <v>1952.6</v>
      </c>
      <c r="AY43" s="194">
        <v>1824.8</v>
      </c>
      <c r="AZ43" s="194">
        <v>1834.2</v>
      </c>
      <c r="BA43" s="194">
        <v>1816.4</v>
      </c>
      <c r="BB43" s="194">
        <v>1809.7</v>
      </c>
      <c r="BC43" s="194">
        <v>1735.2</v>
      </c>
      <c r="BD43" s="194">
        <v>1699.7</v>
      </c>
      <c r="BE43" s="194">
        <v>1673.4</v>
      </c>
      <c r="BF43" s="194">
        <v>1514.8</v>
      </c>
      <c r="BG43" s="194">
        <v>2165.8000000000002</v>
      </c>
      <c r="BH43" s="194">
        <v>2338.8000000000002</v>
      </c>
      <c r="BI43" s="194">
        <v>2387.1999999999998</v>
      </c>
      <c r="BJ43" s="194">
        <v>2420.6999999999998</v>
      </c>
      <c r="BK43" s="194">
        <v>2659</v>
      </c>
      <c r="BL43" s="194">
        <v>2166.6999999999998</v>
      </c>
      <c r="BM43" s="194">
        <v>5734</v>
      </c>
      <c r="BN43" s="463" t="s">
        <v>523</v>
      </c>
      <c r="BO43" s="115"/>
    </row>
    <row r="44" spans="1:67" ht="12.75" customHeight="1">
      <c r="A44" s="118" t="s">
        <v>239</v>
      </c>
      <c r="B44" s="116"/>
      <c r="C44" s="116"/>
      <c r="D44" s="116"/>
      <c r="E44" s="116"/>
      <c r="F44" s="116"/>
      <c r="G44" s="116"/>
      <c r="H44" s="116"/>
      <c r="I44" s="116"/>
      <c r="J44" s="116"/>
      <c r="K44" s="116"/>
      <c r="L44" s="116"/>
      <c r="M44" s="116"/>
      <c r="N44" s="116"/>
      <c r="O44" s="116"/>
      <c r="P44" s="116"/>
      <c r="Q44" s="116"/>
      <c r="R44" s="116"/>
      <c r="S44" s="116"/>
      <c r="T44" s="194"/>
      <c r="U44" s="194"/>
      <c r="V44" s="194"/>
      <c r="W44" s="194"/>
      <c r="X44" s="194"/>
      <c r="Y44" s="194"/>
      <c r="Z44" s="194"/>
      <c r="AA44" s="194"/>
      <c r="AB44" s="194"/>
      <c r="AC44" s="194"/>
      <c r="AD44" s="194"/>
      <c r="AE44" s="194"/>
      <c r="AF44" s="194"/>
      <c r="AG44" s="194"/>
      <c r="AH44" s="194"/>
      <c r="AI44" s="194"/>
      <c r="AJ44" s="194"/>
      <c r="AK44" s="194">
        <v>22107</v>
      </c>
      <c r="AL44" s="194">
        <v>21793.3</v>
      </c>
      <c r="AM44" s="194">
        <v>22321</v>
      </c>
      <c r="AN44" s="194">
        <v>21654.799999999999</v>
      </c>
      <c r="AO44" s="194">
        <v>23069.200000000001</v>
      </c>
      <c r="AP44" s="194">
        <v>23771.599999999999</v>
      </c>
      <c r="AQ44" s="194">
        <v>24223.5</v>
      </c>
      <c r="AR44" s="194">
        <v>26442.7</v>
      </c>
      <c r="AS44" s="194">
        <v>27680.9</v>
      </c>
      <c r="AT44" s="194">
        <v>30773.9</v>
      </c>
      <c r="AU44" s="194">
        <v>31629.8</v>
      </c>
      <c r="AV44" s="194">
        <v>33862.400000000001</v>
      </c>
      <c r="AW44" s="194">
        <v>33084.6</v>
      </c>
      <c r="AX44" s="194">
        <v>37435.699999999997</v>
      </c>
      <c r="AY44" s="194">
        <v>38370.400000000001</v>
      </c>
      <c r="AZ44" s="194">
        <v>42868.800000000003</v>
      </c>
      <c r="BA44" s="194">
        <v>41414.6</v>
      </c>
      <c r="BB44" s="194">
        <v>41518.199999999997</v>
      </c>
      <c r="BC44" s="194">
        <v>39332.400000000001</v>
      </c>
      <c r="BD44" s="194">
        <v>40125.699999999997</v>
      </c>
      <c r="BE44" s="194">
        <v>41246.5</v>
      </c>
      <c r="BF44" s="194">
        <v>40450.699999999997</v>
      </c>
      <c r="BG44" s="194">
        <v>39375.4</v>
      </c>
      <c r="BH44" s="194">
        <v>39388.300000000003</v>
      </c>
      <c r="BI44" s="194">
        <v>37551.4</v>
      </c>
      <c r="BJ44" s="194">
        <v>37863</v>
      </c>
      <c r="BK44" s="194">
        <v>49658.2</v>
      </c>
      <c r="BL44" s="194">
        <v>50818.2</v>
      </c>
      <c r="BM44" s="194">
        <v>57291.5</v>
      </c>
      <c r="BN44" s="463" t="s">
        <v>523</v>
      </c>
      <c r="BO44" s="115"/>
    </row>
    <row r="45" spans="1:67" ht="12.75" customHeight="1">
      <c r="A45" s="118" t="s">
        <v>279</v>
      </c>
      <c r="B45" s="116"/>
      <c r="C45" s="116"/>
      <c r="D45" s="116"/>
      <c r="E45" s="116"/>
      <c r="F45" s="116"/>
      <c r="G45" s="116"/>
      <c r="H45" s="116"/>
      <c r="I45" s="116"/>
      <c r="J45" s="116"/>
      <c r="K45" s="116"/>
      <c r="L45" s="116"/>
      <c r="M45" s="116"/>
      <c r="N45" s="116"/>
      <c r="O45" s="116"/>
      <c r="P45" s="116"/>
      <c r="Q45" s="116"/>
      <c r="R45" s="116"/>
      <c r="S45" s="116"/>
      <c r="T45" s="194"/>
      <c r="U45" s="194"/>
      <c r="V45" s="194"/>
      <c r="W45" s="194"/>
      <c r="X45" s="194"/>
      <c r="Y45" s="194"/>
      <c r="Z45" s="194"/>
      <c r="AA45" s="194"/>
      <c r="AB45" s="194"/>
      <c r="AC45" s="194"/>
      <c r="AD45" s="194"/>
      <c r="AE45" s="194"/>
      <c r="AF45" s="194"/>
      <c r="AG45" s="194"/>
      <c r="AH45" s="194"/>
      <c r="AI45" s="194"/>
      <c r="AJ45" s="194"/>
      <c r="AK45" s="194">
        <v>-359.9</v>
      </c>
      <c r="AL45" s="194">
        <v>-377.2</v>
      </c>
      <c r="AM45" s="194">
        <v>-508.5</v>
      </c>
      <c r="AN45" s="194">
        <v>-829.7</v>
      </c>
      <c r="AO45" s="194">
        <v>-748.4</v>
      </c>
      <c r="AP45" s="194">
        <v>-672.7</v>
      </c>
      <c r="AQ45" s="194">
        <v>-595.79999999999995</v>
      </c>
      <c r="AR45" s="194">
        <v>-674.1</v>
      </c>
      <c r="AS45" s="194">
        <v>-542.6</v>
      </c>
      <c r="AT45" s="194">
        <v>-626.4</v>
      </c>
      <c r="AU45" s="194">
        <v>-621.29999999999995</v>
      </c>
      <c r="AV45" s="194">
        <v>-478.6</v>
      </c>
      <c r="AW45" s="194">
        <v>-1725</v>
      </c>
      <c r="AX45" s="194">
        <v>-1730.9</v>
      </c>
      <c r="AY45" s="194">
        <v>-930.3</v>
      </c>
      <c r="AZ45" s="194">
        <v>-1022.6</v>
      </c>
      <c r="BA45" s="194">
        <v>-970.1</v>
      </c>
      <c r="BB45" s="194">
        <v>-914.8</v>
      </c>
      <c r="BC45" s="194">
        <v>-478.1</v>
      </c>
      <c r="BD45" s="194">
        <v>-474.3</v>
      </c>
      <c r="BE45" s="194">
        <v>-495.7</v>
      </c>
      <c r="BF45" s="194">
        <v>-476.2</v>
      </c>
      <c r="BG45" s="194">
        <v>-445.6</v>
      </c>
      <c r="BH45" s="194">
        <v>-576.20000000000005</v>
      </c>
      <c r="BI45" s="194">
        <v>-489.3</v>
      </c>
      <c r="BJ45" s="194">
        <v>-553.79999999999995</v>
      </c>
      <c r="BK45" s="194">
        <v>-520.79999999999995</v>
      </c>
      <c r="BL45" s="194">
        <v>-514.4</v>
      </c>
      <c r="BM45" s="194">
        <v>-613.20000000000005</v>
      </c>
      <c r="BN45" s="194">
        <v>-535.6</v>
      </c>
      <c r="BO45" s="115"/>
    </row>
    <row r="46" spans="1:67" ht="12.75" customHeight="1">
      <c r="A46" s="113" t="s">
        <v>240</v>
      </c>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v>24070.3</v>
      </c>
      <c r="AL46" s="116">
        <v>23774.6</v>
      </c>
      <c r="AM46" s="116">
        <v>24151.200000000001</v>
      </c>
      <c r="AN46" s="116">
        <v>23324.400000000001</v>
      </c>
      <c r="AO46" s="116">
        <v>24516.7</v>
      </c>
      <c r="AP46" s="116">
        <v>25344.2</v>
      </c>
      <c r="AQ46" s="116">
        <v>25845</v>
      </c>
      <c r="AR46" s="116">
        <v>28049.4</v>
      </c>
      <c r="AS46" s="116">
        <v>29439.3</v>
      </c>
      <c r="AT46" s="116">
        <v>32546.9</v>
      </c>
      <c r="AU46" s="116">
        <v>33434.1</v>
      </c>
      <c r="AV46" s="116">
        <v>35870.1</v>
      </c>
      <c r="AW46" s="116">
        <v>33337.4</v>
      </c>
      <c r="AX46" s="116">
        <v>37657.300000000003</v>
      </c>
      <c r="AY46" s="116">
        <v>39264.9</v>
      </c>
      <c r="AZ46" s="116">
        <v>43680.4</v>
      </c>
      <c r="BA46" s="116">
        <v>42260.9</v>
      </c>
      <c r="BB46" s="116">
        <v>42413.2</v>
      </c>
      <c r="BC46" s="116">
        <v>40589.599999999999</v>
      </c>
      <c r="BD46" s="116">
        <v>41351.1</v>
      </c>
      <c r="BE46" s="116">
        <v>42424.1</v>
      </c>
      <c r="BF46" s="116">
        <v>41489.300000000003</v>
      </c>
      <c r="BG46" s="116">
        <v>41095.699999999997</v>
      </c>
      <c r="BH46" s="116">
        <v>41150.9</v>
      </c>
      <c r="BI46" s="116">
        <v>39449.300000000003</v>
      </c>
      <c r="BJ46" s="116">
        <v>39729.9</v>
      </c>
      <c r="BK46" s="116">
        <v>51796.4</v>
      </c>
      <c r="BL46" s="116">
        <v>52470.5</v>
      </c>
      <c r="BM46" s="116">
        <v>62412.4</v>
      </c>
      <c r="BN46" s="116">
        <v>61537.4</v>
      </c>
      <c r="BO46" s="116"/>
    </row>
    <row r="47" spans="1:67" ht="12.75" customHeight="1">
      <c r="A47" s="110"/>
      <c r="B47" s="455"/>
      <c r="C47" s="455"/>
      <c r="D47" s="455"/>
      <c r="E47" s="455"/>
      <c r="F47" s="455"/>
      <c r="G47" s="455"/>
      <c r="H47" s="455"/>
      <c r="I47" s="455"/>
      <c r="J47" s="455"/>
      <c r="K47" s="455"/>
      <c r="L47" s="455"/>
      <c r="M47" s="455"/>
      <c r="N47" s="455"/>
      <c r="O47" s="455"/>
      <c r="P47" s="455"/>
      <c r="Q47" s="455"/>
      <c r="R47" s="455"/>
      <c r="S47" s="455"/>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c r="BB47" s="456"/>
      <c r="BC47" s="456"/>
      <c r="BD47" s="456"/>
      <c r="BE47" s="456"/>
      <c r="BF47" s="456"/>
      <c r="BG47" s="456"/>
      <c r="BH47" s="456"/>
      <c r="BI47" s="456"/>
      <c r="BJ47" s="456"/>
      <c r="BK47" s="456"/>
      <c r="BL47" s="456"/>
      <c r="BM47" s="456"/>
      <c r="BN47" s="168"/>
      <c r="BO47" s="110"/>
    </row>
    <row r="48" spans="1:67" ht="12.75" customHeight="1">
      <c r="A48" s="83" t="s">
        <v>242</v>
      </c>
      <c r="B48" s="116">
        <v>102771.6</v>
      </c>
      <c r="C48" s="116">
        <v>103825.60000000001</v>
      </c>
      <c r="D48" s="116">
        <v>105673.5</v>
      </c>
      <c r="E48" s="116">
        <v>110253.5</v>
      </c>
      <c r="F48" s="116">
        <v>111446.1</v>
      </c>
      <c r="G48" s="116">
        <v>112341.1</v>
      </c>
      <c r="H48" s="116">
        <v>115794</v>
      </c>
      <c r="I48" s="116">
        <v>119110.39999999999</v>
      </c>
      <c r="J48" s="116">
        <v>123055.5</v>
      </c>
      <c r="K48" s="116">
        <v>127739.9</v>
      </c>
      <c r="L48" s="116">
        <v>130423.2</v>
      </c>
      <c r="M48" s="116">
        <v>132532.29999999999</v>
      </c>
      <c r="N48" s="116">
        <v>138456.20000000001</v>
      </c>
      <c r="O48" s="116">
        <v>142193.60000000001</v>
      </c>
      <c r="P48" s="116">
        <v>149372.79999999999</v>
      </c>
      <c r="Q48" s="116">
        <v>140228</v>
      </c>
      <c r="R48" s="116">
        <v>142862.39999999999</v>
      </c>
      <c r="S48" s="116">
        <v>150286.6</v>
      </c>
      <c r="T48" s="116">
        <v>161769</v>
      </c>
      <c r="U48" s="116">
        <v>160860.79999999999</v>
      </c>
      <c r="V48" s="116">
        <v>156277.1</v>
      </c>
      <c r="W48" s="116">
        <v>162176.5</v>
      </c>
      <c r="X48" s="116">
        <v>166777.9</v>
      </c>
      <c r="Y48" s="116">
        <v>163503.70000000001</v>
      </c>
      <c r="Z48" s="116">
        <v>163961.20000000001</v>
      </c>
      <c r="AA48" s="116">
        <v>161707</v>
      </c>
      <c r="AB48" s="116">
        <v>160132.29999999999</v>
      </c>
      <c r="AC48" s="116">
        <v>162384.20000000001</v>
      </c>
      <c r="AD48" s="116">
        <v>162189.70000000001</v>
      </c>
      <c r="AE48" s="116">
        <v>166541.9</v>
      </c>
      <c r="AF48" s="116">
        <v>166875.29999999999</v>
      </c>
      <c r="AG48" s="116">
        <v>170937</v>
      </c>
      <c r="AH48" s="116">
        <v>170970.3</v>
      </c>
      <c r="AI48" s="116">
        <v>174796.5</v>
      </c>
      <c r="AJ48" s="116">
        <v>176768.6</v>
      </c>
      <c r="AK48" s="116">
        <v>183065.5</v>
      </c>
      <c r="AL48" s="116">
        <v>185394.7</v>
      </c>
      <c r="AM48" s="116">
        <v>190296.4</v>
      </c>
      <c r="AN48" s="116">
        <v>192246.1</v>
      </c>
      <c r="AO48" s="116">
        <v>198710.8</v>
      </c>
      <c r="AP48" s="116">
        <v>201561.3</v>
      </c>
      <c r="AQ48" s="116">
        <v>205083.2</v>
      </c>
      <c r="AR48" s="116">
        <v>213167.2</v>
      </c>
      <c r="AS48" s="116">
        <v>223026.7</v>
      </c>
      <c r="AT48" s="116">
        <v>233124</v>
      </c>
      <c r="AU48" s="116">
        <v>249514.7</v>
      </c>
      <c r="AV48" s="116">
        <v>256330</v>
      </c>
      <c r="AW48" s="116">
        <v>248214.3</v>
      </c>
      <c r="AX48" s="116">
        <v>255170.4</v>
      </c>
      <c r="AY48" s="116">
        <v>265774</v>
      </c>
      <c r="AZ48" s="116">
        <v>270211.40000000002</v>
      </c>
      <c r="BA48" s="116">
        <v>273992</v>
      </c>
      <c r="BB48" s="116">
        <v>276140</v>
      </c>
      <c r="BC48" s="116">
        <v>281573.09999999998</v>
      </c>
      <c r="BD48" s="116">
        <v>284419.90000000002</v>
      </c>
      <c r="BE48" s="116">
        <v>290331.59999999998</v>
      </c>
      <c r="BF48" s="116">
        <v>290204.09999999998</v>
      </c>
      <c r="BG48" s="116">
        <v>294321.59999999998</v>
      </c>
      <c r="BH48" s="116">
        <v>295052.40000000002</v>
      </c>
      <c r="BI48" s="116">
        <v>294246.5</v>
      </c>
      <c r="BJ48" s="116">
        <v>299364.7</v>
      </c>
      <c r="BK48" s="116">
        <v>316223.2</v>
      </c>
      <c r="BL48" s="116">
        <v>325459.8</v>
      </c>
      <c r="BM48" s="116">
        <v>336647.7</v>
      </c>
      <c r="BN48" s="116">
        <v>343973</v>
      </c>
      <c r="BO48" s="116"/>
    </row>
    <row r="49" spans="1:67" ht="12.75" customHeight="1">
      <c r="A49" s="110"/>
      <c r="B49" s="455"/>
      <c r="C49" s="455"/>
      <c r="D49" s="455"/>
      <c r="E49" s="455"/>
      <c r="F49" s="455"/>
      <c r="G49" s="455"/>
      <c r="H49" s="455"/>
      <c r="I49" s="455"/>
      <c r="J49" s="455"/>
      <c r="K49" s="455"/>
      <c r="L49" s="455"/>
      <c r="M49" s="455"/>
      <c r="N49" s="455"/>
      <c r="O49" s="455"/>
      <c r="P49" s="455"/>
      <c r="Q49" s="455"/>
      <c r="R49" s="455"/>
      <c r="S49" s="455"/>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0"/>
    </row>
    <row r="50" spans="1:67" ht="12.75" customHeight="1">
      <c r="A50" s="83" t="s">
        <v>243</v>
      </c>
      <c r="B50" s="116">
        <v>968182.2</v>
      </c>
      <c r="C50" s="116">
        <v>982784.5</v>
      </c>
      <c r="D50" s="116">
        <v>1009976.1</v>
      </c>
      <c r="E50" s="116">
        <v>1013227.9</v>
      </c>
      <c r="F50" s="116">
        <v>1047828.4</v>
      </c>
      <c r="G50" s="116">
        <v>1066391.7</v>
      </c>
      <c r="H50" s="116">
        <v>1117323</v>
      </c>
      <c r="I50" s="116">
        <v>1132493.7</v>
      </c>
      <c r="J50" s="116">
        <v>1176832.5</v>
      </c>
      <c r="K50" s="116">
        <v>1209579.8999999999</v>
      </c>
      <c r="L50" s="116">
        <v>1254602.5</v>
      </c>
      <c r="M50" s="116">
        <v>1276829.2</v>
      </c>
      <c r="N50" s="116">
        <v>1336853.3999999999</v>
      </c>
      <c r="O50" s="116">
        <v>1376992.4</v>
      </c>
      <c r="P50" s="116">
        <v>1464804.6</v>
      </c>
      <c r="Q50" s="116">
        <v>1338697.3</v>
      </c>
      <c r="R50" s="116">
        <v>1347652.2</v>
      </c>
      <c r="S50" s="116">
        <v>1374463</v>
      </c>
      <c r="T50" s="116">
        <v>1422033.1</v>
      </c>
      <c r="U50" s="116">
        <v>1407469.8</v>
      </c>
      <c r="V50" s="116">
        <v>1391393.6</v>
      </c>
      <c r="W50" s="116">
        <v>1382891.6</v>
      </c>
      <c r="X50" s="116">
        <v>1391356</v>
      </c>
      <c r="Y50" s="116">
        <v>1384574</v>
      </c>
      <c r="Z50" s="116">
        <v>1400976.4</v>
      </c>
      <c r="AA50" s="116">
        <v>1376730.1</v>
      </c>
      <c r="AB50" s="116">
        <v>1384316.4</v>
      </c>
      <c r="AC50" s="116">
        <v>1385313.8</v>
      </c>
      <c r="AD50" s="116">
        <v>1378518.4</v>
      </c>
      <c r="AE50" s="116">
        <v>1409977.9</v>
      </c>
      <c r="AF50" s="116">
        <v>1417191.5</v>
      </c>
      <c r="AG50" s="116">
        <v>1444033.6</v>
      </c>
      <c r="AH50" s="116">
        <v>1450085.1</v>
      </c>
      <c r="AI50" s="116">
        <v>1454371.4</v>
      </c>
      <c r="AJ50" s="116">
        <v>1463131.8</v>
      </c>
      <c r="AK50" s="116">
        <v>1529704</v>
      </c>
      <c r="AL50" s="116">
        <v>1579590.1</v>
      </c>
      <c r="AM50" s="116">
        <v>1581742.2</v>
      </c>
      <c r="AN50" s="116">
        <v>1630194.1</v>
      </c>
      <c r="AO50" s="116">
        <v>1636326</v>
      </c>
      <c r="AP50" s="116">
        <v>1644371.2</v>
      </c>
      <c r="AQ50" s="116">
        <v>1670930.6</v>
      </c>
      <c r="AR50" s="116">
        <v>1722534.2</v>
      </c>
      <c r="AS50" s="116">
        <v>1772727.2</v>
      </c>
      <c r="AT50" s="116">
        <v>1783317.8</v>
      </c>
      <c r="AU50" s="116">
        <v>1831279.9</v>
      </c>
      <c r="AV50" s="116">
        <v>1845596.1</v>
      </c>
      <c r="AW50" s="116">
        <v>1802391.5</v>
      </c>
      <c r="AX50" s="116">
        <v>1819637</v>
      </c>
      <c r="AY50" s="116">
        <v>1945747.3</v>
      </c>
      <c r="AZ50" s="116">
        <v>1957626.2</v>
      </c>
      <c r="BA50" s="116">
        <v>1912128.9</v>
      </c>
      <c r="BB50" s="116">
        <v>1942225.1</v>
      </c>
      <c r="BC50" s="116">
        <v>1927528.2</v>
      </c>
      <c r="BD50" s="116">
        <v>1937519.8</v>
      </c>
      <c r="BE50" s="116">
        <v>1966975</v>
      </c>
      <c r="BF50" s="116">
        <v>1990675.3</v>
      </c>
      <c r="BG50" s="116">
        <v>1995724.8</v>
      </c>
      <c r="BH50" s="116">
        <v>1983319.4</v>
      </c>
      <c r="BI50" s="116">
        <v>1980559.6</v>
      </c>
      <c r="BJ50" s="116">
        <v>1995474.9</v>
      </c>
      <c r="BK50" s="116">
        <v>2055426</v>
      </c>
      <c r="BL50" s="116">
        <v>2067918.9</v>
      </c>
      <c r="BM50" s="116">
        <v>2141608</v>
      </c>
      <c r="BN50" s="116">
        <v>2109837</v>
      </c>
      <c r="BO50" s="116"/>
    </row>
    <row r="51" spans="1:67" ht="12.75" customHeight="1">
      <c r="A51" s="96" t="s">
        <v>89</v>
      </c>
      <c r="B51" s="455"/>
      <c r="C51" s="455"/>
      <c r="D51" s="455"/>
      <c r="E51" s="455"/>
      <c r="F51" s="455"/>
      <c r="G51" s="455"/>
      <c r="H51" s="455"/>
      <c r="I51" s="455"/>
      <c r="J51" s="455"/>
      <c r="K51" s="455"/>
      <c r="L51" s="455"/>
      <c r="M51" s="455"/>
      <c r="N51" s="455"/>
      <c r="O51" s="455"/>
      <c r="P51" s="455"/>
      <c r="Q51" s="455"/>
      <c r="R51" s="455"/>
      <c r="S51" s="455"/>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0"/>
    </row>
    <row r="52" spans="1:67" ht="12.75" customHeight="1">
      <c r="A52" s="63" t="s">
        <v>244</v>
      </c>
      <c r="B52" s="455">
        <v>944613.5</v>
      </c>
      <c r="C52" s="455">
        <v>961307.5</v>
      </c>
      <c r="D52" s="455">
        <v>988872.8</v>
      </c>
      <c r="E52" s="455">
        <v>991464.6</v>
      </c>
      <c r="F52" s="455">
        <v>1024315.2</v>
      </c>
      <c r="G52" s="455">
        <v>1043210.1</v>
      </c>
      <c r="H52" s="455">
        <v>1092997.2</v>
      </c>
      <c r="I52" s="455">
        <v>1107858.7</v>
      </c>
      <c r="J52" s="455">
        <v>1152148.6000000001</v>
      </c>
      <c r="K52" s="455">
        <v>1183708.3</v>
      </c>
      <c r="L52" s="455">
        <v>1225913.3</v>
      </c>
      <c r="M52" s="455">
        <v>1260851.3</v>
      </c>
      <c r="N52" s="455">
        <v>1318032.3</v>
      </c>
      <c r="O52" s="455">
        <v>1358463.3</v>
      </c>
      <c r="P52" s="455">
        <v>1445524.6</v>
      </c>
      <c r="Q52" s="455">
        <v>1238423.1000000001</v>
      </c>
      <c r="R52" s="455">
        <v>1242753.3999999999</v>
      </c>
      <c r="S52" s="455">
        <v>1211943.8</v>
      </c>
      <c r="T52" s="455">
        <v>1276453.8</v>
      </c>
      <c r="U52" s="455">
        <v>1251572.6000000001</v>
      </c>
      <c r="V52" s="455">
        <v>1236877.1000000001</v>
      </c>
      <c r="W52" s="455">
        <v>1225487.8999999999</v>
      </c>
      <c r="X52" s="455">
        <v>1222527.1000000001</v>
      </c>
      <c r="Y52" s="455">
        <v>1199380.3999999999</v>
      </c>
      <c r="Z52" s="455">
        <v>1240413.6000000001</v>
      </c>
      <c r="AA52" s="455">
        <v>1208845.8</v>
      </c>
      <c r="AB52" s="455">
        <v>1209594</v>
      </c>
      <c r="AC52" s="455">
        <v>1207919.3</v>
      </c>
      <c r="AD52" s="455">
        <v>1208801.3</v>
      </c>
      <c r="AE52" s="455">
        <v>1239876.6000000001</v>
      </c>
      <c r="AF52" s="455">
        <v>1244776.7</v>
      </c>
      <c r="AG52" s="455">
        <v>1243412.2</v>
      </c>
      <c r="AH52" s="455">
        <v>1259777.7</v>
      </c>
      <c r="AI52" s="455">
        <v>1258811.5</v>
      </c>
      <c r="AJ52" s="455">
        <v>1252521.8999999999</v>
      </c>
      <c r="AK52" s="455">
        <v>1310766.8999999999</v>
      </c>
      <c r="AL52" s="455">
        <v>1354723.6</v>
      </c>
      <c r="AM52" s="455">
        <v>1350750</v>
      </c>
      <c r="AN52" s="455">
        <v>1396903.6</v>
      </c>
      <c r="AO52" s="455">
        <v>1394310.6</v>
      </c>
      <c r="AP52" s="455">
        <v>1416424.2</v>
      </c>
      <c r="AQ52" s="455">
        <v>1435600.7</v>
      </c>
      <c r="AR52" s="455">
        <v>1504495</v>
      </c>
      <c r="AS52" s="455">
        <v>1545047.6</v>
      </c>
      <c r="AT52" s="455">
        <v>1551842.5</v>
      </c>
      <c r="AU52" s="455">
        <v>1592139.3</v>
      </c>
      <c r="AV52" s="455">
        <v>1595099.6</v>
      </c>
      <c r="AW52" s="455">
        <v>1550522.1</v>
      </c>
      <c r="AX52" s="455">
        <v>1578215.7</v>
      </c>
      <c r="AY52" s="455">
        <v>1689872.7</v>
      </c>
      <c r="AZ52" s="455">
        <v>1695244.6</v>
      </c>
      <c r="BA52" s="455">
        <v>1654762</v>
      </c>
      <c r="BB52" s="455">
        <v>1685279.1</v>
      </c>
      <c r="BC52" s="455">
        <v>1664151.9</v>
      </c>
      <c r="BD52" s="455">
        <v>1665421.7</v>
      </c>
      <c r="BE52" s="455">
        <v>1694207.9</v>
      </c>
      <c r="BF52" s="455">
        <v>1694695.8</v>
      </c>
      <c r="BG52" s="455">
        <v>1689519.5</v>
      </c>
      <c r="BH52" s="455">
        <v>1695518.7</v>
      </c>
      <c r="BI52" s="455">
        <v>1699177.8</v>
      </c>
      <c r="BJ52" s="455">
        <v>1714263.5</v>
      </c>
      <c r="BK52" s="455">
        <v>1754836.2</v>
      </c>
      <c r="BL52" s="455">
        <v>1751652.2</v>
      </c>
      <c r="BM52" s="455">
        <v>1818089.1</v>
      </c>
      <c r="BN52" s="115">
        <v>1783101.6</v>
      </c>
      <c r="BO52" s="115"/>
    </row>
    <row r="53" spans="1:67" ht="12.75" customHeight="1">
      <c r="A53" s="63" t="s">
        <v>245</v>
      </c>
      <c r="B53" s="455">
        <v>22993.1</v>
      </c>
      <c r="C53" s="455">
        <v>20885.400000000001</v>
      </c>
      <c r="D53" s="455">
        <v>20474</v>
      </c>
      <c r="E53" s="455">
        <v>21105.5</v>
      </c>
      <c r="F53" s="455">
        <v>22834.400000000001</v>
      </c>
      <c r="G53" s="455">
        <v>22477.7</v>
      </c>
      <c r="H53" s="455">
        <v>23606.5</v>
      </c>
      <c r="I53" s="455">
        <v>23881.9</v>
      </c>
      <c r="J53" s="455">
        <v>23893.7</v>
      </c>
      <c r="K53" s="455">
        <v>24003.7</v>
      </c>
      <c r="L53" s="455">
        <v>26793.4</v>
      </c>
      <c r="M53" s="455">
        <v>13738.5</v>
      </c>
      <c r="N53" s="455">
        <v>16498.2</v>
      </c>
      <c r="O53" s="455">
        <v>16156.4</v>
      </c>
      <c r="P53" s="455">
        <v>16843.2</v>
      </c>
      <c r="Q53" s="455">
        <v>21154.5</v>
      </c>
      <c r="R53" s="455">
        <v>23730.3</v>
      </c>
      <c r="S53" s="455">
        <v>51515.3</v>
      </c>
      <c r="T53" s="455">
        <v>30784.3</v>
      </c>
      <c r="U53" s="455">
        <v>36753.5</v>
      </c>
      <c r="V53" s="455">
        <v>40906.199999999997</v>
      </c>
      <c r="W53" s="455">
        <v>47192.4</v>
      </c>
      <c r="X53" s="455">
        <v>58463.4</v>
      </c>
      <c r="Y53" s="455">
        <v>62777.599999999999</v>
      </c>
      <c r="Z53" s="455">
        <v>56270.6</v>
      </c>
      <c r="AA53" s="455">
        <v>64716.3</v>
      </c>
      <c r="AB53" s="455">
        <v>73305.899999999994</v>
      </c>
      <c r="AC53" s="455">
        <v>67126.8</v>
      </c>
      <c r="AD53" s="455">
        <v>64785</v>
      </c>
      <c r="AE53" s="455">
        <v>63546.2</v>
      </c>
      <c r="AF53" s="455">
        <v>59810</v>
      </c>
      <c r="AG53" s="455">
        <v>83871.899999999994</v>
      </c>
      <c r="AH53" s="455">
        <v>74143.199999999997</v>
      </c>
      <c r="AI53" s="455">
        <v>67836.100000000006</v>
      </c>
      <c r="AJ53" s="455">
        <v>69729</v>
      </c>
      <c r="AK53" s="455">
        <v>77495.199999999997</v>
      </c>
      <c r="AL53" s="455">
        <v>80825.399999999994</v>
      </c>
      <c r="AM53" s="455">
        <v>85369.5</v>
      </c>
      <c r="AN53" s="455">
        <v>83140</v>
      </c>
      <c r="AO53" s="455">
        <v>90343.6</v>
      </c>
      <c r="AP53" s="455">
        <v>76349</v>
      </c>
      <c r="AQ53" s="455">
        <v>81976.399999999994</v>
      </c>
      <c r="AR53" s="455">
        <v>61117.7</v>
      </c>
      <c r="AS53" s="455">
        <v>64176.2</v>
      </c>
      <c r="AT53" s="455">
        <v>66907.199999999997</v>
      </c>
      <c r="AU53" s="455">
        <v>67658.600000000006</v>
      </c>
      <c r="AV53" s="455">
        <v>77791.199999999997</v>
      </c>
      <c r="AW53" s="455">
        <v>78111.5</v>
      </c>
      <c r="AX53" s="455">
        <v>68839.600000000006</v>
      </c>
      <c r="AY53" s="455">
        <v>81791.600000000006</v>
      </c>
      <c r="AZ53" s="455">
        <v>88996.4</v>
      </c>
      <c r="BA53" s="455">
        <v>83921.8</v>
      </c>
      <c r="BB53" s="455">
        <v>82711.5</v>
      </c>
      <c r="BC53" s="455">
        <v>90774.1</v>
      </c>
      <c r="BD53" s="455">
        <v>91523</v>
      </c>
      <c r="BE53" s="455">
        <v>90893.7</v>
      </c>
      <c r="BF53" s="455">
        <v>99502.6</v>
      </c>
      <c r="BG53" s="455">
        <v>99870.7</v>
      </c>
      <c r="BH53" s="455">
        <v>80024.100000000006</v>
      </c>
      <c r="BI53" s="455">
        <v>69828</v>
      </c>
      <c r="BJ53" s="455">
        <v>64906.3</v>
      </c>
      <c r="BK53" s="455">
        <v>62825.599999999999</v>
      </c>
      <c r="BL53" s="455">
        <v>68629.8</v>
      </c>
      <c r="BM53" s="455">
        <v>73386.7</v>
      </c>
      <c r="BN53" s="115">
        <v>80682.100000000006</v>
      </c>
      <c r="BO53" s="115"/>
    </row>
    <row r="54" spans="1:67" ht="12.75" customHeight="1">
      <c r="A54" s="63" t="s">
        <v>246</v>
      </c>
      <c r="B54" s="455"/>
      <c r="C54" s="455"/>
      <c r="D54" s="455"/>
      <c r="E54" s="455"/>
      <c r="F54" s="455"/>
      <c r="G54" s="455"/>
      <c r="H54" s="455"/>
      <c r="I54" s="455"/>
      <c r="J54" s="455"/>
      <c r="K54" s="455"/>
      <c r="L54" s="455"/>
      <c r="M54" s="455"/>
      <c r="N54" s="455"/>
      <c r="O54" s="455"/>
      <c r="P54" s="455"/>
      <c r="Q54" s="455">
        <v>59824.1</v>
      </c>
      <c r="R54" s="455">
        <v>60397.2</v>
      </c>
      <c r="S54" s="455">
        <v>87679</v>
      </c>
      <c r="T54" s="455">
        <v>89046.8</v>
      </c>
      <c r="U54" s="455">
        <v>97511.2</v>
      </c>
      <c r="V54" s="455">
        <v>97957</v>
      </c>
      <c r="W54" s="455">
        <v>99198</v>
      </c>
      <c r="X54" s="455">
        <v>100166.1</v>
      </c>
      <c r="Y54" s="455">
        <v>101988.5</v>
      </c>
      <c r="Z54" s="455">
        <v>100284</v>
      </c>
      <c r="AA54" s="455">
        <v>101221.4</v>
      </c>
      <c r="AB54" s="455">
        <v>101416.5</v>
      </c>
      <c r="AC54" s="455">
        <v>102804.2</v>
      </c>
      <c r="AD54" s="455">
        <v>104932.1</v>
      </c>
      <c r="AE54" s="455">
        <v>106555.1</v>
      </c>
      <c r="AF54" s="455">
        <v>112603.9</v>
      </c>
      <c r="AG54" s="455">
        <v>116749.1</v>
      </c>
      <c r="AH54" s="455">
        <v>116164.2</v>
      </c>
      <c r="AI54" s="455">
        <v>127723.9</v>
      </c>
      <c r="AJ54" s="455">
        <v>140880.79999999999</v>
      </c>
      <c r="AK54" s="455">
        <v>141441.9</v>
      </c>
      <c r="AL54" s="455">
        <v>144041.1</v>
      </c>
      <c r="AM54" s="455">
        <v>145622.70000000001</v>
      </c>
      <c r="AN54" s="455">
        <v>150150.5</v>
      </c>
      <c r="AO54" s="455">
        <v>151671.70000000001</v>
      </c>
      <c r="AP54" s="455">
        <v>151598</v>
      </c>
      <c r="AQ54" s="455">
        <v>153353.5</v>
      </c>
      <c r="AR54" s="455">
        <v>156921.5</v>
      </c>
      <c r="AS54" s="455">
        <v>163503.4</v>
      </c>
      <c r="AT54" s="455">
        <v>164568.1</v>
      </c>
      <c r="AU54" s="455">
        <v>171482</v>
      </c>
      <c r="AV54" s="455">
        <v>172705.4</v>
      </c>
      <c r="AW54" s="455">
        <v>173757.9</v>
      </c>
      <c r="AX54" s="455">
        <v>172581.7</v>
      </c>
      <c r="AY54" s="455">
        <v>174082.9</v>
      </c>
      <c r="AZ54" s="455">
        <v>173384.6</v>
      </c>
      <c r="BA54" s="455">
        <v>173438.5</v>
      </c>
      <c r="BB54" s="455">
        <v>174220.6</v>
      </c>
      <c r="BC54" s="455">
        <v>172581.9</v>
      </c>
      <c r="BD54" s="455">
        <v>180407.9</v>
      </c>
      <c r="BE54" s="455">
        <v>181873.4</v>
      </c>
      <c r="BF54" s="455">
        <v>196477</v>
      </c>
      <c r="BG54" s="455">
        <v>206334.5</v>
      </c>
      <c r="BH54" s="455">
        <v>207776.5</v>
      </c>
      <c r="BI54" s="455">
        <v>211553.9</v>
      </c>
      <c r="BJ54" s="455">
        <v>216305.2</v>
      </c>
      <c r="BK54" s="455">
        <v>237764.2</v>
      </c>
      <c r="BL54" s="455">
        <v>247636.9</v>
      </c>
      <c r="BM54" s="455">
        <v>250132.2</v>
      </c>
      <c r="BN54" s="115">
        <v>246053.3</v>
      </c>
      <c r="BO54" s="115"/>
    </row>
    <row r="55" spans="1:67" ht="12.75" customHeight="1">
      <c r="A55" s="63" t="s">
        <v>247</v>
      </c>
      <c r="B55" s="455">
        <v>575.6</v>
      </c>
      <c r="C55" s="455">
        <v>591.6</v>
      </c>
      <c r="D55" s="455">
        <v>629.29999999999995</v>
      </c>
      <c r="E55" s="455">
        <v>657.7</v>
      </c>
      <c r="F55" s="455">
        <v>678.8</v>
      </c>
      <c r="G55" s="455">
        <v>703.9</v>
      </c>
      <c r="H55" s="455">
        <v>719.3</v>
      </c>
      <c r="I55" s="455">
        <v>753.1</v>
      </c>
      <c r="J55" s="455">
        <v>790.2</v>
      </c>
      <c r="K55" s="455">
        <v>1867.9</v>
      </c>
      <c r="L55" s="455">
        <v>1895.9</v>
      </c>
      <c r="M55" s="455">
        <v>2239.4</v>
      </c>
      <c r="N55" s="455">
        <v>2323</v>
      </c>
      <c r="O55" s="455">
        <v>2372.6999999999998</v>
      </c>
      <c r="P55" s="455">
        <v>2436.8000000000002</v>
      </c>
      <c r="Q55" s="455">
        <v>19295.599999999999</v>
      </c>
      <c r="R55" s="455">
        <v>20771.3</v>
      </c>
      <c r="S55" s="455">
        <v>23324.9</v>
      </c>
      <c r="T55" s="455">
        <v>25748.2</v>
      </c>
      <c r="U55" s="455">
        <v>21632.5</v>
      </c>
      <c r="V55" s="455">
        <v>15653.2</v>
      </c>
      <c r="W55" s="455">
        <v>11013.4</v>
      </c>
      <c r="X55" s="455">
        <v>10199.4</v>
      </c>
      <c r="Y55" s="455">
        <v>20427.5</v>
      </c>
      <c r="Z55" s="455">
        <v>4008.1</v>
      </c>
      <c r="AA55" s="455">
        <v>1946.6</v>
      </c>
      <c r="AB55" s="455">
        <v>0</v>
      </c>
      <c r="AC55" s="455">
        <v>7463.5</v>
      </c>
      <c r="AD55" s="455">
        <v>-0.1</v>
      </c>
      <c r="AE55" s="455">
        <v>0</v>
      </c>
      <c r="AF55" s="455">
        <v>1</v>
      </c>
      <c r="AG55" s="455">
        <v>0.4</v>
      </c>
      <c r="AH55" s="455">
        <v>0</v>
      </c>
      <c r="AI55" s="455">
        <v>0</v>
      </c>
      <c r="AJ55" s="455">
        <v>0.1</v>
      </c>
      <c r="AK55" s="455">
        <v>0</v>
      </c>
      <c r="AL55" s="455">
        <v>0</v>
      </c>
      <c r="AM55" s="455">
        <v>0</v>
      </c>
      <c r="AN55" s="455">
        <v>0</v>
      </c>
      <c r="AO55" s="455">
        <v>0</v>
      </c>
      <c r="AP55" s="455">
        <v>0</v>
      </c>
      <c r="AQ55" s="455">
        <v>0</v>
      </c>
      <c r="AR55" s="455">
        <v>0</v>
      </c>
      <c r="AS55" s="455">
        <v>0</v>
      </c>
      <c r="AT55" s="455">
        <v>0</v>
      </c>
      <c r="AU55" s="455">
        <v>0</v>
      </c>
      <c r="AV55" s="455">
        <v>0</v>
      </c>
      <c r="AW55" s="455">
        <v>0</v>
      </c>
      <c r="AX55" s="455">
        <v>0</v>
      </c>
      <c r="AY55" s="455">
        <v>0</v>
      </c>
      <c r="AZ55" s="455">
        <v>0.5</v>
      </c>
      <c r="BA55" s="455">
        <v>6.7</v>
      </c>
      <c r="BB55" s="455">
        <v>13.9</v>
      </c>
      <c r="BC55" s="455">
        <v>20.2</v>
      </c>
      <c r="BD55" s="455">
        <v>167.2</v>
      </c>
      <c r="BE55" s="455">
        <v>0</v>
      </c>
      <c r="BF55" s="455">
        <v>0</v>
      </c>
      <c r="BG55" s="455">
        <v>0</v>
      </c>
      <c r="BH55" s="455">
        <v>0</v>
      </c>
      <c r="BI55" s="455">
        <v>0</v>
      </c>
      <c r="BJ55" s="455">
        <v>0</v>
      </c>
      <c r="BK55" s="455">
        <v>0</v>
      </c>
      <c r="BL55" s="455">
        <v>0</v>
      </c>
      <c r="BM55" s="455">
        <v>0</v>
      </c>
      <c r="BN55" s="115">
        <v>0</v>
      </c>
      <c r="BO55" s="115"/>
    </row>
    <row r="56" spans="1:67" ht="12.75" customHeight="1">
      <c r="A56" s="63"/>
      <c r="B56" s="455"/>
      <c r="C56" s="455"/>
      <c r="D56" s="455"/>
      <c r="E56" s="455"/>
      <c r="F56" s="455"/>
      <c r="G56" s="455"/>
      <c r="H56" s="455"/>
      <c r="I56" s="455"/>
      <c r="J56" s="455"/>
      <c r="K56" s="455"/>
      <c r="L56" s="455"/>
      <c r="M56" s="455"/>
      <c r="N56" s="455"/>
      <c r="O56" s="455"/>
      <c r="P56" s="455"/>
      <c r="Q56" s="455"/>
      <c r="R56" s="455"/>
      <c r="S56" s="455"/>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54"/>
      <c r="AU56" s="454"/>
      <c r="AV56" s="454"/>
      <c r="AW56" s="454"/>
      <c r="AX56" s="454"/>
      <c r="AY56" s="454"/>
      <c r="AZ56" s="454"/>
      <c r="BA56" s="454"/>
      <c r="BB56" s="454"/>
      <c r="BC56" s="454"/>
      <c r="BD56" s="454"/>
      <c r="BE56" s="454"/>
      <c r="BF56" s="454"/>
      <c r="BG56" s="454"/>
      <c r="BH56" s="454"/>
      <c r="BI56" s="454"/>
      <c r="BJ56" s="454"/>
      <c r="BK56" s="454"/>
      <c r="BL56" s="454"/>
      <c r="BM56" s="454"/>
      <c r="BN56" s="110"/>
      <c r="BO56" s="110"/>
    </row>
    <row r="57" spans="1:67" ht="12.75" customHeight="1">
      <c r="A57" s="83" t="s">
        <v>119</v>
      </c>
      <c r="B57" s="157">
        <v>0.106</v>
      </c>
      <c r="C57" s="157">
        <v>0.106</v>
      </c>
      <c r="D57" s="157">
        <v>0.105</v>
      </c>
      <c r="E57" s="157">
        <v>0.109</v>
      </c>
      <c r="F57" s="157">
        <v>0.106</v>
      </c>
      <c r="G57" s="157">
        <v>0.105</v>
      </c>
      <c r="H57" s="157">
        <v>0.104</v>
      </c>
      <c r="I57" s="157">
        <v>0.105</v>
      </c>
      <c r="J57" s="157">
        <v>0.105</v>
      </c>
      <c r="K57" s="157">
        <v>0.106</v>
      </c>
      <c r="L57" s="157">
        <v>0.104</v>
      </c>
      <c r="M57" s="157">
        <v>0.104</v>
      </c>
      <c r="N57" s="157">
        <v>0.104</v>
      </c>
      <c r="O57" s="157">
        <v>0.10299999999999999</v>
      </c>
      <c r="P57" s="157">
        <v>0.10199999999999999</v>
      </c>
      <c r="Q57" s="157">
        <v>0.105</v>
      </c>
      <c r="R57" s="157">
        <v>0.106</v>
      </c>
      <c r="S57" s="157">
        <v>0.109</v>
      </c>
      <c r="T57" s="157">
        <v>0.114</v>
      </c>
      <c r="U57" s="157">
        <v>0.114</v>
      </c>
      <c r="V57" s="157">
        <v>0.112</v>
      </c>
      <c r="W57" s="157">
        <v>0.11700000000000001</v>
      </c>
      <c r="X57" s="157">
        <v>0.12</v>
      </c>
      <c r="Y57" s="157">
        <v>0.11799999999999999</v>
      </c>
      <c r="Z57" s="157">
        <v>0.11700000000000001</v>
      </c>
      <c r="AA57" s="157">
        <v>0.11700000000000001</v>
      </c>
      <c r="AB57" s="157">
        <v>0.11600000000000001</v>
      </c>
      <c r="AC57" s="157">
        <v>0.11700000000000001</v>
      </c>
      <c r="AD57" s="157">
        <v>0.11799999999999999</v>
      </c>
      <c r="AE57" s="157">
        <v>0.11799999999999999</v>
      </c>
      <c r="AF57" s="157">
        <v>0.11799999999999999</v>
      </c>
      <c r="AG57" s="157">
        <v>0.11799999999999999</v>
      </c>
      <c r="AH57" s="157">
        <v>0.11799999999999999</v>
      </c>
      <c r="AI57" s="157">
        <v>0.12</v>
      </c>
      <c r="AJ57" s="157">
        <v>0.121</v>
      </c>
      <c r="AK57" s="157">
        <v>0.12</v>
      </c>
      <c r="AL57" s="157">
        <v>0.11700000000000001</v>
      </c>
      <c r="AM57" s="157">
        <v>0.12</v>
      </c>
      <c r="AN57" s="157">
        <v>0.11799999999999999</v>
      </c>
      <c r="AO57" s="157">
        <v>0.121</v>
      </c>
      <c r="AP57" s="157">
        <v>0.123</v>
      </c>
      <c r="AQ57" s="157">
        <v>0.123</v>
      </c>
      <c r="AR57" s="157">
        <v>0.124</v>
      </c>
      <c r="AS57" s="157">
        <v>0.126</v>
      </c>
      <c r="AT57" s="157">
        <v>0.13100000000000001</v>
      </c>
      <c r="AU57" s="157">
        <v>0.13600000000000001</v>
      </c>
      <c r="AV57" s="157">
        <v>0.13900000000000001</v>
      </c>
      <c r="AW57" s="157">
        <v>0.13800000000000001</v>
      </c>
      <c r="AX57" s="157">
        <v>0.14000000000000001</v>
      </c>
      <c r="AY57" s="157">
        <v>0.13700000000000001</v>
      </c>
      <c r="AZ57" s="157">
        <v>0.13800000000000001</v>
      </c>
      <c r="BA57" s="157">
        <v>0.14299999999999999</v>
      </c>
      <c r="BB57" s="157">
        <v>0.14199999999999999</v>
      </c>
      <c r="BC57" s="157">
        <v>0.14599999999999999</v>
      </c>
      <c r="BD57" s="157">
        <v>0.14699999999999999</v>
      </c>
      <c r="BE57" s="157">
        <v>0.14799999999999999</v>
      </c>
      <c r="BF57" s="157">
        <v>0.14599999999999999</v>
      </c>
      <c r="BG57" s="157">
        <v>0.14699999999999999</v>
      </c>
      <c r="BH57" s="157">
        <v>0.14899999999999999</v>
      </c>
      <c r="BI57" s="157">
        <v>0.14899999999999999</v>
      </c>
      <c r="BJ57" s="157">
        <v>0.15</v>
      </c>
      <c r="BK57" s="157">
        <v>0.154</v>
      </c>
      <c r="BL57" s="157">
        <v>0.157</v>
      </c>
      <c r="BM57" s="157">
        <v>0.157</v>
      </c>
      <c r="BN57" s="157">
        <v>0.16300000000000001</v>
      </c>
      <c r="BO57" s="157"/>
    </row>
    <row r="58" spans="1:67" ht="12.75" customHeight="1">
      <c r="A58" s="83" t="s">
        <v>120</v>
      </c>
      <c r="B58" s="157">
        <v>7.5999999999999998E-2</v>
      </c>
      <c r="C58" s="157">
        <v>7.4999999999999997E-2</v>
      </c>
      <c r="D58" s="157">
        <v>7.5999999999999998E-2</v>
      </c>
      <c r="E58" s="157">
        <v>7.9000000000000001E-2</v>
      </c>
      <c r="F58" s="157">
        <v>7.8E-2</v>
      </c>
      <c r="G58" s="157">
        <v>7.8E-2</v>
      </c>
      <c r="H58" s="157">
        <v>7.5999999999999998E-2</v>
      </c>
      <c r="I58" s="157">
        <v>7.6999999999999999E-2</v>
      </c>
      <c r="J58" s="157">
        <v>7.5999999999999998E-2</v>
      </c>
      <c r="K58" s="157">
        <v>7.4999999999999997E-2</v>
      </c>
      <c r="L58" s="157">
        <v>7.3999999999999996E-2</v>
      </c>
      <c r="M58" s="157">
        <v>7.5999999999999998E-2</v>
      </c>
      <c r="N58" s="157">
        <v>7.3999999999999996E-2</v>
      </c>
      <c r="O58" s="157">
        <v>7.3999999999999996E-2</v>
      </c>
      <c r="P58" s="157">
        <v>7.1999999999999995E-2</v>
      </c>
      <c r="Q58" s="157">
        <v>7.2999999999999995E-2</v>
      </c>
      <c r="R58" s="157">
        <v>7.2999999999999995E-2</v>
      </c>
      <c r="S58" s="157">
        <v>7.5999999999999998E-2</v>
      </c>
      <c r="T58" s="157">
        <v>8.2000000000000003E-2</v>
      </c>
      <c r="U58" s="157">
        <v>8.4000000000000005E-2</v>
      </c>
      <c r="V58" s="157">
        <v>8.5999999999999993E-2</v>
      </c>
      <c r="W58" s="157">
        <v>9.0999999999999998E-2</v>
      </c>
      <c r="X58" s="157">
        <v>9.4E-2</v>
      </c>
      <c r="Y58" s="157">
        <v>9.4E-2</v>
      </c>
      <c r="Z58" s="157">
        <v>9.4E-2</v>
      </c>
      <c r="AA58" s="157">
        <v>9.6000000000000002E-2</v>
      </c>
      <c r="AB58" s="157">
        <v>9.7000000000000003E-2</v>
      </c>
      <c r="AC58" s="157">
        <v>9.8000000000000004E-2</v>
      </c>
      <c r="AD58" s="157">
        <v>0.1</v>
      </c>
      <c r="AE58" s="157">
        <v>0.10100000000000001</v>
      </c>
      <c r="AF58" s="157">
        <v>0.10299999999999999</v>
      </c>
      <c r="AG58" s="157">
        <v>0.104</v>
      </c>
      <c r="AH58" s="157">
        <v>0.105</v>
      </c>
      <c r="AI58" s="157">
        <v>0.106</v>
      </c>
      <c r="AJ58" s="157">
        <v>0.108</v>
      </c>
      <c r="AK58" s="157">
        <v>0.104</v>
      </c>
      <c r="AL58" s="157">
        <v>0.10199999999999999</v>
      </c>
      <c r="AM58" s="157">
        <v>0.105</v>
      </c>
      <c r="AN58" s="157">
        <v>0.104</v>
      </c>
      <c r="AO58" s="157">
        <v>0.106</v>
      </c>
      <c r="AP58" s="157">
        <v>0.107</v>
      </c>
      <c r="AQ58" s="157">
        <v>0.107</v>
      </c>
      <c r="AR58" s="157">
        <v>0.107</v>
      </c>
      <c r="AS58" s="157">
        <v>0.109</v>
      </c>
      <c r="AT58" s="157">
        <v>0.112</v>
      </c>
      <c r="AU58" s="157">
        <v>0.11799999999999999</v>
      </c>
      <c r="AV58" s="157">
        <v>0.11899999999999999</v>
      </c>
      <c r="AW58" s="157">
        <v>0.11899999999999999</v>
      </c>
      <c r="AX58" s="157">
        <v>0.12</v>
      </c>
      <c r="AY58" s="157">
        <v>0.11600000000000001</v>
      </c>
      <c r="AZ58" s="157">
        <v>0.11600000000000001</v>
      </c>
      <c r="BA58" s="157">
        <v>0.121</v>
      </c>
      <c r="BB58" s="157">
        <v>0.12</v>
      </c>
      <c r="BC58" s="157">
        <v>0.125</v>
      </c>
      <c r="BD58" s="157">
        <v>0.125</v>
      </c>
      <c r="BE58" s="157">
        <v>0.126</v>
      </c>
      <c r="BF58" s="157">
        <v>0.125</v>
      </c>
      <c r="BG58" s="157">
        <v>0.127</v>
      </c>
      <c r="BH58" s="157">
        <v>0.128</v>
      </c>
      <c r="BI58" s="157">
        <v>0.129</v>
      </c>
      <c r="BJ58" s="157">
        <v>0.13</v>
      </c>
      <c r="BK58" s="157">
        <v>0.129</v>
      </c>
      <c r="BL58" s="157">
        <v>0.13200000000000001</v>
      </c>
      <c r="BM58" s="157">
        <v>0.128</v>
      </c>
      <c r="BN58" s="157">
        <v>0.13400000000000001</v>
      </c>
      <c r="BO58" s="157"/>
    </row>
    <row r="59" spans="1:67" ht="12.75" customHeight="1">
      <c r="A59" s="83" t="s">
        <v>303</v>
      </c>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v>8.5999999999999993E-2</v>
      </c>
      <c r="AL59" s="157">
        <v>8.5000000000000006E-2</v>
      </c>
      <c r="AM59" s="157">
        <v>8.7999999999999995E-2</v>
      </c>
      <c r="AN59" s="157">
        <v>8.5999999999999993E-2</v>
      </c>
      <c r="AO59" s="157">
        <v>8.8999999999999996E-2</v>
      </c>
      <c r="AP59" s="157">
        <v>0.09</v>
      </c>
      <c r="AQ59" s="157">
        <v>0.09</v>
      </c>
      <c r="AR59" s="157">
        <v>0.09</v>
      </c>
      <c r="AS59" s="157">
        <v>9.0999999999999998E-2</v>
      </c>
      <c r="AT59" s="157">
        <v>9.4E-2</v>
      </c>
      <c r="AU59" s="157">
        <v>0.1</v>
      </c>
      <c r="AV59" s="157">
        <v>0.10100000000000001</v>
      </c>
      <c r="AW59" s="157">
        <v>0.10199999999999999</v>
      </c>
      <c r="AX59" s="157">
        <v>0.10199999999999999</v>
      </c>
      <c r="AY59" s="157">
        <v>9.8000000000000004E-2</v>
      </c>
      <c r="AZ59" s="157">
        <v>9.8000000000000004E-2</v>
      </c>
      <c r="BA59" s="157">
        <v>0.10199999999999999</v>
      </c>
      <c r="BB59" s="157">
        <v>0.10199999999999999</v>
      </c>
      <c r="BC59" s="157">
        <v>0.105</v>
      </c>
      <c r="BD59" s="157">
        <v>0.106</v>
      </c>
      <c r="BE59" s="157">
        <v>0.107</v>
      </c>
      <c r="BF59" s="157">
        <v>0.105</v>
      </c>
      <c r="BG59" s="157">
        <v>0.107</v>
      </c>
      <c r="BH59" s="157">
        <v>0.108</v>
      </c>
      <c r="BI59" s="157">
        <v>0.109</v>
      </c>
      <c r="BJ59" s="157">
        <v>0.111</v>
      </c>
      <c r="BK59" s="157">
        <v>0.11</v>
      </c>
      <c r="BL59" s="157">
        <v>0.112</v>
      </c>
      <c r="BM59" s="157">
        <v>0.11</v>
      </c>
      <c r="BN59" s="157">
        <v>0.115</v>
      </c>
      <c r="BO59" s="157"/>
    </row>
    <row r="60" spans="1:67" ht="12.75" customHeight="1">
      <c r="A60" s="122" t="s">
        <v>121</v>
      </c>
      <c r="B60" s="157">
        <v>5.0000000000000001E-3</v>
      </c>
      <c r="C60" s="157">
        <v>6.0000000000000001E-3</v>
      </c>
      <c r="D60" s="157">
        <v>6.0000000000000001E-3</v>
      </c>
      <c r="E60" s="157">
        <v>5.0000000000000001E-3</v>
      </c>
      <c r="F60" s="157">
        <v>5.0000000000000001E-3</v>
      </c>
      <c r="G60" s="157">
        <v>5.0000000000000001E-3</v>
      </c>
      <c r="H60" s="157">
        <v>5.0000000000000001E-3</v>
      </c>
      <c r="I60" s="157">
        <v>5.0000000000000001E-3</v>
      </c>
      <c r="J60" s="157">
        <v>5.0000000000000001E-3</v>
      </c>
      <c r="K60" s="157">
        <v>5.0000000000000001E-3</v>
      </c>
      <c r="L60" s="157">
        <v>5.0000000000000001E-3</v>
      </c>
      <c r="M60" s="157">
        <v>5.0000000000000001E-3</v>
      </c>
      <c r="N60" s="157">
        <v>5.0000000000000001E-3</v>
      </c>
      <c r="O60" s="157">
        <v>5.0000000000000001E-3</v>
      </c>
      <c r="P60" s="157">
        <v>4.0000000000000001E-3</v>
      </c>
      <c r="Q60" s="157">
        <v>2E-3</v>
      </c>
      <c r="R60" s="157">
        <v>2E-3</v>
      </c>
      <c r="S60" s="157">
        <v>1E-3</v>
      </c>
      <c r="T60" s="157">
        <v>1E-3</v>
      </c>
      <c r="U60" s="157">
        <v>2E-3</v>
      </c>
      <c r="V60" s="157">
        <v>2E-3</v>
      </c>
      <c r="W60" s="157">
        <v>2E-3</v>
      </c>
      <c r="X60" s="157">
        <v>2E-3</v>
      </c>
      <c r="Y60" s="157">
        <v>2E-3</v>
      </c>
      <c r="Z60" s="157">
        <v>2E-3</v>
      </c>
      <c r="AA60" s="157">
        <v>2E-3</v>
      </c>
      <c r="AB60" s="157">
        <v>2E-3</v>
      </c>
      <c r="AC60" s="157">
        <v>2E-3</v>
      </c>
      <c r="AD60" s="157">
        <v>2E-3</v>
      </c>
      <c r="AE60" s="157">
        <v>2E-3</v>
      </c>
      <c r="AF60" s="157">
        <v>2E-3</v>
      </c>
      <c r="AG60" s="157">
        <v>2E-3</v>
      </c>
      <c r="AH60" s="157">
        <v>2E-3</v>
      </c>
      <c r="AI60" s="157">
        <v>2E-3</v>
      </c>
      <c r="AJ60" s="157">
        <v>1E-3</v>
      </c>
      <c r="AK60" s="157">
        <v>2E-3</v>
      </c>
      <c r="AL60" s="157">
        <v>1E-3</v>
      </c>
      <c r="AM60" s="157">
        <v>1E-3</v>
      </c>
      <c r="AN60" s="157">
        <v>2E-3</v>
      </c>
      <c r="AO60" s="157">
        <v>1E-3</v>
      </c>
      <c r="AP60" s="157">
        <v>1E-3</v>
      </c>
      <c r="AQ60" s="157">
        <v>1E-3</v>
      </c>
      <c r="AR60" s="157">
        <v>1E-3</v>
      </c>
      <c r="AS60" s="157">
        <v>1E-3</v>
      </c>
      <c r="AT60" s="157">
        <v>1E-3</v>
      </c>
      <c r="AU60" s="157">
        <v>1E-3</v>
      </c>
      <c r="AV60" s="157">
        <v>1E-3</v>
      </c>
      <c r="AW60" s="157">
        <v>1E-3</v>
      </c>
      <c r="AX60" s="157">
        <v>1E-3</v>
      </c>
      <c r="AY60" s="157">
        <v>1E-3</v>
      </c>
      <c r="AZ60" s="157">
        <v>1E-3</v>
      </c>
      <c r="BA60" s="157">
        <v>1E-3</v>
      </c>
      <c r="BB60" s="157">
        <v>1E-3</v>
      </c>
      <c r="BC60" s="157">
        <v>1E-3</v>
      </c>
      <c r="BD60" s="157">
        <v>1E-3</v>
      </c>
      <c r="BE60" s="157">
        <v>1E-3</v>
      </c>
      <c r="BF60" s="157">
        <v>1E-3</v>
      </c>
      <c r="BG60" s="157">
        <v>1E-3</v>
      </c>
      <c r="BH60" s="157">
        <v>1E-3</v>
      </c>
      <c r="BI60" s="157">
        <v>1E-3</v>
      </c>
      <c r="BJ60" s="157">
        <v>1E-3</v>
      </c>
      <c r="BK60" s="157">
        <v>1E-3</v>
      </c>
      <c r="BL60" s="157">
        <v>1E-3</v>
      </c>
      <c r="BM60" s="157">
        <v>3.0000000000000001E-3</v>
      </c>
      <c r="BN60" s="157">
        <v>3.0000000000000001E-3</v>
      </c>
      <c r="BO60" s="157"/>
    </row>
    <row r="61" spans="1:67" ht="12.75" customHeight="1">
      <c r="A61" s="119"/>
      <c r="B61" s="115"/>
      <c r="C61" s="115"/>
      <c r="D61" s="115"/>
      <c r="E61" s="115"/>
      <c r="F61" s="115"/>
      <c r="G61" s="115"/>
      <c r="H61" s="115"/>
      <c r="I61" s="115"/>
      <c r="J61" s="115"/>
      <c r="K61" s="115"/>
      <c r="L61" s="115"/>
      <c r="M61" s="115"/>
      <c r="N61" s="115"/>
      <c r="O61" s="115"/>
      <c r="P61" s="115"/>
      <c r="Q61" s="115"/>
      <c r="R61" s="115"/>
      <c r="S61" s="115"/>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row>
    <row r="62" spans="1:67" ht="12.75" customHeight="1">
      <c r="A62" s="10" t="s">
        <v>88</v>
      </c>
      <c r="B62" s="115">
        <v>23</v>
      </c>
      <c r="C62" s="115">
        <v>23</v>
      </c>
      <c r="D62" s="115">
        <v>23</v>
      </c>
      <c r="E62" s="115">
        <v>23</v>
      </c>
      <c r="F62" s="115">
        <v>23</v>
      </c>
      <c r="G62" s="115">
        <v>24</v>
      </c>
      <c r="H62" s="115">
        <v>24</v>
      </c>
      <c r="I62" s="115">
        <v>24</v>
      </c>
      <c r="J62" s="115">
        <v>24</v>
      </c>
      <c r="K62" s="115">
        <v>23</v>
      </c>
      <c r="L62" s="115">
        <v>23</v>
      </c>
      <c r="M62" s="115">
        <v>23</v>
      </c>
      <c r="N62" s="115">
        <v>23</v>
      </c>
      <c r="O62" s="115">
        <v>23</v>
      </c>
      <c r="P62" s="115">
        <v>22</v>
      </c>
      <c r="Q62" s="115">
        <v>22</v>
      </c>
      <c r="R62" s="115">
        <v>22</v>
      </c>
      <c r="S62" s="115">
        <v>22</v>
      </c>
      <c r="T62" s="115">
        <v>20</v>
      </c>
      <c r="U62" s="115">
        <v>20</v>
      </c>
      <c r="V62" s="115">
        <v>19</v>
      </c>
      <c r="W62" s="115">
        <v>19</v>
      </c>
      <c r="X62" s="115">
        <v>19</v>
      </c>
      <c r="Y62" s="115">
        <v>19</v>
      </c>
      <c r="Z62" s="115">
        <v>19</v>
      </c>
      <c r="AA62" s="115">
        <v>19</v>
      </c>
      <c r="AB62" s="115">
        <v>19</v>
      </c>
      <c r="AC62" s="115">
        <v>19</v>
      </c>
      <c r="AD62" s="115">
        <v>19</v>
      </c>
      <c r="AE62" s="115">
        <v>20</v>
      </c>
      <c r="AF62" s="115">
        <v>22</v>
      </c>
      <c r="AG62" s="115">
        <v>23</v>
      </c>
      <c r="AH62" s="115">
        <v>24</v>
      </c>
      <c r="AI62" s="115">
        <v>24</v>
      </c>
      <c r="AJ62" s="115">
        <v>25</v>
      </c>
      <c r="AK62" s="115">
        <v>26</v>
      </c>
      <c r="AL62" s="115">
        <v>27</v>
      </c>
      <c r="AM62" s="115">
        <v>28</v>
      </c>
      <c r="AN62" s="115">
        <v>28</v>
      </c>
      <c r="AO62" s="115">
        <v>28</v>
      </c>
      <c r="AP62" s="115">
        <v>28</v>
      </c>
      <c r="AQ62" s="115">
        <v>28</v>
      </c>
      <c r="AR62" s="115">
        <v>30</v>
      </c>
      <c r="AS62" s="115">
        <v>30</v>
      </c>
      <c r="AT62" s="115">
        <v>31</v>
      </c>
      <c r="AU62" s="115">
        <v>32</v>
      </c>
      <c r="AV62" s="115">
        <v>33</v>
      </c>
      <c r="AW62" s="115">
        <v>34</v>
      </c>
      <c r="AX62" s="115">
        <v>35</v>
      </c>
      <c r="AY62" s="115">
        <v>37</v>
      </c>
      <c r="AZ62" s="115">
        <v>37</v>
      </c>
      <c r="BA62" s="115">
        <v>38</v>
      </c>
      <c r="BB62" s="115">
        <v>39</v>
      </c>
      <c r="BC62" s="115">
        <v>39</v>
      </c>
      <c r="BD62" s="115">
        <v>40</v>
      </c>
      <c r="BE62" s="115">
        <v>42</v>
      </c>
      <c r="BF62" s="115">
        <v>42</v>
      </c>
      <c r="BG62" s="115">
        <v>42</v>
      </c>
      <c r="BH62" s="115">
        <v>42</v>
      </c>
      <c r="BI62" s="115">
        <v>45</v>
      </c>
      <c r="BJ62" s="115">
        <v>46</v>
      </c>
      <c r="BK62" s="115">
        <v>48</v>
      </c>
      <c r="BL62" s="115">
        <v>49</v>
      </c>
      <c r="BM62" s="115">
        <v>49</v>
      </c>
      <c r="BN62" s="115">
        <v>50</v>
      </c>
    </row>
    <row r="63" spans="1:67" ht="6" customHeight="1">
      <c r="A63" s="123"/>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row>
    <row r="64" spans="1:67">
      <c r="A64" s="266" t="s">
        <v>415</v>
      </c>
    </row>
    <row r="66" spans="1:1">
      <c r="A66" s="67"/>
    </row>
    <row r="67" spans="1:1">
      <c r="A67" s="67"/>
    </row>
    <row r="68" spans="1:1">
      <c r="A68" s="67"/>
    </row>
    <row r="69" spans="1:1">
      <c r="A69" s="67"/>
    </row>
    <row r="70" spans="1:1">
      <c r="A70" s="67"/>
    </row>
    <row r="71" spans="1:1">
      <c r="A71" s="40"/>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A1:BY70"/>
  <sheetViews>
    <sheetView showGridLines="0" zoomScaleNormal="100" zoomScaleSheetLayoutView="100" workbookViewId="0">
      <selection sqref="A1:BN1"/>
    </sheetView>
  </sheetViews>
  <sheetFormatPr defaultColWidth="9.1328125" defaultRowHeight="12.75" outlineLevelCol="1"/>
  <cols>
    <col min="1" max="1" width="45.73046875" style="20" customWidth="1"/>
    <col min="2" max="2" width="9.1328125" style="20" customWidth="1" outlineLevel="1"/>
    <col min="3" max="21" width="9.1328125" style="144" customWidth="1" outlineLevel="1"/>
    <col min="22" max="30" width="9.1328125" style="20" customWidth="1" outlineLevel="1"/>
    <col min="31" max="31" width="9.1328125" style="144" customWidth="1" outlineLevel="1"/>
    <col min="32" max="34" width="9.1328125" style="20" customWidth="1" outlineLevel="1"/>
    <col min="35" max="35" width="9.1328125" style="144" customWidth="1" outlineLevel="1"/>
    <col min="36" max="56" width="9.1328125" style="20" customWidth="1" outlineLevel="1"/>
    <col min="57" max="57" width="9.1328125" style="144" customWidth="1" outlineLevel="1"/>
    <col min="58" max="58" width="9.1328125" style="20" customWidth="1" outlineLevel="1"/>
    <col min="59" max="59" width="9.1328125" style="144" customWidth="1" outlineLevel="1"/>
    <col min="60" max="61" width="9.1328125" style="20" customWidth="1" outlineLevel="1"/>
    <col min="62" max="63" width="9.1328125" style="20"/>
    <col min="64" max="64" width="9.1328125" style="144"/>
    <col min="65" max="16384" width="9.1328125" style="20"/>
  </cols>
  <sheetData>
    <row r="1" spans="1:67" ht="26.25" customHeight="1">
      <c r="A1" s="500" t="s">
        <v>216</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428"/>
    </row>
    <row r="2" spans="1:67"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7" ht="15" customHeight="1">
      <c r="B3" s="502" t="s">
        <v>56</v>
      </c>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row>
    <row r="4" spans="1:67"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row>
    <row r="5" spans="1:67" ht="6" customHeight="1">
      <c r="A5" s="87"/>
      <c r="B5" s="87"/>
      <c r="C5" s="87"/>
      <c r="D5" s="87"/>
      <c r="E5" s="87"/>
      <c r="F5" s="87"/>
      <c r="G5" s="87"/>
      <c r="H5" s="87"/>
      <c r="I5" s="87"/>
      <c r="J5" s="87"/>
      <c r="K5" s="87"/>
      <c r="L5" s="87"/>
      <c r="M5" s="87"/>
      <c r="N5" s="87"/>
      <c r="O5" s="87"/>
      <c r="P5" s="87"/>
      <c r="Q5" s="87"/>
      <c r="R5" s="87"/>
      <c r="S5" s="87"/>
      <c r="T5" s="87"/>
      <c r="U5" s="87"/>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33"/>
      <c r="BG5" s="33"/>
      <c r="BH5" s="33"/>
      <c r="BI5" s="33"/>
      <c r="BJ5" s="33"/>
      <c r="BM5" s="144"/>
      <c r="BN5" s="144"/>
    </row>
    <row r="6" spans="1:67" ht="12.75" customHeight="1">
      <c r="A6" s="56" t="s">
        <v>118</v>
      </c>
      <c r="B6" s="56"/>
      <c r="C6" s="56"/>
      <c r="D6" s="56"/>
      <c r="E6" s="56"/>
      <c r="F6" s="56"/>
      <c r="G6" s="56"/>
      <c r="H6" s="56"/>
      <c r="I6" s="56"/>
      <c r="J6" s="56"/>
      <c r="K6" s="56"/>
      <c r="L6" s="56"/>
      <c r="M6" s="56"/>
      <c r="N6" s="56"/>
      <c r="O6" s="56"/>
      <c r="P6" s="56"/>
      <c r="Q6" s="56"/>
      <c r="R6" s="56"/>
      <c r="S6" s="56"/>
      <c r="T6" s="56"/>
      <c r="U6" s="56"/>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row>
    <row r="7" spans="1:67" ht="12.75" customHeight="1">
      <c r="A7" s="63" t="s">
        <v>254</v>
      </c>
      <c r="B7" s="44">
        <v>3158.5</v>
      </c>
      <c r="C7" s="44">
        <v>3163.3</v>
      </c>
      <c r="D7" s="44">
        <v>2702.9</v>
      </c>
      <c r="E7" s="44">
        <v>2581.8000000000002</v>
      </c>
      <c r="F7" s="44">
        <v>2581.4</v>
      </c>
      <c r="G7" s="44">
        <v>2439.9</v>
      </c>
      <c r="H7" s="44">
        <v>2375.1999999999998</v>
      </c>
      <c r="I7" s="44">
        <v>2577.5</v>
      </c>
      <c r="J7" s="44">
        <v>2539.9</v>
      </c>
      <c r="K7" s="44">
        <v>2333.6999999999998</v>
      </c>
      <c r="L7" s="44">
        <v>2584.1999999999998</v>
      </c>
      <c r="M7" s="44">
        <v>2700.6</v>
      </c>
      <c r="N7" s="44">
        <v>2965.3</v>
      </c>
      <c r="O7" s="44">
        <v>3058</v>
      </c>
      <c r="P7" s="44">
        <v>3273.8</v>
      </c>
      <c r="Q7" s="44">
        <v>5714.9</v>
      </c>
      <c r="R7" s="44">
        <v>6889.5</v>
      </c>
      <c r="S7" s="44">
        <v>10042.700000000001</v>
      </c>
      <c r="T7" s="44">
        <v>17421.900000000001</v>
      </c>
      <c r="U7" s="44">
        <v>19953.7</v>
      </c>
      <c r="V7" s="44">
        <v>23890.2</v>
      </c>
      <c r="W7" s="44">
        <v>22616.9</v>
      </c>
      <c r="X7" s="44">
        <v>24368.799999999999</v>
      </c>
      <c r="Y7" s="44">
        <v>25697.4</v>
      </c>
      <c r="Z7" s="44">
        <v>25967.200000000001</v>
      </c>
      <c r="AA7" s="44">
        <v>26430.9</v>
      </c>
      <c r="AB7" s="44">
        <v>25473.4</v>
      </c>
      <c r="AC7" s="44">
        <v>25250</v>
      </c>
      <c r="AD7" s="44">
        <v>25114.6</v>
      </c>
      <c r="AE7" s="44">
        <v>25236</v>
      </c>
      <c r="AF7" s="44">
        <v>24658.400000000001</v>
      </c>
      <c r="AG7" s="44">
        <v>24572.799999999999</v>
      </c>
      <c r="AH7" s="44">
        <v>24308.3</v>
      </c>
      <c r="AI7" s="44">
        <v>24910.2</v>
      </c>
      <c r="AJ7" s="44">
        <v>22584.1</v>
      </c>
      <c r="AK7" s="44">
        <v>22254.7</v>
      </c>
      <c r="AL7" s="44">
        <v>21456.799999999999</v>
      </c>
      <c r="AM7" s="44">
        <v>20592.8</v>
      </c>
      <c r="AN7" s="44">
        <v>17875.900000000001</v>
      </c>
      <c r="AO7" s="44">
        <v>17296.599999999999</v>
      </c>
      <c r="AP7" s="44">
        <v>15877.3</v>
      </c>
      <c r="AQ7" s="44">
        <v>13601.5</v>
      </c>
      <c r="AR7" s="44">
        <v>12487.5</v>
      </c>
      <c r="AS7" s="44">
        <v>11971</v>
      </c>
      <c r="AT7" s="44">
        <v>11430.9</v>
      </c>
      <c r="AU7" s="44">
        <v>10756.7</v>
      </c>
      <c r="AV7" s="44">
        <v>10770</v>
      </c>
      <c r="AW7" s="44">
        <v>11378.5</v>
      </c>
      <c r="AX7" s="44">
        <v>11790.2</v>
      </c>
      <c r="AY7" s="44">
        <v>12206.4</v>
      </c>
      <c r="AZ7" s="44">
        <v>12151.8</v>
      </c>
      <c r="BA7" s="44">
        <v>10399.6</v>
      </c>
      <c r="BB7" s="44">
        <v>10312</v>
      </c>
      <c r="BC7" s="44">
        <v>9148.5</v>
      </c>
      <c r="BD7" s="44">
        <v>9119.7999999999993</v>
      </c>
      <c r="BE7" s="44">
        <v>8713.7999999999993</v>
      </c>
      <c r="BF7" s="44">
        <v>8464.7999999999993</v>
      </c>
      <c r="BG7" s="44">
        <v>8266.9</v>
      </c>
      <c r="BH7" s="44">
        <v>8054.4</v>
      </c>
      <c r="BI7" s="44">
        <v>8790.9</v>
      </c>
      <c r="BJ7" s="44">
        <v>8969.1</v>
      </c>
      <c r="BK7" s="44">
        <v>9472.4</v>
      </c>
      <c r="BL7" s="44">
        <v>9355.5</v>
      </c>
      <c r="BM7" s="44">
        <v>10596.5</v>
      </c>
      <c r="BN7" s="44">
        <v>11463</v>
      </c>
    </row>
    <row r="8" spans="1:67" ht="12.75" customHeight="1">
      <c r="A8" s="63" t="s">
        <v>255</v>
      </c>
      <c r="B8" s="44">
        <v>1620.8</v>
      </c>
      <c r="C8" s="44">
        <v>1527</v>
      </c>
      <c r="D8" s="44">
        <v>1121.9000000000001</v>
      </c>
      <c r="E8" s="44">
        <v>1161</v>
      </c>
      <c r="F8" s="44">
        <v>1105.8</v>
      </c>
      <c r="G8" s="44">
        <v>1009.9</v>
      </c>
      <c r="H8" s="44">
        <v>1061.5999999999999</v>
      </c>
      <c r="I8" s="44">
        <v>883.6</v>
      </c>
      <c r="J8" s="44">
        <v>755.8</v>
      </c>
      <c r="K8" s="44">
        <v>930.3</v>
      </c>
      <c r="L8" s="44">
        <v>987.2</v>
      </c>
      <c r="M8" s="44">
        <v>942.2</v>
      </c>
      <c r="N8" s="44">
        <v>1000.1</v>
      </c>
      <c r="O8" s="44">
        <v>1092.9000000000001</v>
      </c>
      <c r="P8" s="44">
        <v>1000.5</v>
      </c>
      <c r="Q8" s="44">
        <v>1380</v>
      </c>
      <c r="R8" s="44">
        <v>774</v>
      </c>
      <c r="S8" s="44">
        <v>1187.5</v>
      </c>
      <c r="T8" s="44">
        <v>2088.8000000000002</v>
      </c>
      <c r="U8" s="44">
        <v>1783.9</v>
      </c>
      <c r="V8" s="44">
        <v>2162.5</v>
      </c>
      <c r="W8" s="44">
        <v>1981.3</v>
      </c>
      <c r="X8" s="44">
        <v>1767.9</v>
      </c>
      <c r="Y8" s="44">
        <v>1944.9</v>
      </c>
      <c r="Z8" s="44">
        <v>1973.1</v>
      </c>
      <c r="AA8" s="44">
        <v>1916.7</v>
      </c>
      <c r="AB8" s="44">
        <v>1786</v>
      </c>
      <c r="AC8" s="44">
        <v>1534</v>
      </c>
      <c r="AD8" s="44">
        <v>1962.5</v>
      </c>
      <c r="AE8" s="44">
        <v>1749.2</v>
      </c>
      <c r="AF8" s="44">
        <v>2064.1999999999998</v>
      </c>
      <c r="AG8" s="44">
        <v>1828.2</v>
      </c>
      <c r="AH8" s="44">
        <v>1595.1</v>
      </c>
      <c r="AI8" s="44">
        <v>1654.8</v>
      </c>
      <c r="AJ8" s="44">
        <v>1667.2</v>
      </c>
      <c r="AK8" s="44">
        <v>1611.4</v>
      </c>
      <c r="AL8" s="44">
        <v>1555.4</v>
      </c>
      <c r="AM8" s="44">
        <v>1484.1</v>
      </c>
      <c r="AN8" s="44">
        <v>1630.1</v>
      </c>
      <c r="AO8" s="44">
        <v>1748.7</v>
      </c>
      <c r="AP8" s="44">
        <v>1662</v>
      </c>
      <c r="AQ8" s="44">
        <v>1614.9</v>
      </c>
      <c r="AR8" s="44">
        <v>1513.7</v>
      </c>
      <c r="AS8" s="44">
        <v>1422.8</v>
      </c>
      <c r="AT8" s="44">
        <v>1090.8</v>
      </c>
      <c r="AU8" s="44">
        <v>1171.2</v>
      </c>
      <c r="AV8" s="44">
        <v>1206.8</v>
      </c>
      <c r="AW8" s="44">
        <v>1356.2</v>
      </c>
      <c r="AX8" s="44">
        <v>1305.0999999999999</v>
      </c>
      <c r="AY8" s="44">
        <v>1010.2</v>
      </c>
      <c r="AZ8" s="44">
        <v>1143.0999999999999</v>
      </c>
      <c r="BA8" s="44">
        <v>1014.6</v>
      </c>
      <c r="BB8" s="44">
        <v>1049.8</v>
      </c>
      <c r="BC8" s="44">
        <v>780</v>
      </c>
      <c r="BD8" s="44">
        <v>759.2</v>
      </c>
      <c r="BE8" s="44">
        <v>782.3</v>
      </c>
      <c r="BF8" s="44">
        <v>914.6</v>
      </c>
      <c r="BG8" s="44">
        <v>945.8</v>
      </c>
      <c r="BH8" s="44">
        <v>945.4</v>
      </c>
      <c r="BI8" s="44">
        <v>956.6</v>
      </c>
      <c r="BJ8" s="44">
        <v>1046.9000000000001</v>
      </c>
      <c r="BK8" s="44">
        <v>1022.8</v>
      </c>
      <c r="BL8" s="44">
        <v>875.4</v>
      </c>
      <c r="BM8" s="44">
        <v>1061.5</v>
      </c>
      <c r="BN8" s="44">
        <v>909.7</v>
      </c>
    </row>
    <row r="9" spans="1:67" ht="12.75" customHeight="1">
      <c r="A9" s="63" t="s">
        <v>256</v>
      </c>
      <c r="B9" s="44">
        <v>235.3</v>
      </c>
      <c r="C9" s="44">
        <v>231.6</v>
      </c>
      <c r="D9" s="44">
        <v>124.2</v>
      </c>
      <c r="E9" s="44">
        <v>154.9</v>
      </c>
      <c r="F9" s="44">
        <v>161.19999999999999</v>
      </c>
      <c r="G9" s="44">
        <v>101.3</v>
      </c>
      <c r="H9" s="44">
        <v>34.6</v>
      </c>
      <c r="I9" s="44">
        <v>49.2</v>
      </c>
      <c r="J9" s="44">
        <v>26.1</v>
      </c>
      <c r="K9" s="44">
        <v>25.8</v>
      </c>
      <c r="L9" s="44">
        <v>60.1</v>
      </c>
      <c r="M9" s="44">
        <v>59.5</v>
      </c>
      <c r="N9" s="44">
        <v>15.7</v>
      </c>
      <c r="O9" s="44">
        <v>0.6</v>
      </c>
      <c r="P9" s="44">
        <v>0.6</v>
      </c>
      <c r="Q9" s="44">
        <v>16.399999999999999</v>
      </c>
      <c r="R9" s="44">
        <v>11.3</v>
      </c>
      <c r="S9" s="44">
        <v>36.9</v>
      </c>
      <c r="T9" s="44">
        <v>931.5</v>
      </c>
      <c r="U9" s="44">
        <v>1795.2</v>
      </c>
      <c r="V9" s="44">
        <v>1719.6</v>
      </c>
      <c r="W9" s="44">
        <v>1659.9</v>
      </c>
      <c r="X9" s="44">
        <v>2264.6</v>
      </c>
      <c r="Y9" s="44">
        <v>2245.5</v>
      </c>
      <c r="Z9" s="44">
        <v>2295.6</v>
      </c>
      <c r="AA9" s="44">
        <v>1972.2</v>
      </c>
      <c r="AB9" s="44">
        <v>1545.4</v>
      </c>
      <c r="AC9" s="44">
        <v>738.7</v>
      </c>
      <c r="AD9" s="44">
        <v>701.4</v>
      </c>
      <c r="AE9" s="44">
        <v>791.9</v>
      </c>
      <c r="AF9" s="44">
        <v>498</v>
      </c>
      <c r="AG9" s="44">
        <v>406.3</v>
      </c>
      <c r="AH9" s="44">
        <v>411.1</v>
      </c>
      <c r="AI9" s="44">
        <v>330</v>
      </c>
      <c r="AJ9" s="44">
        <v>301.3</v>
      </c>
      <c r="AK9" s="44">
        <v>274.89999999999998</v>
      </c>
      <c r="AL9" s="44">
        <v>331.8</v>
      </c>
      <c r="AM9" s="44">
        <v>337.4</v>
      </c>
      <c r="AN9" s="44">
        <v>316</v>
      </c>
      <c r="AO9" s="44">
        <v>237.1</v>
      </c>
      <c r="AP9" s="44">
        <v>229.3</v>
      </c>
      <c r="AQ9" s="44">
        <v>211.2</v>
      </c>
      <c r="AR9" s="44">
        <v>320.89999999999998</v>
      </c>
      <c r="AS9" s="44">
        <v>287.2</v>
      </c>
      <c r="AT9" s="44">
        <v>303.10000000000002</v>
      </c>
      <c r="AU9" s="44">
        <v>283.89999999999998</v>
      </c>
      <c r="AV9" s="44">
        <v>293.10000000000002</v>
      </c>
      <c r="AW9" s="44">
        <v>301.60000000000002</v>
      </c>
      <c r="AX9" s="44">
        <v>342.7</v>
      </c>
      <c r="AY9" s="44">
        <v>367.9</v>
      </c>
      <c r="AZ9" s="44">
        <v>476.4</v>
      </c>
      <c r="BA9" s="44">
        <v>465.1</v>
      </c>
      <c r="BB9" s="44">
        <v>473</v>
      </c>
      <c r="BC9" s="44">
        <v>533.4</v>
      </c>
      <c r="BD9" s="44">
        <v>521.5</v>
      </c>
      <c r="BE9" s="44">
        <v>527.70000000000005</v>
      </c>
      <c r="BF9" s="44">
        <v>602.20000000000005</v>
      </c>
      <c r="BG9" s="171" t="s">
        <v>523</v>
      </c>
      <c r="BH9" s="171" t="s">
        <v>523</v>
      </c>
      <c r="BI9" s="171" t="s">
        <v>523</v>
      </c>
      <c r="BJ9" s="171" t="s">
        <v>523</v>
      </c>
      <c r="BK9" s="171" t="s">
        <v>523</v>
      </c>
      <c r="BL9" s="171" t="s">
        <v>523</v>
      </c>
      <c r="BM9" s="171" t="s">
        <v>523</v>
      </c>
      <c r="BN9" s="44">
        <v>761.3</v>
      </c>
    </row>
    <row r="10" spans="1:67" ht="12.75" customHeight="1">
      <c r="A10" s="63" t="s">
        <v>257</v>
      </c>
      <c r="B10" s="44">
        <v>8</v>
      </c>
      <c r="C10" s="44">
        <v>79.2</v>
      </c>
      <c r="D10" s="44">
        <v>79.900000000000006</v>
      </c>
      <c r="E10" s="44">
        <v>35.6</v>
      </c>
      <c r="F10" s="44">
        <v>72.2</v>
      </c>
      <c r="G10" s="44">
        <v>37</v>
      </c>
      <c r="H10" s="44">
        <v>24.9</v>
      </c>
      <c r="I10" s="44">
        <v>7.6</v>
      </c>
      <c r="J10" s="44">
        <v>8.9</v>
      </c>
      <c r="K10" s="44">
        <v>6.1</v>
      </c>
      <c r="L10" s="44">
        <v>7.9</v>
      </c>
      <c r="M10" s="44">
        <v>10.3</v>
      </c>
      <c r="N10" s="44">
        <v>49.4</v>
      </c>
      <c r="O10" s="44">
        <v>51.3</v>
      </c>
      <c r="P10" s="44">
        <v>49</v>
      </c>
      <c r="Q10" s="44">
        <v>1098.8</v>
      </c>
      <c r="R10" s="44">
        <v>997.7</v>
      </c>
      <c r="S10" s="44">
        <v>1886.5</v>
      </c>
      <c r="T10" s="44">
        <v>309.5</v>
      </c>
      <c r="U10" s="44">
        <v>1269</v>
      </c>
      <c r="V10" s="44">
        <v>1264.0999999999999</v>
      </c>
      <c r="W10" s="44">
        <v>2441.3000000000002</v>
      </c>
      <c r="X10" s="44">
        <v>2111.6</v>
      </c>
      <c r="Y10" s="44">
        <v>2250.6</v>
      </c>
      <c r="Z10" s="44">
        <v>2155.9</v>
      </c>
      <c r="AA10" s="44">
        <v>1351.2</v>
      </c>
      <c r="AB10" s="44">
        <v>1794.4</v>
      </c>
      <c r="AC10" s="44">
        <v>1841.6</v>
      </c>
      <c r="AD10" s="44">
        <v>1802.8</v>
      </c>
      <c r="AE10" s="44">
        <v>1890.6</v>
      </c>
      <c r="AF10" s="44">
        <v>2302.3000000000002</v>
      </c>
      <c r="AG10" s="44">
        <v>1663</v>
      </c>
      <c r="AH10" s="44">
        <v>1620</v>
      </c>
      <c r="AI10" s="44">
        <v>1604.1</v>
      </c>
      <c r="AJ10" s="44">
        <v>1486.4</v>
      </c>
      <c r="AK10" s="44">
        <v>1647.4</v>
      </c>
      <c r="AL10" s="44">
        <v>1754.7</v>
      </c>
      <c r="AM10" s="44">
        <v>1609.1</v>
      </c>
      <c r="AN10" s="44">
        <v>1905</v>
      </c>
      <c r="AO10" s="44">
        <v>1758</v>
      </c>
      <c r="AP10" s="44">
        <v>1566.1</v>
      </c>
      <c r="AQ10" s="44">
        <v>1560.5</v>
      </c>
      <c r="AR10" s="44">
        <v>1076.4000000000001</v>
      </c>
      <c r="AS10" s="44">
        <v>1098.5999999999999</v>
      </c>
      <c r="AT10" s="44">
        <v>1193.8</v>
      </c>
      <c r="AU10" s="44">
        <v>1241.0999999999999</v>
      </c>
      <c r="AV10" s="44">
        <v>1263.7</v>
      </c>
      <c r="AW10" s="44">
        <v>1415.4</v>
      </c>
      <c r="AX10" s="44">
        <v>1471.1</v>
      </c>
      <c r="AY10" s="44">
        <v>1557.6</v>
      </c>
      <c r="AZ10" s="44">
        <v>1441</v>
      </c>
      <c r="BA10" s="44">
        <v>1455.8</v>
      </c>
      <c r="BB10" s="44">
        <v>1248.9000000000001</v>
      </c>
      <c r="BC10" s="44">
        <v>1327.9</v>
      </c>
      <c r="BD10" s="44">
        <v>1228.7</v>
      </c>
      <c r="BE10" s="44">
        <v>1136.5999999999999</v>
      </c>
      <c r="BF10" s="44">
        <v>1204.7</v>
      </c>
      <c r="BG10" s="44">
        <v>1547.6</v>
      </c>
      <c r="BH10" s="44">
        <v>1767.2</v>
      </c>
      <c r="BI10" s="44">
        <v>1570.5</v>
      </c>
      <c r="BJ10" s="44">
        <v>1430.5</v>
      </c>
      <c r="BK10" s="44">
        <v>1517.1</v>
      </c>
      <c r="BL10" s="44">
        <v>1557.2</v>
      </c>
      <c r="BM10" s="44">
        <v>1826.3</v>
      </c>
      <c r="BN10" s="44">
        <v>1859</v>
      </c>
    </row>
    <row r="11" spans="1:67" ht="12.75" customHeight="1">
      <c r="A11" s="63" t="s">
        <v>258</v>
      </c>
      <c r="B11" s="44">
        <v>6.8</v>
      </c>
      <c r="C11" s="44">
        <v>6.6</v>
      </c>
      <c r="D11" s="44">
        <v>6.9</v>
      </c>
      <c r="E11" s="44">
        <v>7.7</v>
      </c>
      <c r="F11" s="44">
        <v>7.9</v>
      </c>
      <c r="G11" s="44">
        <v>0</v>
      </c>
      <c r="H11" s="44">
        <v>1.6</v>
      </c>
      <c r="I11" s="44">
        <v>0.6</v>
      </c>
      <c r="J11" s="44">
        <v>2.6</v>
      </c>
      <c r="K11" s="44">
        <v>5.0999999999999996</v>
      </c>
      <c r="L11" s="44">
        <v>0</v>
      </c>
      <c r="M11" s="44">
        <v>0</v>
      </c>
      <c r="N11" s="44">
        <v>0</v>
      </c>
      <c r="O11" s="44">
        <v>0</v>
      </c>
      <c r="P11" s="44">
        <v>0</v>
      </c>
      <c r="Q11" s="44">
        <v>28.3</v>
      </c>
      <c r="R11" s="44">
        <v>45.2</v>
      </c>
      <c r="S11" s="44">
        <v>63.8</v>
      </c>
      <c r="T11" s="44">
        <v>64.3</v>
      </c>
      <c r="U11" s="44">
        <v>71.599999999999994</v>
      </c>
      <c r="V11" s="44">
        <v>59.2</v>
      </c>
      <c r="W11" s="44">
        <v>291.3</v>
      </c>
      <c r="X11" s="44">
        <v>342.2</v>
      </c>
      <c r="Y11" s="44">
        <v>429.3</v>
      </c>
      <c r="Z11" s="44">
        <v>478.1</v>
      </c>
      <c r="AA11" s="44">
        <v>529.4</v>
      </c>
      <c r="AB11" s="44">
        <v>502.9</v>
      </c>
      <c r="AC11" s="44">
        <v>501.3</v>
      </c>
      <c r="AD11" s="44">
        <v>372.1</v>
      </c>
      <c r="AE11" s="44">
        <v>541.5</v>
      </c>
      <c r="AF11" s="44">
        <v>503.7</v>
      </c>
      <c r="AG11" s="44">
        <v>499.2</v>
      </c>
      <c r="AH11" s="44">
        <v>467.7</v>
      </c>
      <c r="AI11" s="44">
        <v>427.9</v>
      </c>
      <c r="AJ11" s="44">
        <v>378.1</v>
      </c>
      <c r="AK11" s="44">
        <v>373.4</v>
      </c>
      <c r="AL11" s="44">
        <v>397.4</v>
      </c>
      <c r="AM11" s="44">
        <v>378.7</v>
      </c>
      <c r="AN11" s="171" t="s">
        <v>523</v>
      </c>
      <c r="AO11" s="171" t="s">
        <v>523</v>
      </c>
      <c r="AP11" s="171" t="s">
        <v>523</v>
      </c>
      <c r="AQ11" s="171" t="s">
        <v>523</v>
      </c>
      <c r="AR11" s="171" t="s">
        <v>523</v>
      </c>
      <c r="AS11" s="171" t="s">
        <v>523</v>
      </c>
      <c r="AT11" s="171" t="s">
        <v>523</v>
      </c>
      <c r="AU11" s="171" t="s">
        <v>523</v>
      </c>
      <c r="AV11" s="171" t="s">
        <v>523</v>
      </c>
      <c r="AW11" s="171" t="s">
        <v>523</v>
      </c>
      <c r="AX11" s="171" t="s">
        <v>523</v>
      </c>
      <c r="AY11" s="171" t="s">
        <v>523</v>
      </c>
      <c r="AZ11" s="171" t="s">
        <v>523</v>
      </c>
      <c r="BA11" s="171" t="s">
        <v>523</v>
      </c>
      <c r="BB11" s="171" t="s">
        <v>523</v>
      </c>
      <c r="BC11" s="171" t="s">
        <v>523</v>
      </c>
      <c r="BD11" s="171" t="s">
        <v>523</v>
      </c>
      <c r="BE11" s="171" t="s">
        <v>523</v>
      </c>
      <c r="BF11" s="171" t="s">
        <v>523</v>
      </c>
      <c r="BG11" s="171" t="s">
        <v>523</v>
      </c>
      <c r="BH11" s="171" t="s">
        <v>523</v>
      </c>
      <c r="BI11" s="171" t="s">
        <v>523</v>
      </c>
      <c r="BJ11" s="171" t="s">
        <v>523</v>
      </c>
      <c r="BK11" s="171" t="s">
        <v>523</v>
      </c>
      <c r="BL11" s="171" t="s">
        <v>523</v>
      </c>
      <c r="BM11" s="44">
        <v>0.5</v>
      </c>
      <c r="BN11" s="44">
        <v>0</v>
      </c>
    </row>
    <row r="12" spans="1:67" ht="12.75" customHeight="1">
      <c r="A12" s="63" t="s">
        <v>259</v>
      </c>
      <c r="B12" s="44">
        <v>9</v>
      </c>
      <c r="C12" s="44">
        <v>14</v>
      </c>
      <c r="D12" s="44">
        <v>15</v>
      </c>
      <c r="E12" s="44">
        <v>11.1</v>
      </c>
      <c r="F12" s="44">
        <v>10.7</v>
      </c>
      <c r="G12" s="44">
        <v>8.1</v>
      </c>
      <c r="H12" s="44">
        <v>8.1999999999999993</v>
      </c>
      <c r="I12" s="44">
        <v>8</v>
      </c>
      <c r="J12" s="44">
        <v>5.4</v>
      </c>
      <c r="K12" s="44">
        <v>4.3</v>
      </c>
      <c r="L12" s="44">
        <v>4.4000000000000004</v>
      </c>
      <c r="M12" s="44">
        <v>4.3</v>
      </c>
      <c r="N12" s="44">
        <v>4.2</v>
      </c>
      <c r="O12" s="44">
        <v>4.2</v>
      </c>
      <c r="P12" s="44">
        <v>4.2</v>
      </c>
      <c r="Q12" s="44">
        <v>0</v>
      </c>
      <c r="R12" s="44">
        <v>4.0999999999999996</v>
      </c>
      <c r="S12" s="44">
        <v>5.9</v>
      </c>
      <c r="T12" s="44">
        <v>7.1</v>
      </c>
      <c r="U12" s="44">
        <v>7.9</v>
      </c>
      <c r="V12" s="44">
        <v>7.6</v>
      </c>
      <c r="W12" s="44">
        <v>0.2</v>
      </c>
      <c r="X12" s="44">
        <v>42.1</v>
      </c>
      <c r="Y12" s="44">
        <v>39.799999999999997</v>
      </c>
      <c r="Z12" s="44">
        <v>42.7</v>
      </c>
      <c r="AA12" s="44">
        <v>41.3</v>
      </c>
      <c r="AB12" s="44">
        <v>40.799999999999997</v>
      </c>
      <c r="AC12" s="44">
        <v>39.9</v>
      </c>
      <c r="AD12" s="44">
        <v>38.799999999999997</v>
      </c>
      <c r="AE12" s="44">
        <v>38.6</v>
      </c>
      <c r="AF12" s="44">
        <v>38.700000000000003</v>
      </c>
      <c r="AG12" s="44">
        <v>57.8</v>
      </c>
      <c r="AH12" s="44">
        <v>35.6</v>
      </c>
      <c r="AI12" s="44">
        <v>35.700000000000003</v>
      </c>
      <c r="AJ12" s="44">
        <v>35.1</v>
      </c>
      <c r="AK12" s="44">
        <v>29.3</v>
      </c>
      <c r="AL12" s="44">
        <v>29.6</v>
      </c>
      <c r="AM12" s="44">
        <v>28.8</v>
      </c>
      <c r="AN12" s="171" t="s">
        <v>523</v>
      </c>
      <c r="AO12" s="171" t="s">
        <v>523</v>
      </c>
      <c r="AP12" s="171" t="s">
        <v>523</v>
      </c>
      <c r="AQ12" s="171" t="s">
        <v>523</v>
      </c>
      <c r="AR12" s="171" t="s">
        <v>523</v>
      </c>
      <c r="AS12" s="171" t="s">
        <v>523</v>
      </c>
      <c r="AT12" s="171" t="s">
        <v>523</v>
      </c>
      <c r="AU12" s="171" t="s">
        <v>523</v>
      </c>
      <c r="AV12" s="171" t="s">
        <v>523</v>
      </c>
      <c r="AW12" s="171" t="s">
        <v>523</v>
      </c>
      <c r="AX12" s="171" t="s">
        <v>523</v>
      </c>
      <c r="AY12" s="171" t="s">
        <v>523</v>
      </c>
      <c r="AZ12" s="171" t="s">
        <v>523</v>
      </c>
      <c r="BA12" s="171" t="s">
        <v>523</v>
      </c>
      <c r="BB12" s="171" t="s">
        <v>523</v>
      </c>
      <c r="BC12" s="171" t="s">
        <v>523</v>
      </c>
      <c r="BD12" s="171" t="s">
        <v>523</v>
      </c>
      <c r="BE12" s="171" t="s">
        <v>523</v>
      </c>
      <c r="BF12" s="171" t="s">
        <v>523</v>
      </c>
      <c r="BG12" s="171" t="s">
        <v>523</v>
      </c>
      <c r="BH12" s="171" t="s">
        <v>523</v>
      </c>
      <c r="BI12" s="171" t="s">
        <v>523</v>
      </c>
      <c r="BJ12" s="171" t="s">
        <v>523</v>
      </c>
      <c r="BK12" s="171" t="s">
        <v>523</v>
      </c>
      <c r="BL12" s="171" t="s">
        <v>523</v>
      </c>
      <c r="BM12" s="171" t="s">
        <v>523</v>
      </c>
      <c r="BN12" s="44">
        <v>1.6</v>
      </c>
    </row>
    <row r="13" spans="1:67" ht="12.75" customHeight="1">
      <c r="A13" s="56" t="s">
        <v>248</v>
      </c>
      <c r="B13" s="45">
        <v>5038.3999999999996</v>
      </c>
      <c r="C13" s="45">
        <v>5021.8</v>
      </c>
      <c r="D13" s="45">
        <v>4050.8</v>
      </c>
      <c r="E13" s="45">
        <v>3952.2</v>
      </c>
      <c r="F13" s="45">
        <v>3939.1</v>
      </c>
      <c r="G13" s="45">
        <v>3596.2</v>
      </c>
      <c r="H13" s="45">
        <v>3506</v>
      </c>
      <c r="I13" s="45">
        <v>3526.5</v>
      </c>
      <c r="J13" s="45">
        <v>3338.8</v>
      </c>
      <c r="K13" s="45">
        <v>3305.3</v>
      </c>
      <c r="L13" s="45">
        <v>3643.8</v>
      </c>
      <c r="M13" s="45">
        <v>3716.9</v>
      </c>
      <c r="N13" s="45">
        <v>4034.7</v>
      </c>
      <c r="O13" s="45">
        <v>4207</v>
      </c>
      <c r="P13" s="45">
        <v>4328.2</v>
      </c>
      <c r="Q13" s="45">
        <v>8238.2999999999993</v>
      </c>
      <c r="R13" s="45">
        <v>8721.7000000000007</v>
      </c>
      <c r="S13" s="45">
        <v>13223.2</v>
      </c>
      <c r="T13" s="45">
        <v>20823</v>
      </c>
      <c r="U13" s="45">
        <v>24881.4</v>
      </c>
      <c r="V13" s="45">
        <v>29103.200000000001</v>
      </c>
      <c r="W13" s="45">
        <v>28991</v>
      </c>
      <c r="X13" s="45">
        <v>30897.1</v>
      </c>
      <c r="Y13" s="45">
        <v>32607.5</v>
      </c>
      <c r="Z13" s="45">
        <v>32912.699999999997</v>
      </c>
      <c r="AA13" s="45">
        <v>32241.7</v>
      </c>
      <c r="AB13" s="45">
        <v>31142.9</v>
      </c>
      <c r="AC13" s="45">
        <v>29905.5</v>
      </c>
      <c r="AD13" s="45">
        <v>29992.2</v>
      </c>
      <c r="AE13" s="45">
        <v>30247.8</v>
      </c>
      <c r="AF13" s="45">
        <v>30065.200000000001</v>
      </c>
      <c r="AG13" s="45">
        <v>29027.4</v>
      </c>
      <c r="AH13" s="45">
        <v>28437.8</v>
      </c>
      <c r="AI13" s="45">
        <v>28962.799999999999</v>
      </c>
      <c r="AJ13" s="45">
        <v>26452.2</v>
      </c>
      <c r="AK13" s="45">
        <v>26191.1</v>
      </c>
      <c r="AL13" s="45">
        <v>25525.599999999999</v>
      </c>
      <c r="AM13" s="45">
        <v>24430.9</v>
      </c>
      <c r="AN13" s="45">
        <v>22108.1</v>
      </c>
      <c r="AO13" s="45">
        <v>21408.2</v>
      </c>
      <c r="AP13" s="45">
        <v>19640.5</v>
      </c>
      <c r="AQ13" s="45">
        <v>17282.099999999999</v>
      </c>
      <c r="AR13" s="45">
        <v>15665.2</v>
      </c>
      <c r="AS13" s="45">
        <v>14989.7</v>
      </c>
      <c r="AT13" s="45">
        <v>14177</v>
      </c>
      <c r="AU13" s="45">
        <v>13559.8</v>
      </c>
      <c r="AV13" s="45">
        <v>13614.9</v>
      </c>
      <c r="AW13" s="45">
        <v>14462.8</v>
      </c>
      <c r="AX13" s="45">
        <v>14918.7</v>
      </c>
      <c r="AY13" s="45">
        <v>15150.6</v>
      </c>
      <c r="AZ13" s="45">
        <v>15221.1</v>
      </c>
      <c r="BA13" s="45">
        <v>13387.7</v>
      </c>
      <c r="BB13" s="45">
        <v>13132.2</v>
      </c>
      <c r="BC13" s="45">
        <v>11840</v>
      </c>
      <c r="BD13" s="45">
        <v>11679.2</v>
      </c>
      <c r="BE13" s="45">
        <v>11279.4</v>
      </c>
      <c r="BF13" s="45">
        <v>11315.9</v>
      </c>
      <c r="BG13" s="45">
        <v>11545</v>
      </c>
      <c r="BH13" s="45">
        <v>11500.6</v>
      </c>
      <c r="BI13" s="45">
        <v>12130.3</v>
      </c>
      <c r="BJ13" s="45">
        <v>12298.8</v>
      </c>
      <c r="BK13" s="45">
        <v>12846</v>
      </c>
      <c r="BL13" s="45">
        <v>12551.4</v>
      </c>
      <c r="BM13" s="45">
        <v>14229.9</v>
      </c>
      <c r="BN13" s="45">
        <v>14994.6</v>
      </c>
    </row>
    <row r="14" spans="1:67" ht="12.75" customHeight="1">
      <c r="A14" s="96" t="s">
        <v>249</v>
      </c>
      <c r="B14" s="44">
        <v>3339.5</v>
      </c>
      <c r="C14" s="44">
        <v>3611.5</v>
      </c>
      <c r="D14" s="44">
        <v>2947.1</v>
      </c>
      <c r="E14" s="44">
        <v>3018.5</v>
      </c>
      <c r="F14" s="44">
        <v>3012.1</v>
      </c>
      <c r="G14" s="44">
        <v>2770.7</v>
      </c>
      <c r="H14" s="44">
        <v>2846</v>
      </c>
      <c r="I14" s="44">
        <v>2891.8</v>
      </c>
      <c r="J14" s="44">
        <v>2758.3</v>
      </c>
      <c r="K14" s="44">
        <v>2780.3</v>
      </c>
      <c r="L14" s="44">
        <v>3170.7</v>
      </c>
      <c r="M14" s="44">
        <v>3202.2</v>
      </c>
      <c r="N14" s="44">
        <v>3482.6</v>
      </c>
      <c r="O14" s="44">
        <v>3372.6</v>
      </c>
      <c r="P14" s="44">
        <v>3445.8</v>
      </c>
      <c r="Q14" s="44">
        <v>6919.7</v>
      </c>
      <c r="R14" s="44">
        <v>7179.3</v>
      </c>
      <c r="S14" s="44">
        <v>10522.3</v>
      </c>
      <c r="T14" s="44">
        <v>17633.400000000001</v>
      </c>
      <c r="U14" s="44">
        <v>20973.200000000001</v>
      </c>
      <c r="V14" s="44">
        <v>23521.5</v>
      </c>
      <c r="W14" s="44">
        <v>22948.2</v>
      </c>
      <c r="X14" s="44">
        <v>24795.7</v>
      </c>
      <c r="Y14" s="44">
        <v>25580.5</v>
      </c>
      <c r="Z14" s="44">
        <v>25107.9</v>
      </c>
      <c r="AA14" s="44">
        <v>24968.400000000001</v>
      </c>
      <c r="AB14" s="44">
        <v>23874.799999999999</v>
      </c>
      <c r="AC14" s="44">
        <v>22577.8</v>
      </c>
      <c r="AD14" s="44">
        <v>23144.400000000001</v>
      </c>
      <c r="AE14" s="44">
        <v>22529.8</v>
      </c>
      <c r="AF14" s="44">
        <v>22770.5</v>
      </c>
      <c r="AG14" s="44">
        <v>22251.1</v>
      </c>
      <c r="AH14" s="44">
        <v>21800.7</v>
      </c>
      <c r="AI14" s="44">
        <v>21994.7</v>
      </c>
      <c r="AJ14" s="44">
        <v>19675.099999999999</v>
      </c>
      <c r="AK14" s="44">
        <v>19538.5</v>
      </c>
      <c r="AL14" s="44">
        <v>18555.8</v>
      </c>
      <c r="AM14" s="44">
        <v>17275.599999999999</v>
      </c>
      <c r="AN14" s="44">
        <v>15334.1</v>
      </c>
      <c r="AO14" s="44">
        <v>14522.4</v>
      </c>
      <c r="AP14" s="44">
        <v>13402.9</v>
      </c>
      <c r="AQ14" s="44">
        <v>12241.5</v>
      </c>
      <c r="AR14" s="44">
        <v>11725.7</v>
      </c>
      <c r="AS14" s="44">
        <v>11180.8</v>
      </c>
      <c r="AT14" s="44">
        <v>10526.3</v>
      </c>
      <c r="AU14" s="44">
        <v>10080.299999999999</v>
      </c>
      <c r="AV14" s="44">
        <v>10354.799999999999</v>
      </c>
      <c r="AW14" s="44">
        <v>11350.8</v>
      </c>
      <c r="AX14" s="44">
        <v>11793.6</v>
      </c>
      <c r="AY14" s="44">
        <v>11897.6</v>
      </c>
      <c r="AZ14" s="44">
        <v>11808.4</v>
      </c>
      <c r="BA14" s="44">
        <v>10195.799999999999</v>
      </c>
      <c r="BB14" s="44">
        <v>10059.299999999999</v>
      </c>
      <c r="BC14" s="44">
        <v>9305.2999999999993</v>
      </c>
      <c r="BD14" s="44">
        <v>8930.6</v>
      </c>
      <c r="BE14" s="44">
        <v>8513</v>
      </c>
      <c r="BF14" s="44">
        <v>8983.9</v>
      </c>
      <c r="BG14" s="44">
        <v>9343.5</v>
      </c>
      <c r="BH14" s="44">
        <v>9477.9</v>
      </c>
      <c r="BI14" s="44">
        <v>10138.1</v>
      </c>
      <c r="BJ14" s="44">
        <v>10353.9</v>
      </c>
      <c r="BK14" s="44">
        <v>10643.1</v>
      </c>
      <c r="BL14" s="44">
        <v>10171.1</v>
      </c>
      <c r="BM14" s="44">
        <v>11057.2</v>
      </c>
      <c r="BN14" s="44">
        <v>11710.9</v>
      </c>
    </row>
    <row r="15" spans="1:67" ht="12.75" customHeight="1">
      <c r="A15" s="63"/>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row>
    <row r="16" spans="1:67" ht="12.75" customHeight="1">
      <c r="A16" s="56" t="s">
        <v>122</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row>
    <row r="17" spans="1:77" ht="12.75" customHeight="1">
      <c r="A17" s="63" t="s">
        <v>250</v>
      </c>
      <c r="B17" s="44">
        <v>1831.8</v>
      </c>
      <c r="C17" s="44">
        <v>1864.5</v>
      </c>
      <c r="D17" s="44">
        <v>1673.5</v>
      </c>
      <c r="E17" s="44">
        <v>1637.7</v>
      </c>
      <c r="F17" s="44">
        <v>1604.8</v>
      </c>
      <c r="G17" s="44">
        <v>1400.5</v>
      </c>
      <c r="H17" s="44">
        <v>1301</v>
      </c>
      <c r="I17" s="44">
        <v>1389.3</v>
      </c>
      <c r="J17" s="44">
        <v>1334.6</v>
      </c>
      <c r="K17" s="44">
        <v>1249</v>
      </c>
      <c r="L17" s="44">
        <v>1424.5</v>
      </c>
      <c r="M17" s="44">
        <v>1417.2</v>
      </c>
      <c r="N17" s="44">
        <v>1501.9</v>
      </c>
      <c r="O17" s="44">
        <v>1504.5</v>
      </c>
      <c r="P17" s="44">
        <v>1628.5</v>
      </c>
      <c r="Q17" s="44">
        <v>2683.4</v>
      </c>
      <c r="R17" s="44">
        <v>3170.6</v>
      </c>
      <c r="S17" s="44">
        <v>4115.3</v>
      </c>
      <c r="T17" s="44">
        <v>7505.7</v>
      </c>
      <c r="U17" s="44">
        <v>9359.7000000000007</v>
      </c>
      <c r="V17" s="44">
        <v>10800.7</v>
      </c>
      <c r="W17" s="44">
        <v>9517.7999999999993</v>
      </c>
      <c r="X17" s="44">
        <v>10539.5</v>
      </c>
      <c r="Y17" s="44">
        <v>10923.2</v>
      </c>
      <c r="Z17" s="44">
        <v>10935.8</v>
      </c>
      <c r="AA17" s="44">
        <v>11617.4</v>
      </c>
      <c r="AB17" s="44">
        <v>11132.7</v>
      </c>
      <c r="AC17" s="44">
        <v>10605.4</v>
      </c>
      <c r="AD17" s="44">
        <v>10315.9</v>
      </c>
      <c r="AE17" s="44">
        <v>10517.7</v>
      </c>
      <c r="AF17" s="44">
        <v>10491.9</v>
      </c>
      <c r="AG17" s="44">
        <v>10322.5</v>
      </c>
      <c r="AH17" s="44">
        <v>10677.5</v>
      </c>
      <c r="AI17" s="44">
        <v>10624.3</v>
      </c>
      <c r="AJ17" s="44">
        <v>10381.299999999999</v>
      </c>
      <c r="AK17" s="44">
        <v>10195</v>
      </c>
      <c r="AL17" s="44">
        <v>10003.6</v>
      </c>
      <c r="AM17" s="44">
        <v>9796.2000000000007</v>
      </c>
      <c r="AN17" s="44">
        <v>9219.9</v>
      </c>
      <c r="AO17" s="44">
        <v>9063.6</v>
      </c>
      <c r="AP17" s="44">
        <v>8495.4</v>
      </c>
      <c r="AQ17" s="44">
        <v>7458.5</v>
      </c>
      <c r="AR17" s="44">
        <v>6867.1</v>
      </c>
      <c r="AS17" s="44">
        <v>6902.6</v>
      </c>
      <c r="AT17" s="44">
        <v>6475.6</v>
      </c>
      <c r="AU17" s="44">
        <v>6271.5</v>
      </c>
      <c r="AV17" s="44">
        <v>6408.9</v>
      </c>
      <c r="AW17" s="44">
        <v>6884.8</v>
      </c>
      <c r="AX17" s="44">
        <v>6865.3</v>
      </c>
      <c r="AY17" s="44">
        <v>7064.3</v>
      </c>
      <c r="AZ17" s="44">
        <v>7108.6</v>
      </c>
      <c r="BA17" s="44">
        <v>6661.5</v>
      </c>
      <c r="BB17" s="44">
        <v>6622.1</v>
      </c>
      <c r="BC17" s="44">
        <v>6055.5</v>
      </c>
      <c r="BD17" s="44">
        <v>5924.3</v>
      </c>
      <c r="BE17" s="44">
        <v>5894</v>
      </c>
      <c r="BF17" s="44">
        <v>5693</v>
      </c>
      <c r="BG17" s="44">
        <v>5699.4</v>
      </c>
      <c r="BH17" s="44">
        <v>5988.7</v>
      </c>
      <c r="BI17" s="44">
        <v>6293.1</v>
      </c>
      <c r="BJ17" s="44">
        <v>6316.1</v>
      </c>
      <c r="BK17" s="44">
        <v>6270.6</v>
      </c>
      <c r="BL17" s="44">
        <v>6296.8</v>
      </c>
      <c r="BM17" s="44">
        <v>7228.8</v>
      </c>
      <c r="BN17" s="44">
        <v>7484.2</v>
      </c>
    </row>
    <row r="18" spans="1:77" ht="12.75" customHeight="1">
      <c r="A18" s="63" t="s">
        <v>251</v>
      </c>
      <c r="B18" s="44">
        <v>2318.1</v>
      </c>
      <c r="C18" s="44">
        <v>2314.6999999999998</v>
      </c>
      <c r="D18" s="44">
        <v>1930.3</v>
      </c>
      <c r="E18" s="44">
        <v>1971.9</v>
      </c>
      <c r="F18" s="44">
        <v>1868.7</v>
      </c>
      <c r="G18" s="44">
        <v>1645.8</v>
      </c>
      <c r="H18" s="44">
        <v>1552.5</v>
      </c>
      <c r="I18" s="44">
        <v>1673</v>
      </c>
      <c r="J18" s="44">
        <v>1585</v>
      </c>
      <c r="K18" s="44">
        <v>1675.3</v>
      </c>
      <c r="L18" s="44">
        <v>1857.3</v>
      </c>
      <c r="M18" s="44">
        <v>1883.5</v>
      </c>
      <c r="N18" s="44">
        <v>1984.5</v>
      </c>
      <c r="O18" s="44">
        <v>2162.6999999999998</v>
      </c>
      <c r="P18" s="44">
        <v>2120</v>
      </c>
      <c r="Q18" s="44">
        <v>2773.4</v>
      </c>
      <c r="R18" s="44">
        <v>3028.3</v>
      </c>
      <c r="S18" s="44">
        <v>4715.8999999999996</v>
      </c>
      <c r="T18" s="44">
        <v>7126.1</v>
      </c>
      <c r="U18" s="44">
        <v>9241</v>
      </c>
      <c r="V18" s="44">
        <v>10952.4</v>
      </c>
      <c r="W18" s="44">
        <v>12504.7</v>
      </c>
      <c r="X18" s="44">
        <v>14637.9</v>
      </c>
      <c r="Y18" s="44">
        <v>16859.599999999999</v>
      </c>
      <c r="Z18" s="44">
        <v>17927.3</v>
      </c>
      <c r="AA18" s="44">
        <v>18157.2</v>
      </c>
      <c r="AB18" s="44">
        <v>17983.8</v>
      </c>
      <c r="AC18" s="44">
        <v>17556.900000000001</v>
      </c>
      <c r="AD18" s="44">
        <v>17533.599999999999</v>
      </c>
      <c r="AE18" s="44">
        <v>17859.2</v>
      </c>
      <c r="AF18" s="44">
        <v>17087</v>
      </c>
      <c r="AG18" s="44">
        <v>16997.5</v>
      </c>
      <c r="AH18" s="44">
        <v>16074.6</v>
      </c>
      <c r="AI18" s="44">
        <v>16966.900000000001</v>
      </c>
      <c r="AJ18" s="44">
        <v>15101.7</v>
      </c>
      <c r="AK18" s="44">
        <v>15132.1</v>
      </c>
      <c r="AL18" s="44">
        <v>13588</v>
      </c>
      <c r="AM18" s="44">
        <v>12716.1</v>
      </c>
      <c r="AN18" s="44">
        <v>11843.5</v>
      </c>
      <c r="AO18" s="44">
        <v>11012</v>
      </c>
      <c r="AP18" s="44">
        <v>9876.2000000000007</v>
      </c>
      <c r="AQ18" s="44">
        <v>8968.6</v>
      </c>
      <c r="AR18" s="44">
        <v>7975.2</v>
      </c>
      <c r="AS18" s="44">
        <v>7325.8</v>
      </c>
      <c r="AT18" s="44">
        <v>6692.9</v>
      </c>
      <c r="AU18" s="44">
        <v>6284.1</v>
      </c>
      <c r="AV18" s="44">
        <v>5924.7</v>
      </c>
      <c r="AW18" s="44">
        <v>5549</v>
      </c>
      <c r="AX18" s="44">
        <v>5930.4</v>
      </c>
      <c r="AY18" s="44">
        <v>6011</v>
      </c>
      <c r="AZ18" s="44">
        <v>6611.8</v>
      </c>
      <c r="BA18" s="44">
        <v>5965.4</v>
      </c>
      <c r="BB18" s="44">
        <v>5570.1</v>
      </c>
      <c r="BC18" s="44">
        <v>5349.9</v>
      </c>
      <c r="BD18" s="44">
        <v>5254.8</v>
      </c>
      <c r="BE18" s="44">
        <v>5077.3</v>
      </c>
      <c r="BF18" s="44">
        <v>5203.7</v>
      </c>
      <c r="BG18" s="44">
        <v>5472.2</v>
      </c>
      <c r="BH18" s="44">
        <v>5647.8</v>
      </c>
      <c r="BI18" s="44">
        <v>6005.8</v>
      </c>
      <c r="BJ18" s="44">
        <v>5960.1</v>
      </c>
      <c r="BK18" s="44">
        <v>6813.4</v>
      </c>
      <c r="BL18" s="44">
        <v>6517.7</v>
      </c>
      <c r="BM18" s="44">
        <v>7305.2</v>
      </c>
      <c r="BN18" s="44">
        <v>7679.8</v>
      </c>
    </row>
    <row r="19" spans="1:77" ht="12.75" customHeight="1">
      <c r="A19" s="56" t="s">
        <v>252</v>
      </c>
      <c r="B19" s="45">
        <v>4149.8999999999996</v>
      </c>
      <c r="C19" s="45">
        <v>4179.3</v>
      </c>
      <c r="D19" s="45">
        <v>3603.8</v>
      </c>
      <c r="E19" s="45">
        <v>3609.6</v>
      </c>
      <c r="F19" s="45">
        <v>3473.5</v>
      </c>
      <c r="G19" s="45">
        <v>3046.4</v>
      </c>
      <c r="H19" s="45">
        <v>2853.5</v>
      </c>
      <c r="I19" s="45">
        <v>3062.3</v>
      </c>
      <c r="J19" s="45">
        <v>2919.6</v>
      </c>
      <c r="K19" s="45">
        <v>2924.4</v>
      </c>
      <c r="L19" s="45">
        <v>3281.9</v>
      </c>
      <c r="M19" s="45">
        <v>3300.7</v>
      </c>
      <c r="N19" s="45">
        <v>3486.4</v>
      </c>
      <c r="O19" s="45">
        <v>3667.1</v>
      </c>
      <c r="P19" s="45">
        <v>3748.5</v>
      </c>
      <c r="Q19" s="45">
        <v>5456.8</v>
      </c>
      <c r="R19" s="45">
        <v>6198.8</v>
      </c>
      <c r="S19" s="45">
        <v>8831.2999999999993</v>
      </c>
      <c r="T19" s="45">
        <v>14631.9</v>
      </c>
      <c r="U19" s="45">
        <v>18600.7</v>
      </c>
      <c r="V19" s="45">
        <v>21753.1</v>
      </c>
      <c r="W19" s="45">
        <v>22022.400000000001</v>
      </c>
      <c r="X19" s="45">
        <v>25177.3</v>
      </c>
      <c r="Y19" s="45">
        <v>27782.799999999999</v>
      </c>
      <c r="Z19" s="45">
        <v>28863.1</v>
      </c>
      <c r="AA19" s="45">
        <v>29774.6</v>
      </c>
      <c r="AB19" s="45">
        <v>29116.5</v>
      </c>
      <c r="AC19" s="45">
        <v>28162.2</v>
      </c>
      <c r="AD19" s="45">
        <v>27849.5</v>
      </c>
      <c r="AE19" s="45">
        <v>28377</v>
      </c>
      <c r="AF19" s="45">
        <v>27578.799999999999</v>
      </c>
      <c r="AG19" s="45">
        <v>27320.1</v>
      </c>
      <c r="AH19" s="45">
        <v>26752</v>
      </c>
      <c r="AI19" s="45">
        <v>27591.200000000001</v>
      </c>
      <c r="AJ19" s="45">
        <v>25483</v>
      </c>
      <c r="AK19" s="45">
        <v>25327.1</v>
      </c>
      <c r="AL19" s="45">
        <v>23591.5</v>
      </c>
      <c r="AM19" s="45">
        <v>22512.2</v>
      </c>
      <c r="AN19" s="45">
        <v>21063.4</v>
      </c>
      <c r="AO19" s="45">
        <v>20075.599999999999</v>
      </c>
      <c r="AP19" s="45">
        <v>18371.7</v>
      </c>
      <c r="AQ19" s="45">
        <v>16427.2</v>
      </c>
      <c r="AR19" s="45">
        <v>14842.3</v>
      </c>
      <c r="AS19" s="45">
        <v>14228.5</v>
      </c>
      <c r="AT19" s="45">
        <v>13168.5</v>
      </c>
      <c r="AU19" s="45">
        <v>12555.6</v>
      </c>
      <c r="AV19" s="45">
        <v>12333.6</v>
      </c>
      <c r="AW19" s="45">
        <v>12433.8</v>
      </c>
      <c r="AX19" s="45">
        <v>12795.7</v>
      </c>
      <c r="AY19" s="45">
        <v>13075.3</v>
      </c>
      <c r="AZ19" s="45">
        <v>13720.4</v>
      </c>
      <c r="BA19" s="45">
        <v>12627</v>
      </c>
      <c r="BB19" s="45">
        <v>12192.3</v>
      </c>
      <c r="BC19" s="45">
        <v>11405.5</v>
      </c>
      <c r="BD19" s="45">
        <v>11179.1</v>
      </c>
      <c r="BE19" s="45">
        <v>10971.3</v>
      </c>
      <c r="BF19" s="45">
        <v>10896.7</v>
      </c>
      <c r="BG19" s="45">
        <v>11171.6</v>
      </c>
      <c r="BH19" s="45">
        <v>11636.5</v>
      </c>
      <c r="BI19" s="45">
        <v>12298.9</v>
      </c>
      <c r="BJ19" s="45">
        <v>12276.2</v>
      </c>
      <c r="BK19" s="45">
        <v>13084</v>
      </c>
      <c r="BL19" s="45">
        <v>12814.5</v>
      </c>
      <c r="BM19" s="45">
        <v>14534</v>
      </c>
      <c r="BN19" s="45">
        <v>15164</v>
      </c>
    </row>
    <row r="20" spans="1:77" ht="12.75" customHeight="1">
      <c r="A20" s="96" t="s">
        <v>249</v>
      </c>
      <c r="B20" s="44">
        <v>2731.1</v>
      </c>
      <c r="C20" s="44">
        <v>3028.5</v>
      </c>
      <c r="D20" s="44">
        <v>2616.4</v>
      </c>
      <c r="E20" s="44">
        <v>2768.7</v>
      </c>
      <c r="F20" s="44">
        <v>2658.2</v>
      </c>
      <c r="G20" s="44">
        <v>2289.1</v>
      </c>
      <c r="H20" s="44">
        <v>2250.1999999999998</v>
      </c>
      <c r="I20" s="44">
        <v>2486.9</v>
      </c>
      <c r="J20" s="44">
        <v>2404.5</v>
      </c>
      <c r="K20" s="44">
        <v>2420.6</v>
      </c>
      <c r="L20" s="44">
        <v>2803.3</v>
      </c>
      <c r="M20" s="44">
        <v>2792.8</v>
      </c>
      <c r="N20" s="44">
        <v>2957.1</v>
      </c>
      <c r="O20" s="44">
        <v>2927.5</v>
      </c>
      <c r="P20" s="44">
        <v>2929.1</v>
      </c>
      <c r="Q20" s="44">
        <v>4336.8999999999996</v>
      </c>
      <c r="R20" s="44">
        <v>4966</v>
      </c>
      <c r="S20" s="44">
        <v>6578.7</v>
      </c>
      <c r="T20" s="44">
        <v>12519.4</v>
      </c>
      <c r="U20" s="44">
        <v>15948.4</v>
      </c>
      <c r="V20" s="44">
        <v>18140.7</v>
      </c>
      <c r="W20" s="44">
        <v>17908.5</v>
      </c>
      <c r="X20" s="44">
        <v>20480.400000000001</v>
      </c>
      <c r="Y20" s="44">
        <v>22724.6</v>
      </c>
      <c r="Z20" s="44">
        <v>22539.8</v>
      </c>
      <c r="AA20" s="44">
        <v>23686.3</v>
      </c>
      <c r="AB20" s="44">
        <v>23218.2</v>
      </c>
      <c r="AC20" s="44">
        <v>22235.8</v>
      </c>
      <c r="AD20" s="44">
        <v>22329.4</v>
      </c>
      <c r="AE20" s="44">
        <v>22127.7</v>
      </c>
      <c r="AF20" s="44">
        <v>21808.1</v>
      </c>
      <c r="AG20" s="44">
        <v>21798.799999999999</v>
      </c>
      <c r="AH20" s="44">
        <v>21315.4</v>
      </c>
      <c r="AI20" s="44">
        <v>21843</v>
      </c>
      <c r="AJ20" s="44">
        <v>19824.8</v>
      </c>
      <c r="AK20" s="44">
        <v>19658.7</v>
      </c>
      <c r="AL20" s="44">
        <v>17798.3</v>
      </c>
      <c r="AM20" s="44">
        <v>16678.7</v>
      </c>
      <c r="AN20" s="44">
        <v>15388.3</v>
      </c>
      <c r="AO20" s="44">
        <v>14448.3</v>
      </c>
      <c r="AP20" s="44">
        <v>13318.9</v>
      </c>
      <c r="AQ20" s="44">
        <v>12528.9</v>
      </c>
      <c r="AR20" s="44">
        <v>11952.8</v>
      </c>
      <c r="AS20" s="44">
        <v>11411</v>
      </c>
      <c r="AT20" s="44">
        <v>10594.8</v>
      </c>
      <c r="AU20" s="44">
        <v>10102.200000000001</v>
      </c>
      <c r="AV20" s="44">
        <v>9940</v>
      </c>
      <c r="AW20" s="44">
        <v>10320.700000000001</v>
      </c>
      <c r="AX20" s="44">
        <v>10619.7</v>
      </c>
      <c r="AY20" s="44">
        <v>10750.5</v>
      </c>
      <c r="AZ20" s="44">
        <v>10943</v>
      </c>
      <c r="BA20" s="44">
        <v>10015.799999999999</v>
      </c>
      <c r="BB20" s="44">
        <v>9811.7000000000007</v>
      </c>
      <c r="BC20" s="44">
        <v>9335.7999999999993</v>
      </c>
      <c r="BD20" s="44">
        <v>8901.2000000000007</v>
      </c>
      <c r="BE20" s="44">
        <v>8643.2999999999993</v>
      </c>
      <c r="BF20" s="44">
        <v>9005.4</v>
      </c>
      <c r="BG20" s="44">
        <v>9413.5</v>
      </c>
      <c r="BH20" s="44">
        <v>9876.4</v>
      </c>
      <c r="BI20" s="44">
        <v>10460.799999999999</v>
      </c>
      <c r="BJ20" s="44">
        <v>10419.9</v>
      </c>
      <c r="BK20" s="44">
        <v>10976.4</v>
      </c>
      <c r="BL20" s="44">
        <v>10556.2</v>
      </c>
      <c r="BM20" s="44">
        <v>11607.2</v>
      </c>
      <c r="BN20" s="44">
        <v>12084.8</v>
      </c>
    </row>
    <row r="21" spans="1:77" ht="12.75" customHeight="1">
      <c r="A21" s="63"/>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row>
    <row r="22" spans="1:77" ht="12.75" customHeight="1">
      <c r="A22" s="56" t="s">
        <v>253</v>
      </c>
      <c r="B22" s="45">
        <v>2588.5</v>
      </c>
      <c r="C22" s="45">
        <v>2926.5</v>
      </c>
      <c r="D22" s="45">
        <v>2893</v>
      </c>
      <c r="E22" s="45">
        <v>3393.8</v>
      </c>
      <c r="F22" s="45">
        <v>3425.6</v>
      </c>
      <c r="G22" s="45">
        <v>3297.4</v>
      </c>
      <c r="H22" s="45">
        <v>3488.3</v>
      </c>
      <c r="I22" s="45">
        <v>4065.4</v>
      </c>
      <c r="J22" s="45">
        <v>4523.1000000000004</v>
      </c>
      <c r="K22" s="45">
        <v>4175.8</v>
      </c>
      <c r="L22" s="45">
        <v>4411.6000000000004</v>
      </c>
      <c r="M22" s="45">
        <v>5412.4</v>
      </c>
      <c r="N22" s="45">
        <v>5213.3</v>
      </c>
      <c r="O22" s="45">
        <v>4884.8</v>
      </c>
      <c r="P22" s="45">
        <v>4802.2</v>
      </c>
      <c r="Q22" s="45">
        <v>5556.2</v>
      </c>
      <c r="R22" s="45">
        <v>6388.4</v>
      </c>
      <c r="S22" s="45">
        <v>7097.7</v>
      </c>
      <c r="T22" s="45">
        <v>8899.2999999999993</v>
      </c>
      <c r="U22" s="45">
        <v>10398.1</v>
      </c>
      <c r="V22" s="45">
        <v>10525</v>
      </c>
      <c r="W22" s="45">
        <v>10392.799999999999</v>
      </c>
      <c r="X22" s="45">
        <v>10975.4</v>
      </c>
      <c r="Y22" s="45">
        <v>11522.8</v>
      </c>
      <c r="Z22" s="45">
        <v>12528.1</v>
      </c>
      <c r="AA22" s="45">
        <v>12624.7</v>
      </c>
      <c r="AB22" s="45">
        <v>12964.9</v>
      </c>
      <c r="AC22" s="45">
        <v>14463.2</v>
      </c>
      <c r="AD22" s="45">
        <v>14854.2</v>
      </c>
      <c r="AE22" s="45">
        <v>13195.6</v>
      </c>
      <c r="AF22" s="45">
        <v>12908.2</v>
      </c>
      <c r="AG22" s="45">
        <v>12894.9</v>
      </c>
      <c r="AH22" s="45">
        <v>12812.2</v>
      </c>
      <c r="AI22" s="45">
        <v>12017.5</v>
      </c>
      <c r="AJ22" s="45">
        <v>12019.8</v>
      </c>
      <c r="AK22" s="45">
        <v>12299.9</v>
      </c>
      <c r="AL22" s="45">
        <v>12242.1</v>
      </c>
      <c r="AM22" s="45">
        <v>11640.2</v>
      </c>
      <c r="AN22" s="45">
        <v>11687.4</v>
      </c>
      <c r="AO22" s="45">
        <v>11867.4</v>
      </c>
      <c r="AP22" s="45">
        <v>12055.4</v>
      </c>
      <c r="AQ22" s="45">
        <v>11447.4</v>
      </c>
      <c r="AR22" s="45">
        <v>11310.1</v>
      </c>
      <c r="AS22" s="45">
        <v>12408.9</v>
      </c>
      <c r="AT22" s="45">
        <v>12242.4</v>
      </c>
      <c r="AU22" s="45">
        <v>11597.1</v>
      </c>
      <c r="AV22" s="45">
        <v>11683.4</v>
      </c>
      <c r="AW22" s="45">
        <v>12480.4</v>
      </c>
      <c r="AX22" s="45">
        <v>12977.6</v>
      </c>
      <c r="AY22" s="45">
        <v>12696.5</v>
      </c>
      <c r="AZ22" s="45">
        <v>12860.9</v>
      </c>
      <c r="BA22" s="45">
        <v>13697.5</v>
      </c>
      <c r="BB22" s="45">
        <v>14322.5</v>
      </c>
      <c r="BC22" s="45">
        <v>14184.4</v>
      </c>
      <c r="BD22" s="45">
        <v>14160.4</v>
      </c>
      <c r="BE22" s="45">
        <v>15291.8</v>
      </c>
      <c r="BF22" s="45">
        <v>15896.7</v>
      </c>
      <c r="BG22" s="45">
        <v>15875.3</v>
      </c>
      <c r="BH22" s="45">
        <v>16355.3</v>
      </c>
      <c r="BI22" s="45">
        <v>17288.900000000001</v>
      </c>
      <c r="BJ22" s="45">
        <v>18513.2</v>
      </c>
      <c r="BK22" s="45">
        <v>18678</v>
      </c>
      <c r="BL22" s="45">
        <v>18340.599999999999</v>
      </c>
      <c r="BM22" s="45">
        <v>19424.400000000001</v>
      </c>
      <c r="BN22" s="45">
        <v>23831.1</v>
      </c>
    </row>
    <row r="23" spans="1:77" ht="12.75" customHeight="1">
      <c r="A23" s="96" t="s">
        <v>249</v>
      </c>
      <c r="B23" s="44">
        <v>2280.6</v>
      </c>
      <c r="C23" s="44">
        <v>2637.3</v>
      </c>
      <c r="D23" s="44">
        <v>2545.5</v>
      </c>
      <c r="E23" s="44">
        <v>2975.7</v>
      </c>
      <c r="F23" s="44">
        <v>3044.8</v>
      </c>
      <c r="G23" s="44">
        <v>2927.4</v>
      </c>
      <c r="H23" s="44">
        <v>3124.5</v>
      </c>
      <c r="I23" s="44">
        <v>3688.8</v>
      </c>
      <c r="J23" s="44">
        <v>4071.7</v>
      </c>
      <c r="K23" s="44">
        <v>3715.2</v>
      </c>
      <c r="L23" s="44">
        <v>3975.8</v>
      </c>
      <c r="M23" s="44">
        <v>4818.3999999999996</v>
      </c>
      <c r="N23" s="44">
        <v>4578.5</v>
      </c>
      <c r="O23" s="44">
        <v>4197.5</v>
      </c>
      <c r="P23" s="44">
        <v>4098.5</v>
      </c>
      <c r="Q23" s="44">
        <v>4640.5</v>
      </c>
      <c r="R23" s="44">
        <v>5478.9</v>
      </c>
      <c r="S23" s="44">
        <v>5995.2</v>
      </c>
      <c r="T23" s="44">
        <v>7381.6</v>
      </c>
      <c r="U23" s="44">
        <v>8535.4</v>
      </c>
      <c r="V23" s="44">
        <v>8462.4</v>
      </c>
      <c r="W23" s="44">
        <v>8561.4</v>
      </c>
      <c r="X23" s="44">
        <v>9180.2000000000007</v>
      </c>
      <c r="Y23" s="44">
        <v>9928.1</v>
      </c>
      <c r="Z23" s="44">
        <v>10812.8</v>
      </c>
      <c r="AA23" s="44">
        <v>10953.3</v>
      </c>
      <c r="AB23" s="44">
        <v>11254</v>
      </c>
      <c r="AC23" s="44">
        <v>12761.8</v>
      </c>
      <c r="AD23" s="44">
        <v>13235.4</v>
      </c>
      <c r="AE23" s="44">
        <v>11833.9</v>
      </c>
      <c r="AF23" s="44">
        <v>11570.2</v>
      </c>
      <c r="AG23" s="44">
        <v>11480.7</v>
      </c>
      <c r="AH23" s="44">
        <v>11417.1</v>
      </c>
      <c r="AI23" s="44">
        <v>10703</v>
      </c>
      <c r="AJ23" s="44">
        <v>10632.2</v>
      </c>
      <c r="AK23" s="44">
        <v>10943</v>
      </c>
      <c r="AL23" s="44">
        <v>10822.5</v>
      </c>
      <c r="AM23" s="44">
        <v>10368</v>
      </c>
      <c r="AN23" s="44">
        <v>10416.4</v>
      </c>
      <c r="AO23" s="44">
        <v>10429.799999999999</v>
      </c>
      <c r="AP23" s="44">
        <v>10538.7</v>
      </c>
      <c r="AQ23" s="44">
        <v>10057.6</v>
      </c>
      <c r="AR23" s="44">
        <v>9986.5</v>
      </c>
      <c r="AS23" s="44">
        <v>10754.8</v>
      </c>
      <c r="AT23" s="44">
        <v>10923.7</v>
      </c>
      <c r="AU23" s="44">
        <v>10379.5</v>
      </c>
      <c r="AV23" s="44">
        <v>10281.5</v>
      </c>
      <c r="AW23" s="44">
        <v>11344.5</v>
      </c>
      <c r="AX23" s="44">
        <v>11976.6</v>
      </c>
      <c r="AY23" s="44">
        <v>11744.5</v>
      </c>
      <c r="AZ23" s="44">
        <v>11869.1</v>
      </c>
      <c r="BA23" s="44">
        <v>12562.1</v>
      </c>
      <c r="BB23" s="44">
        <v>13308.6</v>
      </c>
      <c r="BC23" s="44">
        <v>13257</v>
      </c>
      <c r="BD23" s="44">
        <v>13286.3</v>
      </c>
      <c r="BE23" s="44">
        <v>14326</v>
      </c>
      <c r="BF23" s="44">
        <v>14951.6</v>
      </c>
      <c r="BG23" s="44">
        <v>14984.6</v>
      </c>
      <c r="BH23" s="44">
        <v>15552.4</v>
      </c>
      <c r="BI23" s="44">
        <v>16479</v>
      </c>
      <c r="BJ23" s="44">
        <v>17566</v>
      </c>
      <c r="BK23" s="44">
        <v>17648</v>
      </c>
      <c r="BL23" s="44">
        <v>17237.900000000001</v>
      </c>
      <c r="BM23" s="44">
        <v>18210.3</v>
      </c>
      <c r="BN23" s="44">
        <v>22215.1</v>
      </c>
    </row>
    <row r="24" spans="1:77" ht="12.75"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row>
    <row r="25" spans="1:77" s="144" customFormat="1" ht="12.75" customHeight="1">
      <c r="A25" s="63" t="s">
        <v>304</v>
      </c>
      <c r="B25" s="44">
        <v>7626.9</v>
      </c>
      <c r="C25" s="44">
        <v>7948.3</v>
      </c>
      <c r="D25" s="44">
        <v>6943.8</v>
      </c>
      <c r="E25" s="44">
        <v>7346</v>
      </c>
      <c r="F25" s="44">
        <v>7364.8</v>
      </c>
      <c r="G25" s="44">
        <v>6893.7</v>
      </c>
      <c r="H25" s="44">
        <v>6994.3</v>
      </c>
      <c r="I25" s="44">
        <v>7592</v>
      </c>
      <c r="J25" s="44">
        <v>7861.9</v>
      </c>
      <c r="K25" s="44">
        <v>7481.1</v>
      </c>
      <c r="L25" s="44">
        <v>8055.4</v>
      </c>
      <c r="M25" s="44">
        <v>9129.2999999999993</v>
      </c>
      <c r="N25" s="44">
        <v>9248</v>
      </c>
      <c r="O25" s="44">
        <v>9091.7999999999993</v>
      </c>
      <c r="P25" s="44">
        <v>9130.4</v>
      </c>
      <c r="Q25" s="44">
        <v>13794.5</v>
      </c>
      <c r="R25" s="44">
        <v>15110.1</v>
      </c>
      <c r="S25" s="44">
        <v>20320.900000000001</v>
      </c>
      <c r="T25" s="44">
        <v>29722.3</v>
      </c>
      <c r="U25" s="44">
        <v>35279.5</v>
      </c>
      <c r="V25" s="44">
        <v>39628.199999999997</v>
      </c>
      <c r="W25" s="44">
        <v>39383.699999999997</v>
      </c>
      <c r="X25" s="44">
        <v>41872.5</v>
      </c>
      <c r="Y25" s="44">
        <v>44130.3</v>
      </c>
      <c r="Z25" s="44">
        <v>45440.7</v>
      </c>
      <c r="AA25" s="44">
        <v>44866.400000000001</v>
      </c>
      <c r="AB25" s="44">
        <v>44107.8</v>
      </c>
      <c r="AC25" s="44">
        <v>44368.7</v>
      </c>
      <c r="AD25" s="44">
        <v>44846.400000000001</v>
      </c>
      <c r="AE25" s="44">
        <v>43443.4</v>
      </c>
      <c r="AF25" s="44">
        <v>42973.3</v>
      </c>
      <c r="AG25" s="44">
        <v>41922.300000000003</v>
      </c>
      <c r="AH25" s="44">
        <v>41249.9</v>
      </c>
      <c r="AI25" s="44">
        <v>40980.199999999997</v>
      </c>
      <c r="AJ25" s="44">
        <v>38472</v>
      </c>
      <c r="AK25" s="44">
        <v>38491</v>
      </c>
      <c r="AL25" s="44">
        <v>37767.699999999997</v>
      </c>
      <c r="AM25" s="44">
        <v>36071</v>
      </c>
      <c r="AN25" s="44">
        <v>33795.4</v>
      </c>
      <c r="AO25" s="44">
        <v>33275.599999999999</v>
      </c>
      <c r="AP25" s="44">
        <v>31695.8</v>
      </c>
      <c r="AQ25" s="44">
        <v>28729.5</v>
      </c>
      <c r="AR25" s="44">
        <v>26975.200000000001</v>
      </c>
      <c r="AS25" s="44">
        <v>27398.6</v>
      </c>
      <c r="AT25" s="44">
        <v>26419.4</v>
      </c>
      <c r="AU25" s="44">
        <v>25157</v>
      </c>
      <c r="AV25" s="44">
        <v>25298.3</v>
      </c>
      <c r="AW25" s="44">
        <v>26943.200000000001</v>
      </c>
      <c r="AX25" s="44">
        <v>27896.3</v>
      </c>
      <c r="AY25" s="44">
        <v>27847</v>
      </c>
      <c r="AZ25" s="44">
        <v>28082</v>
      </c>
      <c r="BA25" s="44">
        <v>27085.200000000001</v>
      </c>
      <c r="BB25" s="44">
        <v>27454.7</v>
      </c>
      <c r="BC25" s="44">
        <v>26024.5</v>
      </c>
      <c r="BD25" s="44">
        <v>25839.599999999999</v>
      </c>
      <c r="BE25" s="44">
        <v>26571.200000000001</v>
      </c>
      <c r="BF25" s="44">
        <v>27212.7</v>
      </c>
      <c r="BG25" s="44">
        <v>27420.3</v>
      </c>
      <c r="BH25" s="44">
        <v>27855.9</v>
      </c>
      <c r="BI25" s="44">
        <v>29419.200000000001</v>
      </c>
      <c r="BJ25" s="44">
        <v>30812.1</v>
      </c>
      <c r="BK25" s="44">
        <v>31524.1</v>
      </c>
      <c r="BL25" s="44">
        <v>30892</v>
      </c>
      <c r="BM25" s="44">
        <v>33654.300000000003</v>
      </c>
      <c r="BN25" s="44">
        <v>38825.699999999997</v>
      </c>
      <c r="BO25"/>
      <c r="BP25"/>
      <c r="BQ25"/>
      <c r="BR25"/>
      <c r="BS25"/>
      <c r="BT25"/>
      <c r="BU25"/>
      <c r="BV25"/>
      <c r="BW25"/>
      <c r="BX25"/>
      <c r="BY25"/>
    </row>
    <row r="26" spans="1:77" s="144" customFormat="1" ht="12.75" customHeight="1">
      <c r="A26" s="63"/>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c r="BP26"/>
      <c r="BQ26"/>
      <c r="BR26"/>
      <c r="BS26"/>
      <c r="BT26"/>
      <c r="BU26"/>
      <c r="BV26"/>
      <c r="BW26"/>
      <c r="BX26"/>
      <c r="BY26"/>
    </row>
    <row r="27" spans="1:77" ht="12.75" customHeight="1">
      <c r="A27" s="56" t="s">
        <v>63</v>
      </c>
      <c r="B27" s="45">
        <v>1054194.3999999999</v>
      </c>
      <c r="C27" s="45">
        <v>1077915.6000000001</v>
      </c>
      <c r="D27" s="45">
        <v>1115502.5</v>
      </c>
      <c r="E27" s="45">
        <v>1127177.8</v>
      </c>
      <c r="F27" s="45">
        <v>1158894.3</v>
      </c>
      <c r="G27" s="45">
        <v>1192703.3</v>
      </c>
      <c r="H27" s="45">
        <v>1238638.2</v>
      </c>
      <c r="I27" s="45">
        <v>1268509.3999999999</v>
      </c>
      <c r="J27" s="45">
        <v>1307806.2</v>
      </c>
      <c r="K27" s="45">
        <v>1360577</v>
      </c>
      <c r="L27" s="45">
        <v>1416527</v>
      </c>
      <c r="M27" s="45">
        <v>1458014</v>
      </c>
      <c r="N27" s="45">
        <v>1529220.2</v>
      </c>
      <c r="O27" s="45">
        <v>1580042.9</v>
      </c>
      <c r="P27" s="45">
        <v>1686464.1</v>
      </c>
      <c r="Q27" s="45">
        <v>1751625.4</v>
      </c>
      <c r="R27" s="45">
        <v>1806600.2</v>
      </c>
      <c r="S27" s="45">
        <v>1892592.6</v>
      </c>
      <c r="T27" s="45">
        <v>1944596.7</v>
      </c>
      <c r="U27" s="45">
        <v>1966045.2</v>
      </c>
      <c r="V27" s="45">
        <v>1956122.6</v>
      </c>
      <c r="W27" s="45">
        <v>1949508.1</v>
      </c>
      <c r="X27" s="45">
        <v>1962238.1</v>
      </c>
      <c r="Y27" s="45">
        <v>1974891.5</v>
      </c>
      <c r="Z27" s="45">
        <v>2031387.4</v>
      </c>
      <c r="AA27" s="45">
        <v>2019338.9</v>
      </c>
      <c r="AB27" s="45">
        <v>2049202.9</v>
      </c>
      <c r="AC27" s="45">
        <v>2067543.7</v>
      </c>
      <c r="AD27" s="45">
        <v>2097131.4</v>
      </c>
      <c r="AE27" s="45">
        <v>2145445.6</v>
      </c>
      <c r="AF27" s="45">
        <v>2164690</v>
      </c>
      <c r="AG27" s="45">
        <v>2197372</v>
      </c>
      <c r="AH27" s="45">
        <v>2234658.1</v>
      </c>
      <c r="AI27" s="45">
        <v>2282883.7999999998</v>
      </c>
      <c r="AJ27" s="45">
        <v>2287525.1</v>
      </c>
      <c r="AK27" s="45">
        <v>2317446.7000000002</v>
      </c>
      <c r="AL27" s="45">
        <v>2382351.4</v>
      </c>
      <c r="AM27" s="45">
        <v>2428552.1</v>
      </c>
      <c r="AN27" s="45">
        <v>2493978.1</v>
      </c>
      <c r="AO27" s="45">
        <v>2533319.7000000002</v>
      </c>
      <c r="AP27" s="45">
        <v>2579084.1</v>
      </c>
      <c r="AQ27" s="45">
        <v>2614212.5</v>
      </c>
      <c r="AR27" s="45">
        <v>2690492.4</v>
      </c>
      <c r="AS27" s="45">
        <v>2766808.4</v>
      </c>
      <c r="AT27" s="45">
        <v>2789153.1</v>
      </c>
      <c r="AU27" s="45">
        <v>2857690</v>
      </c>
      <c r="AV27" s="45">
        <v>2901921.4</v>
      </c>
      <c r="AW27" s="45">
        <v>2862438.6</v>
      </c>
      <c r="AX27" s="45">
        <v>2936730.5</v>
      </c>
      <c r="AY27" s="45">
        <v>2969509.2</v>
      </c>
      <c r="AZ27" s="45">
        <v>3023075.8</v>
      </c>
      <c r="BA27" s="45">
        <v>3014198.5</v>
      </c>
      <c r="BB27" s="45">
        <v>3079317.2</v>
      </c>
      <c r="BC27" s="45">
        <v>3092680.9</v>
      </c>
      <c r="BD27" s="45">
        <v>3125943.9</v>
      </c>
      <c r="BE27" s="45">
        <v>3176303.5</v>
      </c>
      <c r="BF27" s="45">
        <v>3203927.2</v>
      </c>
      <c r="BG27" s="45">
        <v>3244974.8</v>
      </c>
      <c r="BH27" s="45">
        <v>3288562</v>
      </c>
      <c r="BI27" s="45">
        <v>3310951.6</v>
      </c>
      <c r="BJ27" s="45">
        <v>3347976.6</v>
      </c>
      <c r="BK27" s="45">
        <v>3365862</v>
      </c>
      <c r="BL27" s="45">
        <v>3400044.4</v>
      </c>
      <c r="BM27" s="45">
        <v>3493908.7</v>
      </c>
      <c r="BN27" s="45">
        <v>3437560.5</v>
      </c>
    </row>
    <row r="28" spans="1:77" ht="12.75" customHeight="1">
      <c r="A28" s="63"/>
      <c r="B28" s="56"/>
      <c r="C28" s="56"/>
      <c r="D28" s="56"/>
      <c r="E28" s="56"/>
      <c r="F28" s="56"/>
      <c r="G28" s="56"/>
      <c r="H28" s="56"/>
      <c r="I28" s="56"/>
      <c r="J28" s="56"/>
      <c r="K28" s="56"/>
      <c r="L28" s="56"/>
      <c r="M28" s="56"/>
      <c r="N28" s="56"/>
      <c r="O28" s="56"/>
      <c r="P28" s="56"/>
      <c r="Q28" s="56"/>
      <c r="R28" s="56"/>
      <c r="S28" s="56"/>
      <c r="T28" s="56"/>
      <c r="U28" s="56"/>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row>
    <row r="29" spans="1:77" ht="12.75" customHeight="1">
      <c r="A29" s="56" t="s">
        <v>175</v>
      </c>
      <c r="B29" s="155">
        <v>5.0000000000000001E-3</v>
      </c>
      <c r="C29" s="155">
        <v>5.0000000000000001E-3</v>
      </c>
      <c r="D29" s="155">
        <v>4.0000000000000001E-3</v>
      </c>
      <c r="E29" s="155">
        <v>4.0000000000000001E-3</v>
      </c>
      <c r="F29" s="155">
        <v>3.0000000000000001E-3</v>
      </c>
      <c r="G29" s="155">
        <v>3.0000000000000001E-3</v>
      </c>
      <c r="H29" s="155">
        <v>3.0000000000000001E-3</v>
      </c>
      <c r="I29" s="155">
        <v>3.0000000000000001E-3</v>
      </c>
      <c r="J29" s="155">
        <v>3.0000000000000001E-3</v>
      </c>
      <c r="K29" s="155">
        <v>2E-3</v>
      </c>
      <c r="L29" s="155">
        <v>3.0000000000000001E-3</v>
      </c>
      <c r="M29" s="155">
        <v>3.0000000000000001E-3</v>
      </c>
      <c r="N29" s="155">
        <v>3.0000000000000001E-3</v>
      </c>
      <c r="O29" s="155">
        <v>3.0000000000000001E-3</v>
      </c>
      <c r="P29" s="155">
        <v>3.0000000000000001E-3</v>
      </c>
      <c r="Q29" s="155">
        <v>5.0000000000000001E-3</v>
      </c>
      <c r="R29" s="155">
        <v>5.0000000000000001E-3</v>
      </c>
      <c r="S29" s="155">
        <v>7.0000000000000001E-3</v>
      </c>
      <c r="T29" s="155">
        <v>1.0999999999999999E-2</v>
      </c>
      <c r="U29" s="155">
        <v>1.2999999999999999E-2</v>
      </c>
      <c r="V29" s="155">
        <v>1.4999999999999999E-2</v>
      </c>
      <c r="W29" s="155">
        <v>1.4999999999999999E-2</v>
      </c>
      <c r="X29" s="155">
        <v>1.6E-2</v>
      </c>
      <c r="Y29" s="155">
        <v>1.7000000000000001E-2</v>
      </c>
      <c r="Z29" s="155">
        <v>1.6E-2</v>
      </c>
      <c r="AA29" s="155">
        <v>1.6E-2</v>
      </c>
      <c r="AB29" s="155">
        <v>1.4999999999999999E-2</v>
      </c>
      <c r="AC29" s="155">
        <v>1.4E-2</v>
      </c>
      <c r="AD29" s="155">
        <v>1.4E-2</v>
      </c>
      <c r="AE29" s="155">
        <v>1.4E-2</v>
      </c>
      <c r="AF29" s="155">
        <v>1.4E-2</v>
      </c>
      <c r="AG29" s="155">
        <v>1.2999999999999999E-2</v>
      </c>
      <c r="AH29" s="155">
        <v>1.2999999999999999E-2</v>
      </c>
      <c r="AI29" s="155">
        <v>1.2999999999999999E-2</v>
      </c>
      <c r="AJ29" s="155">
        <v>1.2E-2</v>
      </c>
      <c r="AK29" s="155">
        <v>1.0999999999999999E-2</v>
      </c>
      <c r="AL29" s="155">
        <v>1.0999999999999999E-2</v>
      </c>
      <c r="AM29" s="155">
        <v>0.01</v>
      </c>
      <c r="AN29" s="155">
        <v>8.9999999999999993E-3</v>
      </c>
      <c r="AO29" s="155">
        <v>8.0000000000000002E-3</v>
      </c>
      <c r="AP29" s="155">
        <v>8.0000000000000002E-3</v>
      </c>
      <c r="AQ29" s="155">
        <v>7.0000000000000001E-3</v>
      </c>
      <c r="AR29" s="155">
        <v>6.0000000000000001E-3</v>
      </c>
      <c r="AS29" s="155">
        <v>5.0000000000000001E-3</v>
      </c>
      <c r="AT29" s="155">
        <v>5.0000000000000001E-3</v>
      </c>
      <c r="AU29" s="155">
        <v>5.0000000000000001E-3</v>
      </c>
      <c r="AV29" s="155">
        <v>5.0000000000000001E-3</v>
      </c>
      <c r="AW29" s="155">
        <v>5.0000000000000001E-3</v>
      </c>
      <c r="AX29" s="155">
        <v>5.0000000000000001E-3</v>
      </c>
      <c r="AY29" s="155">
        <v>5.0000000000000001E-3</v>
      </c>
      <c r="AZ29" s="155">
        <v>5.0000000000000001E-3</v>
      </c>
      <c r="BA29" s="155">
        <v>4.0000000000000001E-3</v>
      </c>
      <c r="BB29" s="155">
        <v>4.0000000000000001E-3</v>
      </c>
      <c r="BC29" s="155">
        <v>4.0000000000000001E-3</v>
      </c>
      <c r="BD29" s="155">
        <v>4.0000000000000001E-3</v>
      </c>
      <c r="BE29" s="155">
        <v>4.0000000000000001E-3</v>
      </c>
      <c r="BF29" s="155">
        <v>4.0000000000000001E-3</v>
      </c>
      <c r="BG29" s="155">
        <v>4.0000000000000001E-3</v>
      </c>
      <c r="BH29" s="155">
        <v>3.0000000000000001E-3</v>
      </c>
      <c r="BI29" s="155">
        <v>4.0000000000000001E-3</v>
      </c>
      <c r="BJ29" s="155">
        <v>4.0000000000000001E-3</v>
      </c>
      <c r="BK29" s="155">
        <v>4.0000000000000001E-3</v>
      </c>
      <c r="BL29" s="155">
        <v>4.0000000000000001E-3</v>
      </c>
      <c r="BM29" s="155">
        <v>4.0000000000000001E-3</v>
      </c>
      <c r="BN29" s="155">
        <v>4.0000000000000001E-3</v>
      </c>
    </row>
    <row r="30" spans="1:77" ht="12.75" customHeight="1">
      <c r="A30" s="56" t="s">
        <v>176</v>
      </c>
      <c r="B30" s="155">
        <v>2E-3</v>
      </c>
      <c r="C30" s="155">
        <v>3.0000000000000001E-3</v>
      </c>
      <c r="D30" s="155">
        <v>3.0000000000000001E-3</v>
      </c>
      <c r="E30" s="155">
        <v>3.0000000000000001E-3</v>
      </c>
      <c r="F30" s="155">
        <v>3.0000000000000001E-3</v>
      </c>
      <c r="G30" s="155">
        <v>3.0000000000000001E-3</v>
      </c>
      <c r="H30" s="155">
        <v>3.0000000000000001E-3</v>
      </c>
      <c r="I30" s="155">
        <v>3.0000000000000001E-3</v>
      </c>
      <c r="J30" s="155">
        <v>3.0000000000000001E-3</v>
      </c>
      <c r="K30" s="155">
        <v>3.0000000000000001E-3</v>
      </c>
      <c r="L30" s="155">
        <v>3.0000000000000001E-3</v>
      </c>
      <c r="M30" s="155">
        <v>4.0000000000000001E-3</v>
      </c>
      <c r="N30" s="155">
        <v>3.0000000000000001E-3</v>
      </c>
      <c r="O30" s="155">
        <v>3.0000000000000001E-3</v>
      </c>
      <c r="P30" s="155">
        <v>3.0000000000000001E-3</v>
      </c>
      <c r="Q30" s="155">
        <v>3.0000000000000001E-3</v>
      </c>
      <c r="R30" s="155">
        <v>4.0000000000000001E-3</v>
      </c>
      <c r="S30" s="155">
        <v>4.0000000000000001E-3</v>
      </c>
      <c r="T30" s="155">
        <v>5.0000000000000001E-3</v>
      </c>
      <c r="U30" s="155">
        <v>5.0000000000000001E-3</v>
      </c>
      <c r="V30" s="155">
        <v>5.0000000000000001E-3</v>
      </c>
      <c r="W30" s="155">
        <v>5.0000000000000001E-3</v>
      </c>
      <c r="X30" s="155">
        <v>6.0000000000000001E-3</v>
      </c>
      <c r="Y30" s="155">
        <v>6.0000000000000001E-3</v>
      </c>
      <c r="Z30" s="155">
        <v>6.0000000000000001E-3</v>
      </c>
      <c r="AA30" s="155">
        <v>6.0000000000000001E-3</v>
      </c>
      <c r="AB30" s="155">
        <v>6.0000000000000001E-3</v>
      </c>
      <c r="AC30" s="155">
        <v>7.0000000000000001E-3</v>
      </c>
      <c r="AD30" s="155">
        <v>7.0000000000000001E-3</v>
      </c>
      <c r="AE30" s="155">
        <v>6.0000000000000001E-3</v>
      </c>
      <c r="AF30" s="155">
        <v>6.0000000000000001E-3</v>
      </c>
      <c r="AG30" s="155">
        <v>6.0000000000000001E-3</v>
      </c>
      <c r="AH30" s="155">
        <v>6.0000000000000001E-3</v>
      </c>
      <c r="AI30" s="155">
        <v>5.0000000000000001E-3</v>
      </c>
      <c r="AJ30" s="155">
        <v>5.0000000000000001E-3</v>
      </c>
      <c r="AK30" s="155">
        <v>5.0000000000000001E-3</v>
      </c>
      <c r="AL30" s="155">
        <v>5.0000000000000001E-3</v>
      </c>
      <c r="AM30" s="155">
        <v>5.0000000000000001E-3</v>
      </c>
      <c r="AN30" s="155">
        <v>5.0000000000000001E-3</v>
      </c>
      <c r="AO30" s="155">
        <v>5.0000000000000001E-3</v>
      </c>
      <c r="AP30" s="155">
        <v>5.0000000000000001E-3</v>
      </c>
      <c r="AQ30" s="155">
        <v>4.0000000000000001E-3</v>
      </c>
      <c r="AR30" s="155">
        <v>4.0000000000000001E-3</v>
      </c>
      <c r="AS30" s="155">
        <v>4.0000000000000001E-3</v>
      </c>
      <c r="AT30" s="155">
        <v>4.0000000000000001E-3</v>
      </c>
      <c r="AU30" s="155">
        <v>4.0000000000000001E-3</v>
      </c>
      <c r="AV30" s="155">
        <v>4.0000000000000001E-3</v>
      </c>
      <c r="AW30" s="155">
        <v>4.0000000000000001E-3</v>
      </c>
      <c r="AX30" s="155">
        <v>4.0000000000000001E-3</v>
      </c>
      <c r="AY30" s="155">
        <v>4.0000000000000001E-3</v>
      </c>
      <c r="AZ30" s="155">
        <v>4.0000000000000001E-3</v>
      </c>
      <c r="BA30" s="155">
        <v>5.0000000000000001E-3</v>
      </c>
      <c r="BB30" s="155">
        <v>5.0000000000000001E-3</v>
      </c>
      <c r="BC30" s="155">
        <v>5.0000000000000001E-3</v>
      </c>
      <c r="BD30" s="155">
        <v>5.0000000000000001E-3</v>
      </c>
      <c r="BE30" s="155">
        <v>5.0000000000000001E-3</v>
      </c>
      <c r="BF30" s="155">
        <v>5.0000000000000001E-3</v>
      </c>
      <c r="BG30" s="155">
        <v>5.0000000000000001E-3</v>
      </c>
      <c r="BH30" s="155">
        <v>5.0000000000000001E-3</v>
      </c>
      <c r="BI30" s="155">
        <v>5.0000000000000001E-3</v>
      </c>
      <c r="BJ30" s="155">
        <v>6.0000000000000001E-3</v>
      </c>
      <c r="BK30" s="155">
        <v>6.0000000000000001E-3</v>
      </c>
      <c r="BL30" s="155">
        <v>5.0000000000000001E-3</v>
      </c>
      <c r="BM30" s="155">
        <v>6.0000000000000001E-3</v>
      </c>
      <c r="BN30" s="155">
        <v>7.0000000000000001E-3</v>
      </c>
    </row>
    <row r="31" spans="1:77" ht="12.75" customHeight="1">
      <c r="A31" s="56" t="s">
        <v>177</v>
      </c>
      <c r="B31" s="155">
        <v>0.36399999999999999</v>
      </c>
      <c r="C31" s="155">
        <v>0.371</v>
      </c>
      <c r="D31" s="155">
        <v>0.41299999999999998</v>
      </c>
      <c r="E31" s="155">
        <v>0.41399999999999998</v>
      </c>
      <c r="F31" s="155">
        <v>0.40699999999999997</v>
      </c>
      <c r="G31" s="155">
        <v>0.38900000000000001</v>
      </c>
      <c r="H31" s="155">
        <v>0.371</v>
      </c>
      <c r="I31" s="155">
        <v>0.39400000000000002</v>
      </c>
      <c r="J31" s="155">
        <v>0.4</v>
      </c>
      <c r="K31" s="155">
        <v>0.378</v>
      </c>
      <c r="L31" s="155">
        <v>0.39100000000000001</v>
      </c>
      <c r="M31" s="155">
        <v>0.38100000000000001</v>
      </c>
      <c r="N31" s="155">
        <v>0.372</v>
      </c>
      <c r="O31" s="155">
        <v>0.35799999999999998</v>
      </c>
      <c r="P31" s="155">
        <v>0.376</v>
      </c>
      <c r="Q31" s="155">
        <v>0.32600000000000001</v>
      </c>
      <c r="R31" s="155">
        <v>0.36399999999999999</v>
      </c>
      <c r="S31" s="155">
        <v>0.311</v>
      </c>
      <c r="T31" s="155">
        <v>0.36</v>
      </c>
      <c r="U31" s="155">
        <v>0.376</v>
      </c>
      <c r="V31" s="155">
        <v>0.371</v>
      </c>
      <c r="W31" s="155">
        <v>0.32800000000000001</v>
      </c>
      <c r="X31" s="155">
        <v>0.34100000000000003</v>
      </c>
      <c r="Y31" s="155">
        <v>0.33500000000000002</v>
      </c>
      <c r="Z31" s="155">
        <v>0.33200000000000002</v>
      </c>
      <c r="AA31" s="155">
        <v>0.36</v>
      </c>
      <c r="AB31" s="155">
        <v>0.35699999999999998</v>
      </c>
      <c r="AC31" s="155">
        <v>0.35499999999999998</v>
      </c>
      <c r="AD31" s="155">
        <v>0.34399999999999997</v>
      </c>
      <c r="AE31" s="155">
        <v>0.34799999999999998</v>
      </c>
      <c r="AF31" s="155">
        <v>0.34899999999999998</v>
      </c>
      <c r="AG31" s="155">
        <v>0.35599999999999998</v>
      </c>
      <c r="AH31" s="155">
        <v>0.375</v>
      </c>
      <c r="AI31" s="155">
        <v>0.36699999999999999</v>
      </c>
      <c r="AJ31" s="155">
        <v>0.39200000000000002</v>
      </c>
      <c r="AK31" s="155">
        <v>0.38900000000000001</v>
      </c>
      <c r="AL31" s="155">
        <v>0.39200000000000002</v>
      </c>
      <c r="AM31" s="155">
        <v>0.40100000000000002</v>
      </c>
      <c r="AN31" s="155">
        <v>0.41699999999999998</v>
      </c>
      <c r="AO31" s="155">
        <v>0.42299999999999999</v>
      </c>
      <c r="AP31" s="155">
        <v>0.433</v>
      </c>
      <c r="AQ31" s="155">
        <v>0.432</v>
      </c>
      <c r="AR31" s="155">
        <v>0.438</v>
      </c>
      <c r="AS31" s="155">
        <v>0.46</v>
      </c>
      <c r="AT31" s="155">
        <v>0.45700000000000002</v>
      </c>
      <c r="AU31" s="155">
        <v>0.46300000000000002</v>
      </c>
      <c r="AV31" s="155">
        <v>0.47099999999999997</v>
      </c>
      <c r="AW31" s="155">
        <v>0.47599999999999998</v>
      </c>
      <c r="AX31" s="155">
        <v>0.46</v>
      </c>
      <c r="AY31" s="155">
        <v>0.46600000000000003</v>
      </c>
      <c r="AZ31" s="155">
        <v>0.46700000000000003</v>
      </c>
      <c r="BA31" s="155">
        <v>0.498</v>
      </c>
      <c r="BB31" s="155">
        <v>0.504</v>
      </c>
      <c r="BC31" s="155">
        <v>0.51100000000000001</v>
      </c>
      <c r="BD31" s="155">
        <v>0.50700000000000001</v>
      </c>
      <c r="BE31" s="155">
        <v>0.52300000000000002</v>
      </c>
      <c r="BF31" s="155">
        <v>0.503</v>
      </c>
      <c r="BG31" s="155">
        <v>0.49399999999999999</v>
      </c>
      <c r="BH31" s="155">
        <v>0.52100000000000002</v>
      </c>
      <c r="BI31" s="155">
        <v>0.51900000000000002</v>
      </c>
      <c r="BJ31" s="155">
        <v>0.51400000000000001</v>
      </c>
      <c r="BK31" s="155">
        <v>0.48799999999999999</v>
      </c>
      <c r="BL31" s="155">
        <v>0.502</v>
      </c>
      <c r="BM31" s="155">
        <v>0.50800000000000001</v>
      </c>
      <c r="BN31" s="155">
        <v>0.499</v>
      </c>
    </row>
    <row r="32" spans="1:77" ht="12.75" customHeight="1">
      <c r="A32" s="56" t="s">
        <v>178</v>
      </c>
      <c r="B32" s="155">
        <v>0.82399999999999995</v>
      </c>
      <c r="C32" s="155">
        <v>0.83199999999999996</v>
      </c>
      <c r="D32" s="155">
        <v>0.89</v>
      </c>
      <c r="E32" s="155">
        <v>0.91300000000000003</v>
      </c>
      <c r="F32" s="155">
        <v>0.88200000000000001</v>
      </c>
      <c r="G32" s="155">
        <v>0.84699999999999998</v>
      </c>
      <c r="H32" s="155">
        <v>0.81399999999999995</v>
      </c>
      <c r="I32" s="155">
        <v>0.86799999999999999</v>
      </c>
      <c r="J32" s="155">
        <v>0.874</v>
      </c>
      <c r="K32" s="155">
        <v>0.88500000000000001</v>
      </c>
      <c r="L32" s="155">
        <v>0.90100000000000002</v>
      </c>
      <c r="M32" s="155">
        <v>0.88800000000000001</v>
      </c>
      <c r="N32" s="155">
        <v>0.86399999999999999</v>
      </c>
      <c r="O32" s="155">
        <v>0.872</v>
      </c>
      <c r="P32" s="155">
        <v>0.86599999999999999</v>
      </c>
      <c r="Q32" s="155">
        <v>0.66200000000000003</v>
      </c>
      <c r="R32" s="155">
        <v>0.71099999999999997</v>
      </c>
      <c r="S32" s="155">
        <v>0.66800000000000004</v>
      </c>
      <c r="T32" s="155">
        <v>0.70299999999999996</v>
      </c>
      <c r="U32" s="155">
        <v>0.748</v>
      </c>
      <c r="V32" s="155">
        <v>0.747</v>
      </c>
      <c r="W32" s="155">
        <v>0.76</v>
      </c>
      <c r="X32" s="155">
        <v>0.81499999999999995</v>
      </c>
      <c r="Y32" s="155">
        <v>0.85199999999999998</v>
      </c>
      <c r="Z32" s="155">
        <v>0.877</v>
      </c>
      <c r="AA32" s="155">
        <v>0.92300000000000004</v>
      </c>
      <c r="AB32" s="155">
        <v>0.93500000000000005</v>
      </c>
      <c r="AC32" s="155">
        <v>0.94199999999999995</v>
      </c>
      <c r="AD32" s="155">
        <v>0.92900000000000005</v>
      </c>
      <c r="AE32" s="155">
        <v>0.93799999999999994</v>
      </c>
      <c r="AF32" s="155">
        <v>0.91700000000000004</v>
      </c>
      <c r="AG32" s="155">
        <v>0.94099999999999995</v>
      </c>
      <c r="AH32" s="155">
        <v>0.94099999999999995</v>
      </c>
      <c r="AI32" s="155">
        <v>0.95299999999999996</v>
      </c>
      <c r="AJ32" s="155">
        <v>0.96299999999999997</v>
      </c>
      <c r="AK32" s="155">
        <v>0.96699999999999997</v>
      </c>
      <c r="AL32" s="155">
        <v>0.92400000000000004</v>
      </c>
      <c r="AM32" s="155">
        <v>0.92100000000000004</v>
      </c>
      <c r="AN32" s="155">
        <v>0.95299999999999996</v>
      </c>
      <c r="AO32" s="155">
        <v>0.93799999999999994</v>
      </c>
      <c r="AP32" s="155">
        <v>0.93500000000000005</v>
      </c>
      <c r="AQ32" s="155">
        <v>0.95099999999999996</v>
      </c>
      <c r="AR32" s="155">
        <v>0.94699999999999995</v>
      </c>
      <c r="AS32" s="155">
        <v>0.94899999999999995</v>
      </c>
      <c r="AT32" s="155">
        <v>0.92900000000000005</v>
      </c>
      <c r="AU32" s="155">
        <v>0.92600000000000005</v>
      </c>
      <c r="AV32" s="155">
        <v>0.90600000000000003</v>
      </c>
      <c r="AW32" s="155">
        <v>0.86</v>
      </c>
      <c r="AX32" s="155">
        <v>0.85799999999999998</v>
      </c>
      <c r="AY32" s="155">
        <v>0.86299999999999999</v>
      </c>
      <c r="AZ32" s="155">
        <v>0.90100000000000002</v>
      </c>
      <c r="BA32" s="155">
        <v>0.94299999999999995</v>
      </c>
      <c r="BB32" s="155">
        <v>0.92800000000000005</v>
      </c>
      <c r="BC32" s="155">
        <v>0.96299999999999997</v>
      </c>
      <c r="BD32" s="155">
        <v>0.95699999999999996</v>
      </c>
      <c r="BE32" s="155">
        <v>0.97299999999999998</v>
      </c>
      <c r="BF32" s="155">
        <v>0.96299999999999997</v>
      </c>
      <c r="BG32" s="155">
        <v>0.96799999999999997</v>
      </c>
      <c r="BH32" s="155">
        <v>1.012</v>
      </c>
      <c r="BI32" s="155">
        <v>1.014</v>
      </c>
      <c r="BJ32" s="155">
        <v>0.998</v>
      </c>
      <c r="BK32" s="155">
        <v>1.0189999999999999</v>
      </c>
      <c r="BL32" s="155">
        <v>1.0209999999999999</v>
      </c>
      <c r="BM32" s="155">
        <v>1.0209999999999999</v>
      </c>
      <c r="BN32" s="155">
        <v>1.0109999999999999</v>
      </c>
    </row>
    <row r="33" spans="1:66" ht="12.75" customHeight="1">
      <c r="A33" s="63"/>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row>
    <row r="34" spans="1:66" ht="12.75" customHeight="1">
      <c r="A34" s="10" t="s">
        <v>88</v>
      </c>
      <c r="B34" s="44">
        <v>51</v>
      </c>
      <c r="C34" s="44">
        <v>51</v>
      </c>
      <c r="D34" s="44">
        <v>50</v>
      </c>
      <c r="E34" s="44">
        <v>50</v>
      </c>
      <c r="F34" s="44">
        <v>50</v>
      </c>
      <c r="G34" s="44">
        <v>52</v>
      </c>
      <c r="H34" s="44">
        <v>52</v>
      </c>
      <c r="I34" s="44">
        <v>52</v>
      </c>
      <c r="J34" s="44">
        <v>53</v>
      </c>
      <c r="K34" s="44">
        <v>53</v>
      </c>
      <c r="L34" s="44">
        <v>53</v>
      </c>
      <c r="M34" s="44">
        <v>53</v>
      </c>
      <c r="N34" s="44">
        <v>54</v>
      </c>
      <c r="O34" s="44">
        <v>54</v>
      </c>
      <c r="P34" s="44">
        <v>53</v>
      </c>
      <c r="Q34" s="44">
        <v>55</v>
      </c>
      <c r="R34" s="44">
        <v>56</v>
      </c>
      <c r="S34" s="44">
        <v>56</v>
      </c>
      <c r="T34" s="44">
        <v>55</v>
      </c>
      <c r="U34" s="44">
        <v>54</v>
      </c>
      <c r="V34" s="44">
        <v>53</v>
      </c>
      <c r="W34" s="44">
        <v>54</v>
      </c>
      <c r="X34" s="44">
        <v>53</v>
      </c>
      <c r="Y34" s="44">
        <v>53</v>
      </c>
      <c r="Z34" s="44">
        <v>53</v>
      </c>
      <c r="AA34" s="44">
        <v>54</v>
      </c>
      <c r="AB34" s="44">
        <v>54</v>
      </c>
      <c r="AC34" s="44">
        <v>54</v>
      </c>
      <c r="AD34" s="44">
        <v>54</v>
      </c>
      <c r="AE34" s="44">
        <v>56</v>
      </c>
      <c r="AF34" s="44">
        <v>61</v>
      </c>
      <c r="AG34" s="44">
        <v>62</v>
      </c>
      <c r="AH34" s="44">
        <v>63</v>
      </c>
      <c r="AI34" s="44">
        <v>63</v>
      </c>
      <c r="AJ34" s="44">
        <v>66</v>
      </c>
      <c r="AK34" s="44">
        <v>66</v>
      </c>
      <c r="AL34" s="44">
        <v>67</v>
      </c>
      <c r="AM34" s="44">
        <v>68</v>
      </c>
      <c r="AN34" s="44">
        <v>69</v>
      </c>
      <c r="AO34" s="44">
        <v>70</v>
      </c>
      <c r="AP34" s="44">
        <v>68</v>
      </c>
      <c r="AQ34" s="44">
        <v>68</v>
      </c>
      <c r="AR34" s="44">
        <v>70</v>
      </c>
      <c r="AS34" s="44">
        <v>70</v>
      </c>
      <c r="AT34" s="44">
        <v>72</v>
      </c>
      <c r="AU34" s="44">
        <v>73</v>
      </c>
      <c r="AV34" s="44">
        <v>74</v>
      </c>
      <c r="AW34" s="44">
        <v>75</v>
      </c>
      <c r="AX34" s="44">
        <v>79</v>
      </c>
      <c r="AY34" s="44">
        <v>82</v>
      </c>
      <c r="AZ34" s="44">
        <v>82</v>
      </c>
      <c r="BA34" s="44">
        <v>80</v>
      </c>
      <c r="BB34" s="44">
        <v>83</v>
      </c>
      <c r="BC34" s="44">
        <v>82</v>
      </c>
      <c r="BD34" s="44">
        <v>84</v>
      </c>
      <c r="BE34" s="44">
        <v>86</v>
      </c>
      <c r="BF34" s="44">
        <v>86</v>
      </c>
      <c r="BG34" s="44">
        <v>86</v>
      </c>
      <c r="BH34" s="44">
        <v>88</v>
      </c>
      <c r="BI34" s="44">
        <v>91</v>
      </c>
      <c r="BJ34" s="44">
        <v>93</v>
      </c>
      <c r="BK34" s="44">
        <v>96</v>
      </c>
      <c r="BL34" s="44">
        <v>97</v>
      </c>
      <c r="BM34" s="44">
        <v>97</v>
      </c>
      <c r="BN34" s="44">
        <v>98</v>
      </c>
    </row>
    <row r="35" spans="1:66" ht="6" customHeight="1">
      <c r="A35" s="109"/>
      <c r="B35" s="187"/>
      <c r="C35" s="187"/>
      <c r="D35" s="187"/>
      <c r="E35" s="187"/>
      <c r="F35" s="187"/>
      <c r="G35" s="187"/>
      <c r="H35" s="187"/>
      <c r="I35" s="187"/>
      <c r="J35" s="187"/>
      <c r="K35" s="187"/>
      <c r="L35" s="187"/>
      <c r="M35" s="187"/>
      <c r="N35" s="187"/>
      <c r="O35" s="187"/>
      <c r="P35" s="187"/>
      <c r="Q35" s="187"/>
      <c r="R35" s="187"/>
      <c r="S35" s="187"/>
      <c r="T35" s="187"/>
      <c r="U35" s="187"/>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97"/>
      <c r="BG35" s="197"/>
      <c r="BH35" s="197"/>
      <c r="BI35" s="197"/>
      <c r="BJ35" s="197"/>
      <c r="BK35" s="197"/>
      <c r="BL35" s="197"/>
      <c r="BM35" s="197"/>
      <c r="BN35" s="197"/>
    </row>
    <row r="36" spans="1:66">
      <c r="B36" s="144"/>
      <c r="BH36" s="68"/>
    </row>
    <row r="37" spans="1:66">
      <c r="B37" s="144"/>
    </row>
    <row r="38" spans="1:66">
      <c r="B38" s="144"/>
    </row>
    <row r="39" spans="1:66">
      <c r="B39" s="144"/>
    </row>
    <row r="40" spans="1:66">
      <c r="B40" s="144"/>
    </row>
    <row r="41" spans="1:66">
      <c r="B41" s="144"/>
    </row>
    <row r="42" spans="1:66">
      <c r="B42" s="144"/>
    </row>
    <row r="43" spans="1:66">
      <c r="B43" s="144"/>
    </row>
    <row r="44" spans="1:66">
      <c r="B44" s="144"/>
    </row>
    <row r="45" spans="1:66">
      <c r="B45" s="144"/>
    </row>
    <row r="46" spans="1:66">
      <c r="B46" s="144"/>
    </row>
    <row r="70" spans="1:59">
      <c r="A70" s="47" t="s">
        <v>11</v>
      </c>
      <c r="BF70" s="47"/>
      <c r="BG70" s="71"/>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1">
    <pageSetUpPr fitToPage="1"/>
  </sheetPr>
  <dimension ref="A1:BO83"/>
  <sheetViews>
    <sheetView showGridLines="0" zoomScaleNormal="100" zoomScaleSheetLayoutView="100" workbookViewId="0">
      <selection sqref="A1:W1"/>
    </sheetView>
  </sheetViews>
  <sheetFormatPr defaultColWidth="9.1328125" defaultRowHeight="12.75" outlineLevelCol="1"/>
  <cols>
    <col min="1" max="1" width="49.86328125" style="3" bestFit="1" customWidth="1"/>
    <col min="2" max="18" width="9.265625" style="3" customWidth="1" outlineLevel="1"/>
    <col min="19" max="19" width="9.265625" style="3" customWidth="1"/>
    <col min="20" max="21" width="9.1328125" style="147"/>
    <col min="22" max="38" width="8.86328125" customWidth="1"/>
    <col min="39" max="16384" width="9.1328125" style="147"/>
  </cols>
  <sheetData>
    <row r="1" spans="1:67" s="4" customFormat="1" ht="36" customHeight="1">
      <c r="A1" s="491" t="s">
        <v>421</v>
      </c>
      <c r="B1" s="491"/>
      <c r="C1" s="491"/>
      <c r="D1" s="491"/>
      <c r="E1" s="491"/>
      <c r="F1" s="491"/>
      <c r="G1" s="491"/>
      <c r="H1" s="491"/>
      <c r="I1" s="491"/>
      <c r="J1" s="491"/>
      <c r="K1" s="491"/>
      <c r="L1" s="491"/>
      <c r="M1" s="491"/>
      <c r="N1" s="491"/>
      <c r="O1" s="491"/>
      <c r="P1" s="491"/>
      <c r="Q1" s="491"/>
      <c r="R1" s="491"/>
      <c r="S1" s="491"/>
      <c r="T1" s="491"/>
      <c r="U1" s="491"/>
      <c r="V1" s="491"/>
      <c r="W1" s="491"/>
      <c r="X1" s="429"/>
      <c r="Y1" s="429"/>
      <c r="Z1" s="429"/>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row>
    <row r="2" spans="1:67" s="4" customFormat="1" ht="15" customHeight="1">
      <c r="A2" s="494" t="s">
        <v>416</v>
      </c>
      <c r="B2" s="494"/>
      <c r="C2" s="494"/>
      <c r="D2" s="494"/>
      <c r="E2" s="494"/>
      <c r="F2" s="494"/>
      <c r="G2" s="494"/>
      <c r="H2" s="494"/>
      <c r="I2" s="494"/>
      <c r="J2" s="494"/>
      <c r="K2" s="494"/>
      <c r="L2" s="494"/>
      <c r="M2" s="494"/>
      <c r="N2" s="494"/>
      <c r="O2" s="494"/>
      <c r="P2" s="494"/>
      <c r="Q2" s="494"/>
      <c r="R2" s="494"/>
      <c r="S2" s="494"/>
      <c r="T2" s="494"/>
      <c r="U2" s="494"/>
      <c r="V2" s="494"/>
      <c r="W2" s="494"/>
    </row>
    <row r="3" spans="1:67" s="142" customFormat="1" ht="15" customHeight="1">
      <c r="A3" s="102"/>
      <c r="B3" s="496" t="s">
        <v>56</v>
      </c>
      <c r="C3" s="496"/>
      <c r="D3" s="496"/>
      <c r="E3" s="496"/>
      <c r="F3" s="496"/>
      <c r="G3" s="496"/>
      <c r="H3" s="496"/>
      <c r="I3" s="496"/>
      <c r="J3" s="496"/>
      <c r="K3" s="496"/>
      <c r="L3" s="496"/>
      <c r="M3" s="496"/>
      <c r="N3" s="496"/>
      <c r="O3" s="496"/>
      <c r="P3" s="496"/>
      <c r="Q3" s="496"/>
      <c r="R3" s="496"/>
      <c r="S3" s="496"/>
      <c r="T3" s="496"/>
      <c r="U3" s="496"/>
      <c r="V3" s="496"/>
      <c r="W3" s="496"/>
    </row>
    <row r="4" spans="1:67" s="143" customFormat="1" ht="15" customHeight="1">
      <c r="A4" s="87"/>
      <c r="B4" s="79" t="s">
        <v>506</v>
      </c>
      <c r="C4" s="79" t="s">
        <v>507</v>
      </c>
      <c r="D4" s="79" t="s">
        <v>508</v>
      </c>
      <c r="E4" s="79" t="s">
        <v>509</v>
      </c>
      <c r="F4" s="79" t="s">
        <v>423</v>
      </c>
      <c r="G4" s="79" t="s">
        <v>510</v>
      </c>
      <c r="H4" s="79" t="s">
        <v>511</v>
      </c>
      <c r="I4" s="79" t="s">
        <v>512</v>
      </c>
      <c r="J4" s="79" t="s">
        <v>513</v>
      </c>
      <c r="K4" s="79" t="s">
        <v>514</v>
      </c>
      <c r="L4" s="79" t="s">
        <v>515</v>
      </c>
      <c r="M4" s="79" t="s">
        <v>516</v>
      </c>
      <c r="N4" s="79" t="s">
        <v>517</v>
      </c>
      <c r="O4" s="79" t="s">
        <v>518</v>
      </c>
      <c r="P4" s="79" t="s">
        <v>519</v>
      </c>
      <c r="Q4" s="79" t="s">
        <v>520</v>
      </c>
      <c r="R4" s="79" t="s">
        <v>521</v>
      </c>
      <c r="S4" s="79" t="s">
        <v>565</v>
      </c>
      <c r="T4" s="79" t="s">
        <v>566</v>
      </c>
      <c r="U4" s="79" t="s">
        <v>567</v>
      </c>
      <c r="V4" s="79" t="s">
        <v>568</v>
      </c>
      <c r="W4" s="79" t="s">
        <v>569</v>
      </c>
    </row>
    <row r="5" spans="1:67" s="143" customFormat="1" ht="13.5" customHeight="1">
      <c r="A5" s="87"/>
      <c r="B5" s="87"/>
      <c r="C5" s="87"/>
      <c r="D5" s="87"/>
      <c r="E5" s="87"/>
      <c r="F5" s="87"/>
      <c r="G5" s="87"/>
      <c r="H5" s="87"/>
      <c r="I5" s="87"/>
      <c r="J5" s="87"/>
      <c r="K5" s="87"/>
      <c r="L5" s="87"/>
      <c r="M5" s="87"/>
      <c r="N5" s="87"/>
      <c r="O5" s="87"/>
      <c r="P5" s="87"/>
      <c r="Q5" s="87"/>
      <c r="R5" s="87"/>
      <c r="S5" s="87"/>
      <c r="T5" s="87"/>
      <c r="U5" s="87"/>
      <c r="V5" s="87"/>
      <c r="W5" s="87"/>
    </row>
    <row r="6" spans="1:67" s="71" customFormat="1" ht="12.75" customHeight="1">
      <c r="A6" s="228" t="s">
        <v>316</v>
      </c>
      <c r="B6" s="44"/>
      <c r="C6" s="44"/>
      <c r="D6" s="44"/>
      <c r="E6" s="44"/>
      <c r="F6" s="44"/>
      <c r="G6" s="44"/>
      <c r="H6" s="44"/>
      <c r="I6" s="44"/>
      <c r="J6" s="44"/>
      <c r="K6" s="44"/>
      <c r="L6" s="44"/>
      <c r="M6" s="44"/>
      <c r="N6" s="44"/>
      <c r="O6" s="44"/>
      <c r="P6" s="44"/>
      <c r="Q6" s="44"/>
      <c r="R6" s="44"/>
      <c r="S6" s="44"/>
      <c r="T6" s="44"/>
      <c r="U6" s="44"/>
      <c r="V6" s="44"/>
      <c r="W6" s="44"/>
    </row>
    <row r="7" spans="1:67" s="71" customFormat="1" ht="12.75" customHeight="1">
      <c r="A7" s="229" t="s">
        <v>317</v>
      </c>
      <c r="B7" s="44"/>
      <c r="C7" s="44"/>
      <c r="D7" s="44"/>
      <c r="E7" s="44"/>
      <c r="F7" s="44"/>
      <c r="G7" s="44"/>
      <c r="H7" s="44"/>
      <c r="I7" s="44"/>
      <c r="J7" s="44"/>
      <c r="K7" s="44"/>
      <c r="L7" s="44"/>
      <c r="M7" s="44"/>
      <c r="N7" s="44"/>
      <c r="O7" s="44"/>
      <c r="P7" s="44"/>
      <c r="Q7" s="44"/>
      <c r="R7" s="44"/>
      <c r="S7" s="44"/>
      <c r="T7" s="44"/>
      <c r="U7" s="44"/>
      <c r="V7" s="44"/>
      <c r="W7" s="44"/>
    </row>
    <row r="8" spans="1:67" s="71" customFormat="1" ht="12.75" customHeight="1">
      <c r="A8" s="236" t="s">
        <v>318</v>
      </c>
      <c r="B8" s="44"/>
      <c r="C8" s="44"/>
      <c r="D8" s="44"/>
      <c r="E8" s="44"/>
      <c r="F8" s="44"/>
      <c r="G8" s="44"/>
      <c r="H8" s="44"/>
      <c r="I8" s="44"/>
      <c r="J8" s="44"/>
      <c r="K8" s="44"/>
      <c r="L8" s="44"/>
      <c r="M8" s="44"/>
      <c r="N8" s="44"/>
      <c r="O8" s="44"/>
      <c r="P8" s="44"/>
      <c r="Q8" s="44"/>
      <c r="R8" s="44"/>
      <c r="S8" s="44"/>
      <c r="T8" s="44"/>
      <c r="U8" s="44"/>
      <c r="V8" s="44"/>
      <c r="W8" s="44"/>
    </row>
    <row r="9" spans="1:67" s="71" customFormat="1" ht="12.75" customHeight="1">
      <c r="A9" s="212" t="s">
        <v>319</v>
      </c>
      <c r="B9" s="44">
        <v>341233.8</v>
      </c>
      <c r="C9" s="44">
        <v>340001.8</v>
      </c>
      <c r="D9" s="44">
        <v>351289.3</v>
      </c>
      <c r="E9" s="44">
        <v>396483.6</v>
      </c>
      <c r="F9" s="44">
        <v>381941.9</v>
      </c>
      <c r="G9" s="44">
        <v>385309.7</v>
      </c>
      <c r="H9" s="44">
        <v>379783.3</v>
      </c>
      <c r="I9" s="44">
        <v>419792.4</v>
      </c>
      <c r="J9" s="44">
        <v>427776.9</v>
      </c>
      <c r="K9" s="44">
        <v>422366</v>
      </c>
      <c r="L9" s="171" t="s">
        <v>523</v>
      </c>
      <c r="M9" s="171" t="s">
        <v>523</v>
      </c>
      <c r="N9" s="171" t="s">
        <v>523</v>
      </c>
      <c r="O9" s="171" t="s">
        <v>523</v>
      </c>
      <c r="P9" s="171" t="s">
        <v>523</v>
      </c>
      <c r="Q9" s="171" t="s">
        <v>523</v>
      </c>
      <c r="R9" s="171" t="s">
        <v>523</v>
      </c>
      <c r="S9" s="171" t="s">
        <v>523</v>
      </c>
      <c r="T9" s="44">
        <v>440643.9</v>
      </c>
      <c r="U9" s="44">
        <v>449921.3</v>
      </c>
      <c r="V9" s="44">
        <v>590924.9</v>
      </c>
      <c r="W9" s="44">
        <v>552152.69999999995</v>
      </c>
    </row>
    <row r="10" spans="1:67" s="71" customFormat="1" ht="12.75" customHeight="1">
      <c r="A10" s="223" t="s">
        <v>320</v>
      </c>
      <c r="B10" s="44">
        <v>10637.8</v>
      </c>
      <c r="C10" s="44">
        <v>8837.2000000000007</v>
      </c>
      <c r="D10" s="44">
        <v>8744.1</v>
      </c>
      <c r="E10" s="44">
        <v>11582.1</v>
      </c>
      <c r="F10" s="44">
        <v>9826.2999999999993</v>
      </c>
      <c r="G10" s="44">
        <v>8222.5</v>
      </c>
      <c r="H10" s="44">
        <v>9670.9</v>
      </c>
      <c r="I10" s="44">
        <v>9766.5</v>
      </c>
      <c r="J10" s="44">
        <v>8059.9</v>
      </c>
      <c r="K10" s="44">
        <v>7557.1</v>
      </c>
      <c r="L10" s="171" t="s">
        <v>523</v>
      </c>
      <c r="M10" s="171" t="s">
        <v>523</v>
      </c>
      <c r="N10" s="171" t="s">
        <v>523</v>
      </c>
      <c r="O10" s="171" t="s">
        <v>523</v>
      </c>
      <c r="P10" s="171" t="s">
        <v>523</v>
      </c>
      <c r="Q10" s="171" t="s">
        <v>523</v>
      </c>
      <c r="R10" s="171" t="s">
        <v>523</v>
      </c>
      <c r="S10" s="171" t="s">
        <v>523</v>
      </c>
      <c r="T10" s="44">
        <v>7800.4</v>
      </c>
      <c r="U10" s="44">
        <v>9060</v>
      </c>
      <c r="V10" s="44">
        <v>10440.799999999999</v>
      </c>
      <c r="W10" s="44">
        <v>7806.1</v>
      </c>
    </row>
    <row r="11" spans="1:67" s="71" customFormat="1" ht="12.75" customHeight="1">
      <c r="A11" s="223" t="s">
        <v>321</v>
      </c>
      <c r="B11" s="44">
        <v>107329</v>
      </c>
      <c r="C11" s="44">
        <v>115854.7</v>
      </c>
      <c r="D11" s="44">
        <v>107152.1</v>
      </c>
      <c r="E11" s="44">
        <v>133348.5</v>
      </c>
      <c r="F11" s="44">
        <v>105443.2</v>
      </c>
      <c r="G11" s="44">
        <v>101282.8</v>
      </c>
      <c r="H11" s="44">
        <v>94396.3</v>
      </c>
      <c r="I11" s="44">
        <v>117606.39999999999</v>
      </c>
      <c r="J11" s="44">
        <v>121766.6</v>
      </c>
      <c r="K11" s="44">
        <v>115873.2</v>
      </c>
      <c r="L11" s="44">
        <v>102116.1</v>
      </c>
      <c r="M11" s="44">
        <v>119716.4</v>
      </c>
      <c r="N11" s="44">
        <v>119548.5</v>
      </c>
      <c r="O11" s="44">
        <v>121977.1</v>
      </c>
      <c r="P11" s="44">
        <v>112133.2</v>
      </c>
      <c r="Q11" s="44">
        <v>122958.5</v>
      </c>
      <c r="R11" s="44">
        <v>94200.4</v>
      </c>
      <c r="S11" s="44">
        <v>97123.6</v>
      </c>
      <c r="T11" s="44">
        <v>91910.1</v>
      </c>
      <c r="U11" s="44">
        <v>116202.9</v>
      </c>
      <c r="V11" s="44">
        <v>196931.3</v>
      </c>
      <c r="W11" s="44">
        <v>143484.9</v>
      </c>
    </row>
    <row r="12" spans="1:67" s="71" customFormat="1" ht="12.75" customHeight="1">
      <c r="A12" s="223" t="s">
        <v>322</v>
      </c>
      <c r="B12" s="44">
        <v>223267</v>
      </c>
      <c r="C12" s="44">
        <v>215309.9</v>
      </c>
      <c r="D12" s="44">
        <v>235393.1</v>
      </c>
      <c r="E12" s="44">
        <v>251553.1</v>
      </c>
      <c r="F12" s="44">
        <v>266672.3</v>
      </c>
      <c r="G12" s="44">
        <v>275804.40000000002</v>
      </c>
      <c r="H12" s="44">
        <v>275716.09999999998</v>
      </c>
      <c r="I12" s="44">
        <v>292419.5</v>
      </c>
      <c r="J12" s="44">
        <v>297950.40000000002</v>
      </c>
      <c r="K12" s="44">
        <v>298935.7</v>
      </c>
      <c r="L12" s="44">
        <v>295593.09999999998</v>
      </c>
      <c r="M12" s="44">
        <v>295364.3</v>
      </c>
      <c r="N12" s="44">
        <v>291603.7</v>
      </c>
      <c r="O12" s="44">
        <v>290517.5</v>
      </c>
      <c r="P12" s="44">
        <v>300636</v>
      </c>
      <c r="Q12" s="44">
        <v>298205.90000000002</v>
      </c>
      <c r="R12" s="44">
        <v>317762.3</v>
      </c>
      <c r="S12" s="44">
        <v>321196.79999999999</v>
      </c>
      <c r="T12" s="44">
        <v>340933.5</v>
      </c>
      <c r="U12" s="44">
        <v>324658.40000000002</v>
      </c>
      <c r="V12" s="44">
        <v>383552.7</v>
      </c>
      <c r="W12" s="44">
        <v>400861.6</v>
      </c>
    </row>
    <row r="13" spans="1:67" s="71" customFormat="1" ht="12.75" customHeight="1">
      <c r="A13" s="227" t="s">
        <v>89</v>
      </c>
      <c r="B13" s="44"/>
      <c r="C13" s="44"/>
      <c r="D13" s="44"/>
      <c r="E13" s="44"/>
      <c r="F13" s="44"/>
      <c r="G13" s="44"/>
      <c r="H13" s="44"/>
      <c r="I13" s="44"/>
      <c r="J13" s="44"/>
      <c r="K13" s="44"/>
      <c r="L13" s="44"/>
      <c r="M13" s="44"/>
      <c r="N13" s="44"/>
      <c r="O13" s="44"/>
      <c r="P13" s="44"/>
      <c r="Q13" s="44"/>
      <c r="R13" s="44"/>
      <c r="S13" s="44"/>
      <c r="T13" s="44"/>
      <c r="U13" s="44"/>
      <c r="V13" s="44"/>
      <c r="W13" s="44"/>
    </row>
    <row r="14" spans="1:67" s="71" customFormat="1" ht="12.75" customHeight="1">
      <c r="A14" s="221" t="s">
        <v>323</v>
      </c>
      <c r="B14" s="44">
        <v>37112.1</v>
      </c>
      <c r="C14" s="44">
        <v>33676.5</v>
      </c>
      <c r="D14" s="44">
        <v>39022.9</v>
      </c>
      <c r="E14" s="44">
        <v>42644.7</v>
      </c>
      <c r="F14" s="44">
        <v>53246.2</v>
      </c>
      <c r="G14" s="44">
        <v>60734</v>
      </c>
      <c r="H14" s="44">
        <v>67774.100000000006</v>
      </c>
      <c r="I14" s="44">
        <v>71774.899999999994</v>
      </c>
      <c r="J14" s="44">
        <v>79203.8</v>
      </c>
      <c r="K14" s="171" t="s">
        <v>523</v>
      </c>
      <c r="L14" s="171" t="s">
        <v>523</v>
      </c>
      <c r="M14" s="44">
        <v>79507.600000000006</v>
      </c>
      <c r="N14" s="44">
        <v>76880.899999999994</v>
      </c>
      <c r="O14" s="44">
        <v>72786.8</v>
      </c>
      <c r="P14" s="44">
        <v>82969</v>
      </c>
      <c r="Q14" s="44">
        <v>79697.2</v>
      </c>
      <c r="R14" s="44">
        <v>92384.1</v>
      </c>
      <c r="S14" s="44">
        <v>93929.3</v>
      </c>
      <c r="T14" s="44">
        <v>107995.9</v>
      </c>
      <c r="U14" s="44">
        <v>91509.1</v>
      </c>
      <c r="V14" s="44">
        <v>115258.2</v>
      </c>
      <c r="W14" s="44">
        <v>137012.5</v>
      </c>
    </row>
    <row r="15" spans="1:67" s="71" customFormat="1" ht="12.75" customHeight="1">
      <c r="A15" s="221" t="s">
        <v>324</v>
      </c>
      <c r="B15" s="44">
        <v>120764.1</v>
      </c>
      <c r="C15" s="44">
        <v>117819</v>
      </c>
      <c r="D15" s="44">
        <v>123761.7</v>
      </c>
      <c r="E15" s="44">
        <v>129229.6</v>
      </c>
      <c r="F15" s="44">
        <v>132109.1</v>
      </c>
      <c r="G15" s="44">
        <v>129462</v>
      </c>
      <c r="H15" s="44">
        <v>132107.29999999999</v>
      </c>
      <c r="I15" s="44">
        <v>131140.79999999999</v>
      </c>
      <c r="J15" s="44">
        <v>127451.2</v>
      </c>
      <c r="K15" s="44">
        <v>126789.7</v>
      </c>
      <c r="L15" s="44">
        <v>123906.8</v>
      </c>
      <c r="M15" s="44">
        <v>123940.8</v>
      </c>
      <c r="N15" s="44">
        <v>124765.4</v>
      </c>
      <c r="O15" s="44">
        <v>124068.8</v>
      </c>
      <c r="P15" s="44">
        <v>122434.8</v>
      </c>
      <c r="Q15" s="44">
        <v>122997.1</v>
      </c>
      <c r="R15" s="44">
        <v>128452.2</v>
      </c>
      <c r="S15" s="44">
        <v>127546.7</v>
      </c>
      <c r="T15" s="44">
        <v>133201.9</v>
      </c>
      <c r="U15" s="44">
        <v>132980.1</v>
      </c>
      <c r="V15" s="44">
        <v>145104.5</v>
      </c>
      <c r="W15" s="44">
        <v>151574</v>
      </c>
    </row>
    <row r="16" spans="1:67" s="71" customFormat="1" ht="12.75" customHeight="1">
      <c r="A16" s="221" t="s">
        <v>325</v>
      </c>
      <c r="B16" s="44">
        <v>53081.9</v>
      </c>
      <c r="C16" s="44">
        <v>49277.4</v>
      </c>
      <c r="D16" s="44">
        <v>57151.1</v>
      </c>
      <c r="E16" s="44">
        <v>62879.3</v>
      </c>
      <c r="F16" s="44">
        <v>64448</v>
      </c>
      <c r="G16" s="44">
        <v>69550.399999999994</v>
      </c>
      <c r="H16" s="44">
        <v>59624.9</v>
      </c>
      <c r="I16" s="44">
        <v>71493</v>
      </c>
      <c r="J16" s="44">
        <v>73148</v>
      </c>
      <c r="K16" s="44">
        <v>74775.8</v>
      </c>
      <c r="L16" s="44">
        <v>72093.5</v>
      </c>
      <c r="M16" s="171" t="s">
        <v>523</v>
      </c>
      <c r="N16" s="171" t="s">
        <v>523</v>
      </c>
      <c r="O16" s="171" t="s">
        <v>523</v>
      </c>
      <c r="P16" s="171" t="s">
        <v>523</v>
      </c>
      <c r="Q16" s="171" t="s">
        <v>523</v>
      </c>
      <c r="R16" s="171" t="s">
        <v>523</v>
      </c>
      <c r="S16" s="171" t="s">
        <v>523</v>
      </c>
      <c r="T16" s="44">
        <v>79040.2</v>
      </c>
      <c r="U16" s="44">
        <v>81464.7</v>
      </c>
      <c r="V16" s="44">
        <v>100843.1</v>
      </c>
      <c r="W16" s="44">
        <v>93541</v>
      </c>
    </row>
    <row r="17" spans="1:23" s="71" customFormat="1" ht="12.75" customHeight="1">
      <c r="A17" s="221" t="s">
        <v>326</v>
      </c>
      <c r="B17" s="44">
        <v>12309</v>
      </c>
      <c r="C17" s="44">
        <v>14537</v>
      </c>
      <c r="D17" s="44">
        <v>15457.4</v>
      </c>
      <c r="E17" s="44">
        <v>16799.400000000001</v>
      </c>
      <c r="F17" s="44">
        <v>16869</v>
      </c>
      <c r="G17" s="44">
        <v>16057.9</v>
      </c>
      <c r="H17" s="44">
        <v>16209.7</v>
      </c>
      <c r="I17" s="44">
        <v>18010.900000000001</v>
      </c>
      <c r="J17" s="44">
        <v>18147.400000000001</v>
      </c>
      <c r="K17" s="171" t="s">
        <v>523</v>
      </c>
      <c r="L17" s="171" t="s">
        <v>523</v>
      </c>
      <c r="M17" s="171" t="s">
        <v>523</v>
      </c>
      <c r="N17" s="171" t="s">
        <v>523</v>
      </c>
      <c r="O17" s="171" t="s">
        <v>523</v>
      </c>
      <c r="P17" s="171" t="s">
        <v>523</v>
      </c>
      <c r="Q17" s="171" t="s">
        <v>523</v>
      </c>
      <c r="R17" s="171" t="s">
        <v>523</v>
      </c>
      <c r="S17" s="171" t="s">
        <v>523</v>
      </c>
      <c r="T17" s="44">
        <v>20695.400000000001</v>
      </c>
      <c r="U17" s="44">
        <v>18704.599999999999</v>
      </c>
      <c r="V17" s="44">
        <v>22346.9</v>
      </c>
      <c r="W17" s="44">
        <v>18734</v>
      </c>
    </row>
    <row r="18" spans="1:23" s="71" customFormat="1" ht="12.75" customHeight="1">
      <c r="A18" s="222" t="s">
        <v>327</v>
      </c>
      <c r="B18" s="44">
        <v>12849.7</v>
      </c>
      <c r="C18" s="44">
        <v>13102.8</v>
      </c>
      <c r="D18" s="44">
        <v>16490.3</v>
      </c>
      <c r="E18" s="44">
        <v>12846.4</v>
      </c>
      <c r="F18" s="44">
        <v>11293.1</v>
      </c>
      <c r="G18" s="44">
        <v>15825.9</v>
      </c>
      <c r="H18" s="44">
        <v>10939.9</v>
      </c>
      <c r="I18" s="44">
        <v>12925.1</v>
      </c>
      <c r="J18" s="44">
        <v>9617</v>
      </c>
      <c r="K18" s="44">
        <v>8274.5</v>
      </c>
      <c r="L18" s="171" t="s">
        <v>523</v>
      </c>
      <c r="M18" s="171" t="s">
        <v>523</v>
      </c>
      <c r="N18" s="171" t="s">
        <v>523</v>
      </c>
      <c r="O18" s="171" t="s">
        <v>523</v>
      </c>
      <c r="P18" s="171" t="s">
        <v>523</v>
      </c>
      <c r="Q18" s="171" t="s">
        <v>523</v>
      </c>
      <c r="R18" s="171" t="s">
        <v>523</v>
      </c>
      <c r="S18" s="171" t="s">
        <v>523</v>
      </c>
      <c r="T18" s="44">
        <v>15537.1</v>
      </c>
      <c r="U18" s="44">
        <v>18121.3</v>
      </c>
      <c r="V18" s="44">
        <v>18923</v>
      </c>
      <c r="W18" s="44">
        <v>17799.900000000001</v>
      </c>
    </row>
    <row r="19" spans="1:23" s="71" customFormat="1" ht="12.75" customHeight="1">
      <c r="A19" s="223" t="s">
        <v>328</v>
      </c>
      <c r="B19" s="44">
        <v>9900.5</v>
      </c>
      <c r="C19" s="44">
        <v>9536</v>
      </c>
      <c r="D19" s="44">
        <v>12347.1</v>
      </c>
      <c r="E19" s="44">
        <v>8642.2999999999993</v>
      </c>
      <c r="F19" s="44">
        <v>7105.2</v>
      </c>
      <c r="G19" s="44">
        <v>11315.1</v>
      </c>
      <c r="H19" s="44">
        <v>6512.6</v>
      </c>
      <c r="I19" s="44">
        <v>8207.5</v>
      </c>
      <c r="J19" s="44">
        <v>6133.4</v>
      </c>
      <c r="K19" s="44">
        <v>4625.3</v>
      </c>
      <c r="L19" s="171" t="s">
        <v>523</v>
      </c>
      <c r="M19" s="171" t="s">
        <v>523</v>
      </c>
      <c r="N19" s="171" t="s">
        <v>523</v>
      </c>
      <c r="O19" s="171" t="s">
        <v>523</v>
      </c>
      <c r="P19" s="171" t="s">
        <v>523</v>
      </c>
      <c r="Q19" s="171" t="s">
        <v>523</v>
      </c>
      <c r="R19" s="171" t="s">
        <v>523</v>
      </c>
      <c r="S19" s="171" t="s">
        <v>523</v>
      </c>
      <c r="T19" s="44">
        <v>9048.7999999999993</v>
      </c>
      <c r="U19" s="44">
        <v>11404</v>
      </c>
      <c r="V19" s="44">
        <v>11296.8</v>
      </c>
      <c r="W19" s="44">
        <v>10819</v>
      </c>
    </row>
    <row r="20" spans="1:23" s="71" customFormat="1" ht="12.75" customHeight="1">
      <c r="A20" s="223" t="s">
        <v>329</v>
      </c>
      <c r="B20" s="44">
        <v>2949.2</v>
      </c>
      <c r="C20" s="44">
        <v>3566.8</v>
      </c>
      <c r="D20" s="44">
        <v>4143.2</v>
      </c>
      <c r="E20" s="44">
        <v>4204.1000000000004</v>
      </c>
      <c r="F20" s="44">
        <v>4187.8999999999996</v>
      </c>
      <c r="G20" s="44">
        <v>4510.8</v>
      </c>
      <c r="H20" s="44">
        <v>4427.3</v>
      </c>
      <c r="I20" s="44">
        <v>4717.6000000000004</v>
      </c>
      <c r="J20" s="44">
        <v>3483.7</v>
      </c>
      <c r="K20" s="44">
        <v>3649.2</v>
      </c>
      <c r="L20" s="44">
        <v>3980.8</v>
      </c>
      <c r="M20" s="44">
        <v>4183.6000000000004</v>
      </c>
      <c r="N20" s="44">
        <v>4700.1000000000004</v>
      </c>
      <c r="O20" s="44">
        <v>5301.1</v>
      </c>
      <c r="P20" s="44">
        <v>5293.4</v>
      </c>
      <c r="Q20" s="44">
        <v>4743.5</v>
      </c>
      <c r="R20" s="44">
        <v>5800.8</v>
      </c>
      <c r="S20" s="44">
        <v>6213.4</v>
      </c>
      <c r="T20" s="44">
        <v>6488.3</v>
      </c>
      <c r="U20" s="44">
        <v>6717.4</v>
      </c>
      <c r="V20" s="44">
        <v>7626.2</v>
      </c>
      <c r="W20" s="44">
        <v>6980.9</v>
      </c>
    </row>
    <row r="21" spans="1:23" s="265" customFormat="1" ht="10.5">
      <c r="A21" s="219" t="s">
        <v>331</v>
      </c>
      <c r="B21" s="45">
        <v>354083.5</v>
      </c>
      <c r="C21" s="45">
        <v>353104.5</v>
      </c>
      <c r="D21" s="45">
        <v>367779.6</v>
      </c>
      <c r="E21" s="45">
        <v>409330</v>
      </c>
      <c r="F21" s="45">
        <v>393235</v>
      </c>
      <c r="G21" s="45">
        <v>401135.5</v>
      </c>
      <c r="H21" s="45">
        <v>390723.2</v>
      </c>
      <c r="I21" s="45">
        <v>432717.5</v>
      </c>
      <c r="J21" s="45">
        <v>437394</v>
      </c>
      <c r="K21" s="45">
        <v>430640.4</v>
      </c>
      <c r="L21" s="45">
        <v>414588.9</v>
      </c>
      <c r="M21" s="45">
        <v>436853.5</v>
      </c>
      <c r="N21" s="45">
        <v>429774.9</v>
      </c>
      <c r="O21" s="45">
        <v>430270.8</v>
      </c>
      <c r="P21" s="45">
        <v>430629.2</v>
      </c>
      <c r="Q21" s="45">
        <v>445993.7</v>
      </c>
      <c r="R21" s="45">
        <v>434623.6</v>
      </c>
      <c r="S21" s="45">
        <v>445080</v>
      </c>
      <c r="T21" s="45">
        <v>456181.1</v>
      </c>
      <c r="U21" s="45">
        <v>468042.7</v>
      </c>
      <c r="V21" s="45">
        <v>609847.9</v>
      </c>
      <c r="W21" s="45">
        <v>569952.6</v>
      </c>
    </row>
    <row r="22" spans="1:23" s="71" customFormat="1" ht="21">
      <c r="A22" s="211" t="s">
        <v>330</v>
      </c>
      <c r="B22" s="44">
        <v>0</v>
      </c>
      <c r="C22" s="44">
        <v>0</v>
      </c>
      <c r="D22" s="44">
        <v>0</v>
      </c>
      <c r="E22" s="44">
        <v>0</v>
      </c>
      <c r="F22" s="44">
        <v>0</v>
      </c>
      <c r="G22" s="44">
        <v>0</v>
      </c>
      <c r="H22" s="44">
        <v>0</v>
      </c>
      <c r="I22" s="44">
        <v>0</v>
      </c>
      <c r="J22" s="44">
        <v>0</v>
      </c>
      <c r="K22" s="44">
        <v>0</v>
      </c>
      <c r="L22" s="44">
        <v>0</v>
      </c>
      <c r="M22" s="44">
        <v>0</v>
      </c>
      <c r="N22" s="171" t="s">
        <v>523</v>
      </c>
      <c r="O22" s="44">
        <v>0</v>
      </c>
      <c r="P22" s="44">
        <v>0</v>
      </c>
      <c r="Q22" s="44">
        <v>0</v>
      </c>
      <c r="R22" s="44">
        <v>0</v>
      </c>
      <c r="S22" s="44">
        <v>0</v>
      </c>
      <c r="T22" s="44">
        <v>0</v>
      </c>
      <c r="U22" s="44">
        <v>0</v>
      </c>
      <c r="V22" s="44">
        <v>0</v>
      </c>
      <c r="W22" s="44">
        <v>0</v>
      </c>
    </row>
    <row r="23" spans="1:23" s="71" customFormat="1" ht="10.5">
      <c r="A23" s="219"/>
      <c r="B23" s="44"/>
      <c r="C23" s="44"/>
      <c r="D23" s="44"/>
      <c r="E23" s="44"/>
      <c r="F23" s="44"/>
      <c r="G23" s="44"/>
      <c r="H23" s="44"/>
      <c r="I23" s="44"/>
      <c r="J23" s="44"/>
      <c r="K23" s="44"/>
      <c r="L23" s="44"/>
      <c r="M23" s="44"/>
      <c r="N23" s="44"/>
      <c r="O23" s="44"/>
      <c r="P23" s="44"/>
      <c r="Q23" s="44"/>
      <c r="R23" s="44"/>
      <c r="S23" s="44"/>
      <c r="T23" s="44"/>
      <c r="U23" s="44"/>
      <c r="V23" s="44"/>
      <c r="W23" s="44"/>
    </row>
    <row r="24" spans="1:23" s="265" customFormat="1" ht="12.75" customHeight="1">
      <c r="A24" s="219" t="s">
        <v>332</v>
      </c>
      <c r="B24" s="45">
        <v>21812.9</v>
      </c>
      <c r="C24" s="45">
        <v>22479.3</v>
      </c>
      <c r="D24" s="45">
        <v>22882</v>
      </c>
      <c r="E24" s="45">
        <v>27193.599999999999</v>
      </c>
      <c r="F24" s="45">
        <v>25863</v>
      </c>
      <c r="G24" s="45">
        <v>28533.5</v>
      </c>
      <c r="H24" s="45">
        <v>28421.3</v>
      </c>
      <c r="I24" s="45">
        <v>25115.5</v>
      </c>
      <c r="J24" s="45">
        <v>26019.1</v>
      </c>
      <c r="K24" s="45">
        <v>28105.4</v>
      </c>
      <c r="L24" s="45">
        <v>25673.7</v>
      </c>
      <c r="M24" s="45">
        <v>29568</v>
      </c>
      <c r="N24" s="45">
        <v>29427.4</v>
      </c>
      <c r="O24" s="45">
        <v>31230.7</v>
      </c>
      <c r="P24" s="45">
        <v>18612</v>
      </c>
      <c r="Q24" s="45">
        <v>15922.6</v>
      </c>
      <c r="R24" s="45">
        <v>17981.8</v>
      </c>
      <c r="S24" s="45">
        <v>17416.099999999999</v>
      </c>
      <c r="T24" s="45">
        <v>19523</v>
      </c>
      <c r="U24" s="45">
        <v>20538.7</v>
      </c>
      <c r="V24" s="45">
        <v>14733.1</v>
      </c>
      <c r="W24" s="45">
        <v>12333.4</v>
      </c>
    </row>
    <row r="25" spans="1:23" s="71" customFormat="1" ht="12.75" customHeight="1">
      <c r="A25" s="224"/>
      <c r="B25" s="44"/>
      <c r="C25" s="44"/>
      <c r="D25" s="44"/>
      <c r="E25" s="44"/>
      <c r="F25" s="44"/>
      <c r="G25" s="44"/>
      <c r="H25" s="44"/>
      <c r="I25" s="44"/>
      <c r="J25" s="44"/>
      <c r="K25" s="44"/>
      <c r="L25" s="44"/>
      <c r="M25" s="44"/>
      <c r="N25" s="44"/>
      <c r="O25" s="44"/>
      <c r="P25" s="44"/>
      <c r="Q25" s="44"/>
      <c r="R25" s="44"/>
      <c r="S25" s="44"/>
      <c r="T25" s="44"/>
      <c r="U25" s="44"/>
      <c r="V25" s="44"/>
      <c r="W25" s="44"/>
    </row>
    <row r="26" spans="1:23" s="265" customFormat="1" ht="12.75" customHeight="1">
      <c r="A26" s="267" t="s">
        <v>333</v>
      </c>
      <c r="B26" s="45">
        <v>253273.1</v>
      </c>
      <c r="C26" s="45">
        <v>251127.5</v>
      </c>
      <c r="D26" s="45">
        <v>250746.1</v>
      </c>
      <c r="E26" s="45">
        <v>250141.9</v>
      </c>
      <c r="F26" s="45">
        <v>222467.5</v>
      </c>
      <c r="G26" s="45">
        <v>220696.9</v>
      </c>
      <c r="H26" s="45">
        <v>223205.7</v>
      </c>
      <c r="I26" s="45">
        <v>223143.1</v>
      </c>
      <c r="J26" s="45">
        <v>188357.9</v>
      </c>
      <c r="K26" s="45">
        <v>192804.3</v>
      </c>
      <c r="L26" s="45">
        <v>190899.3</v>
      </c>
      <c r="M26" s="45">
        <v>190189.7</v>
      </c>
      <c r="N26" s="45">
        <v>223874.9</v>
      </c>
      <c r="O26" s="45">
        <v>224222.2</v>
      </c>
      <c r="P26" s="45">
        <v>224530.3</v>
      </c>
      <c r="Q26" s="45">
        <v>224172.4</v>
      </c>
      <c r="R26" s="45">
        <v>218551.5</v>
      </c>
      <c r="S26" s="45">
        <v>218862</v>
      </c>
      <c r="T26" s="45">
        <v>217231.8</v>
      </c>
      <c r="U26" s="45">
        <v>218927.7</v>
      </c>
      <c r="V26" s="45">
        <v>266495.8</v>
      </c>
      <c r="W26" s="45">
        <v>287804.09999999998</v>
      </c>
    </row>
    <row r="27" spans="1:23" s="71" customFormat="1" ht="12.75" customHeight="1">
      <c r="A27" s="222" t="s">
        <v>334</v>
      </c>
      <c r="B27" s="44">
        <v>303783.7</v>
      </c>
      <c r="C27" s="44">
        <v>298081.59999999998</v>
      </c>
      <c r="D27" s="44">
        <v>294778.3</v>
      </c>
      <c r="E27" s="44">
        <v>289601.8</v>
      </c>
      <c r="F27" s="44">
        <v>304298.09999999998</v>
      </c>
      <c r="G27" s="44">
        <v>299621.09999999998</v>
      </c>
      <c r="H27" s="44">
        <v>305713.40000000002</v>
      </c>
      <c r="I27" s="44">
        <v>280890.90000000002</v>
      </c>
      <c r="J27" s="44">
        <v>284617.90000000002</v>
      </c>
      <c r="K27" s="44">
        <v>265085.3</v>
      </c>
      <c r="L27" s="44">
        <v>255952.2</v>
      </c>
      <c r="M27" s="44">
        <v>271529.2</v>
      </c>
      <c r="N27" s="44">
        <v>283215.09999999998</v>
      </c>
      <c r="O27" s="44">
        <v>280661.90000000002</v>
      </c>
      <c r="P27" s="44">
        <v>279818.59999999998</v>
      </c>
      <c r="Q27" s="44">
        <v>280646.7</v>
      </c>
      <c r="R27" s="44">
        <v>274665.3</v>
      </c>
      <c r="S27" s="44">
        <v>286432.59999999998</v>
      </c>
      <c r="T27" s="44">
        <v>278565.2</v>
      </c>
      <c r="U27" s="44">
        <v>266542.5</v>
      </c>
      <c r="V27" s="44">
        <v>391640</v>
      </c>
      <c r="W27" s="44">
        <v>460920.9</v>
      </c>
    </row>
    <row r="28" spans="1:23" s="71" customFormat="1" ht="12.75" customHeight="1">
      <c r="A28" s="222" t="s">
        <v>335</v>
      </c>
      <c r="B28" s="44">
        <v>253273.1</v>
      </c>
      <c r="C28" s="44">
        <v>251127.5</v>
      </c>
      <c r="D28" s="44">
        <v>250746.1</v>
      </c>
      <c r="E28" s="44">
        <v>250141.9</v>
      </c>
      <c r="F28" s="44">
        <v>222467.5</v>
      </c>
      <c r="G28" s="44">
        <v>220696.9</v>
      </c>
      <c r="H28" s="44">
        <v>223205.7</v>
      </c>
      <c r="I28" s="44">
        <v>223143.1</v>
      </c>
      <c r="J28" s="44">
        <v>188357.9</v>
      </c>
      <c r="K28" s="44">
        <v>192804.3</v>
      </c>
      <c r="L28" s="44">
        <v>190899.3</v>
      </c>
      <c r="M28" s="44">
        <v>190189.7</v>
      </c>
      <c r="N28" s="44">
        <v>223874.9</v>
      </c>
      <c r="O28" s="44">
        <v>224222.2</v>
      </c>
      <c r="P28" s="44">
        <v>224530.3</v>
      </c>
      <c r="Q28" s="44">
        <v>224172.4</v>
      </c>
      <c r="R28" s="44">
        <v>218551.5</v>
      </c>
      <c r="S28" s="44">
        <v>218862</v>
      </c>
      <c r="T28" s="44">
        <v>217231.8</v>
      </c>
      <c r="U28" s="44">
        <v>218927.7</v>
      </c>
      <c r="V28" s="44">
        <v>266495.8</v>
      </c>
      <c r="W28" s="44">
        <v>287804.09999999998</v>
      </c>
    </row>
    <row r="29" spans="1:23" s="71" customFormat="1" ht="12.75" customHeight="1">
      <c r="A29" s="222" t="s">
        <v>336</v>
      </c>
      <c r="B29" s="44">
        <v>0</v>
      </c>
      <c r="C29" s="44">
        <v>0</v>
      </c>
      <c r="D29" s="44">
        <v>0</v>
      </c>
      <c r="E29" s="44">
        <v>0</v>
      </c>
      <c r="F29" s="44">
        <v>0</v>
      </c>
      <c r="G29" s="44">
        <v>0</v>
      </c>
      <c r="H29" s="44">
        <v>0</v>
      </c>
      <c r="I29" s="44">
        <v>0</v>
      </c>
      <c r="J29" s="44">
        <v>0</v>
      </c>
      <c r="K29" s="44">
        <v>0</v>
      </c>
      <c r="L29" s="44">
        <v>0</v>
      </c>
      <c r="M29" s="44">
        <v>0</v>
      </c>
      <c r="N29" s="44">
        <v>0</v>
      </c>
      <c r="O29" s="44">
        <v>0</v>
      </c>
      <c r="P29" s="44">
        <v>0</v>
      </c>
      <c r="Q29" s="44">
        <v>0</v>
      </c>
      <c r="R29" s="44">
        <v>0</v>
      </c>
      <c r="S29" s="44">
        <v>0</v>
      </c>
      <c r="T29" s="44">
        <v>0</v>
      </c>
      <c r="U29" s="44">
        <v>0</v>
      </c>
      <c r="V29" s="44">
        <v>0</v>
      </c>
      <c r="W29" s="44">
        <v>0</v>
      </c>
    </row>
    <row r="30" spans="1:23" s="71" customFormat="1" ht="12.75" customHeight="1">
      <c r="A30" s="222"/>
      <c r="B30" s="44"/>
      <c r="C30" s="44"/>
      <c r="D30" s="44"/>
      <c r="E30" s="44"/>
      <c r="F30" s="44"/>
      <c r="G30" s="44"/>
      <c r="H30" s="44"/>
      <c r="I30" s="44"/>
      <c r="J30" s="44"/>
      <c r="K30" s="44"/>
      <c r="L30" s="44"/>
      <c r="M30" s="44"/>
      <c r="N30" s="44"/>
      <c r="O30" s="44"/>
      <c r="P30" s="44"/>
      <c r="Q30" s="44"/>
      <c r="R30" s="44"/>
      <c r="S30" s="44"/>
      <c r="T30" s="44"/>
      <c r="U30" s="44"/>
      <c r="V30" s="44"/>
      <c r="W30" s="44"/>
    </row>
    <row r="31" spans="1:23" s="71" customFormat="1" ht="12.75" customHeight="1">
      <c r="A31" s="219" t="s">
        <v>337</v>
      </c>
      <c r="B31" s="45">
        <v>629169.6</v>
      </c>
      <c r="C31" s="45">
        <v>626711.4</v>
      </c>
      <c r="D31" s="45">
        <v>641407.80000000005</v>
      </c>
      <c r="E31" s="45">
        <v>686665.5</v>
      </c>
      <c r="F31" s="45">
        <v>641565.5</v>
      </c>
      <c r="G31" s="45">
        <v>650366</v>
      </c>
      <c r="H31" s="45">
        <v>642350.19999999995</v>
      </c>
      <c r="I31" s="45">
        <v>680976.2</v>
      </c>
      <c r="J31" s="45">
        <v>651771</v>
      </c>
      <c r="K31" s="45">
        <v>651550.1</v>
      </c>
      <c r="L31" s="45">
        <v>631161.80000000005</v>
      </c>
      <c r="M31" s="45">
        <v>656611.19999999995</v>
      </c>
      <c r="N31" s="45">
        <v>683077.3</v>
      </c>
      <c r="O31" s="45">
        <v>685723.8</v>
      </c>
      <c r="P31" s="45">
        <v>673771.5</v>
      </c>
      <c r="Q31" s="45">
        <v>686088.7</v>
      </c>
      <c r="R31" s="45">
        <v>671156.9</v>
      </c>
      <c r="S31" s="45">
        <v>681358.1</v>
      </c>
      <c r="T31" s="45">
        <v>692935.8</v>
      </c>
      <c r="U31" s="45">
        <v>707509</v>
      </c>
      <c r="V31" s="45">
        <v>891076.8</v>
      </c>
      <c r="W31" s="45">
        <v>870090.1</v>
      </c>
    </row>
    <row r="32" spans="1:23" s="71" customFormat="1" ht="12.75" customHeight="1">
      <c r="A32" s="225" t="s">
        <v>338</v>
      </c>
      <c r="B32" s="44">
        <v>439111.2</v>
      </c>
      <c r="C32" s="44">
        <v>429779</v>
      </c>
      <c r="D32" s="44">
        <v>440484</v>
      </c>
      <c r="E32" s="44">
        <v>452483.6</v>
      </c>
      <c r="F32" s="44">
        <v>435298</v>
      </c>
      <c r="G32" s="44">
        <v>437877.1</v>
      </c>
      <c r="H32" s="44">
        <v>450593.4</v>
      </c>
      <c r="I32" s="44">
        <v>455348.4</v>
      </c>
      <c r="J32" s="44">
        <v>425205.6</v>
      </c>
      <c r="K32" s="44">
        <v>428417.1</v>
      </c>
      <c r="L32" s="44">
        <v>428353.4</v>
      </c>
      <c r="M32" s="44">
        <v>426112.5</v>
      </c>
      <c r="N32" s="44">
        <v>456103.3</v>
      </c>
      <c r="O32" s="44">
        <v>451225.3</v>
      </c>
      <c r="P32" s="44">
        <v>460923.9</v>
      </c>
      <c r="Q32" s="44">
        <v>459764.1</v>
      </c>
      <c r="R32" s="44">
        <v>471033</v>
      </c>
      <c r="S32" s="44">
        <v>472000.4</v>
      </c>
      <c r="T32" s="44">
        <v>489971.5</v>
      </c>
      <c r="U32" s="44">
        <v>476336.3</v>
      </c>
      <c r="V32" s="44">
        <v>596096.69999999995</v>
      </c>
      <c r="W32" s="44">
        <v>624988.80000000005</v>
      </c>
    </row>
    <row r="33" spans="1:23" s="71" customFormat="1" ht="12.75" customHeight="1">
      <c r="A33" s="226"/>
      <c r="B33" s="44"/>
      <c r="C33" s="44"/>
      <c r="D33" s="44"/>
      <c r="E33" s="44"/>
      <c r="F33" s="44"/>
      <c r="G33" s="44"/>
      <c r="H33" s="44"/>
      <c r="I33" s="44"/>
      <c r="J33" s="44"/>
      <c r="K33" s="44"/>
      <c r="L33" s="44"/>
      <c r="M33" s="44"/>
      <c r="N33" s="44"/>
      <c r="O33" s="44"/>
      <c r="P33" s="44"/>
      <c r="Q33" s="44"/>
      <c r="R33" s="44"/>
      <c r="S33" s="44"/>
      <c r="T33" s="44"/>
      <c r="U33" s="44"/>
      <c r="V33" s="44"/>
      <c r="W33" s="44"/>
    </row>
    <row r="34" spans="1:23" s="71" customFormat="1" ht="12.75" customHeight="1">
      <c r="A34" s="213" t="s">
        <v>339</v>
      </c>
      <c r="B34" s="44"/>
      <c r="C34" s="44"/>
      <c r="D34" s="44"/>
      <c r="E34" s="44"/>
      <c r="F34" s="44"/>
      <c r="G34" s="44"/>
      <c r="H34" s="44"/>
      <c r="I34" s="44"/>
      <c r="J34" s="44"/>
      <c r="K34" s="44"/>
      <c r="L34" s="44"/>
      <c r="M34" s="44"/>
      <c r="N34" s="44"/>
      <c r="O34" s="44"/>
      <c r="P34" s="44"/>
      <c r="Q34" s="44"/>
      <c r="R34" s="44"/>
      <c r="S34" s="44"/>
      <c r="T34" s="44"/>
      <c r="U34" s="44"/>
      <c r="V34" s="44"/>
      <c r="W34" s="44"/>
    </row>
    <row r="35" spans="1:23" s="71" customFormat="1" ht="12.75" customHeight="1">
      <c r="A35" s="211" t="s">
        <v>340</v>
      </c>
      <c r="B35" s="44">
        <v>77041.100000000006</v>
      </c>
      <c r="C35" s="44">
        <v>76587.600000000006</v>
      </c>
      <c r="D35" s="44">
        <v>78129.600000000006</v>
      </c>
      <c r="E35" s="44">
        <v>80390.399999999994</v>
      </c>
      <c r="F35" s="44">
        <v>76200.800000000003</v>
      </c>
      <c r="G35" s="44">
        <v>77116.600000000006</v>
      </c>
      <c r="H35" s="44">
        <v>78316.600000000006</v>
      </c>
      <c r="I35" s="44">
        <v>80731.8</v>
      </c>
      <c r="J35" s="44">
        <v>83045.100000000006</v>
      </c>
      <c r="K35" s="44">
        <v>83482.8</v>
      </c>
      <c r="L35" s="44">
        <v>84888</v>
      </c>
      <c r="M35" s="44">
        <v>85567.7</v>
      </c>
      <c r="N35" s="44">
        <v>87279.3</v>
      </c>
      <c r="O35" s="44">
        <v>86568.8</v>
      </c>
      <c r="P35" s="44">
        <v>87730.8</v>
      </c>
      <c r="Q35" s="44">
        <v>87623.7</v>
      </c>
      <c r="R35" s="44">
        <v>88635.7</v>
      </c>
      <c r="S35" s="44">
        <v>89360</v>
      </c>
      <c r="T35" s="44">
        <v>94777.8</v>
      </c>
      <c r="U35" s="44">
        <v>95874.9</v>
      </c>
      <c r="V35" s="44">
        <v>100993.3</v>
      </c>
      <c r="W35" s="44">
        <v>100569.1</v>
      </c>
    </row>
    <row r="36" spans="1:23" s="71" customFormat="1" ht="12.75" customHeight="1">
      <c r="A36" s="218" t="s">
        <v>89</v>
      </c>
      <c r="B36" s="44"/>
      <c r="C36" s="44"/>
      <c r="D36" s="44"/>
      <c r="E36" s="44"/>
      <c r="F36" s="44"/>
      <c r="G36" s="44"/>
      <c r="H36" s="44"/>
      <c r="I36" s="44"/>
      <c r="J36" s="44"/>
      <c r="K36" s="44"/>
      <c r="L36" s="44"/>
      <c r="M36" s="44"/>
      <c r="N36" s="44"/>
      <c r="O36" s="44"/>
      <c r="P36" s="44"/>
      <c r="Q36" s="44"/>
      <c r="R36" s="44"/>
      <c r="S36" s="44"/>
      <c r="T36" s="44"/>
      <c r="U36" s="44"/>
      <c r="V36" s="44"/>
      <c r="W36" s="44"/>
    </row>
    <row r="37" spans="1:23" s="71" customFormat="1" ht="12.75" customHeight="1">
      <c r="A37" s="212" t="s">
        <v>341</v>
      </c>
      <c r="B37" s="44">
        <v>19930.3</v>
      </c>
      <c r="C37" s="44">
        <v>19450.7</v>
      </c>
      <c r="D37" s="44">
        <v>20014.3</v>
      </c>
      <c r="E37" s="44">
        <v>20289.3</v>
      </c>
      <c r="F37" s="44">
        <v>20340.099999999999</v>
      </c>
      <c r="G37" s="44">
        <v>20450.400000000001</v>
      </c>
      <c r="H37" s="44">
        <v>20853.5</v>
      </c>
      <c r="I37" s="44">
        <v>21044.5</v>
      </c>
      <c r="J37" s="44">
        <v>20824.599999999999</v>
      </c>
      <c r="K37" s="44">
        <v>20810.7</v>
      </c>
      <c r="L37" s="44">
        <v>21397.7</v>
      </c>
      <c r="M37" s="44">
        <v>21098.7</v>
      </c>
      <c r="N37" s="44">
        <v>21006.799999999999</v>
      </c>
      <c r="O37" s="44">
        <v>21184.3</v>
      </c>
      <c r="P37" s="44">
        <v>21563.5</v>
      </c>
      <c r="Q37" s="44">
        <v>21613</v>
      </c>
      <c r="R37" s="44">
        <v>21623.9</v>
      </c>
      <c r="S37" s="44">
        <v>21821.1</v>
      </c>
      <c r="T37" s="44">
        <v>23040.799999999999</v>
      </c>
      <c r="U37" s="44">
        <v>23364.400000000001</v>
      </c>
      <c r="V37" s="44">
        <v>23758.1</v>
      </c>
      <c r="W37" s="44">
        <v>26391</v>
      </c>
    </row>
    <row r="38" spans="1:23" s="71" customFormat="1" ht="12.75" customHeight="1">
      <c r="A38" s="212" t="s">
        <v>342</v>
      </c>
      <c r="B38" s="44">
        <v>57110.7</v>
      </c>
      <c r="C38" s="44">
        <v>57136.9</v>
      </c>
      <c r="D38" s="44">
        <v>58115.3</v>
      </c>
      <c r="E38" s="44">
        <v>60101.1</v>
      </c>
      <c r="F38" s="44">
        <v>55860.7</v>
      </c>
      <c r="G38" s="44">
        <v>56666.2</v>
      </c>
      <c r="H38" s="44">
        <v>57463.199999999997</v>
      </c>
      <c r="I38" s="44">
        <v>59687.3</v>
      </c>
      <c r="J38" s="44">
        <v>62220.5</v>
      </c>
      <c r="K38" s="44">
        <v>62672.1</v>
      </c>
      <c r="L38" s="44">
        <v>63490.3</v>
      </c>
      <c r="M38" s="44">
        <v>64469</v>
      </c>
      <c r="N38" s="44">
        <v>66272.399999999994</v>
      </c>
      <c r="O38" s="44">
        <v>65384.5</v>
      </c>
      <c r="P38" s="44">
        <v>66167.3</v>
      </c>
      <c r="Q38" s="44">
        <v>66010.7</v>
      </c>
      <c r="R38" s="44">
        <v>67011.8</v>
      </c>
      <c r="S38" s="44">
        <v>67538.899999999994</v>
      </c>
      <c r="T38" s="44">
        <v>71736.899999999994</v>
      </c>
      <c r="U38" s="44">
        <v>72510.5</v>
      </c>
      <c r="V38" s="44">
        <v>77235.3</v>
      </c>
      <c r="W38" s="44">
        <v>74178.100000000006</v>
      </c>
    </row>
    <row r="39" spans="1:23" s="71" customFormat="1" ht="12.75" customHeight="1">
      <c r="A39" s="211" t="s">
        <v>343</v>
      </c>
      <c r="B39" s="44">
        <v>317859.7</v>
      </c>
      <c r="C39" s="44">
        <v>307419.3</v>
      </c>
      <c r="D39" s="44">
        <v>305982.3</v>
      </c>
      <c r="E39" s="44">
        <v>314101.5</v>
      </c>
      <c r="F39" s="44">
        <v>291895.40000000002</v>
      </c>
      <c r="G39" s="44">
        <v>313690.8</v>
      </c>
      <c r="H39" s="44">
        <v>292947</v>
      </c>
      <c r="I39" s="44">
        <v>300434</v>
      </c>
      <c r="J39" s="44">
        <v>305950</v>
      </c>
      <c r="K39" s="44">
        <v>311297.5</v>
      </c>
      <c r="L39" s="44">
        <v>299971.7</v>
      </c>
      <c r="M39" s="44">
        <v>319630.59999999998</v>
      </c>
      <c r="N39" s="44">
        <v>309950.3</v>
      </c>
      <c r="O39" s="44">
        <v>313732.3</v>
      </c>
      <c r="P39" s="44">
        <v>310346.40000000002</v>
      </c>
      <c r="Q39" s="44">
        <v>314517.40000000002</v>
      </c>
      <c r="R39" s="44">
        <v>306737.40000000002</v>
      </c>
      <c r="S39" s="44">
        <v>306933.40000000002</v>
      </c>
      <c r="T39" s="44">
        <v>309515.3</v>
      </c>
      <c r="U39" s="44">
        <v>322328.90000000002</v>
      </c>
      <c r="V39" s="44">
        <v>380658.9</v>
      </c>
      <c r="W39" s="44">
        <v>369790.1</v>
      </c>
    </row>
    <row r="40" spans="1:23" s="71" customFormat="1" ht="12.75" customHeight="1">
      <c r="A40" s="218" t="s">
        <v>89</v>
      </c>
      <c r="B40" s="44"/>
      <c r="C40" s="44"/>
      <c r="D40" s="44"/>
      <c r="E40" s="44"/>
      <c r="F40" s="44"/>
      <c r="G40" s="44"/>
      <c r="H40" s="44"/>
      <c r="I40" s="44"/>
      <c r="J40" s="44"/>
      <c r="K40" s="44"/>
      <c r="L40" s="44"/>
      <c r="M40" s="44"/>
      <c r="N40" s="44"/>
      <c r="O40" s="44"/>
      <c r="P40" s="44"/>
      <c r="Q40" s="44"/>
      <c r="R40" s="44"/>
      <c r="S40" s="44"/>
      <c r="T40" s="44"/>
      <c r="U40" s="44"/>
      <c r="V40" s="44"/>
      <c r="W40" s="44"/>
    </row>
    <row r="41" spans="1:23" s="71" customFormat="1" ht="12.75" customHeight="1">
      <c r="A41" s="212" t="s">
        <v>344</v>
      </c>
      <c r="B41" s="44">
        <v>17975.8</v>
      </c>
      <c r="C41" s="44">
        <v>17449.7</v>
      </c>
      <c r="D41" s="44">
        <v>18534.400000000001</v>
      </c>
      <c r="E41" s="44">
        <v>19008.2</v>
      </c>
      <c r="F41" s="44">
        <v>18099</v>
      </c>
      <c r="G41" s="44">
        <v>18345</v>
      </c>
      <c r="H41" s="44">
        <v>18184.3</v>
      </c>
      <c r="I41" s="44">
        <v>19177.3</v>
      </c>
      <c r="J41" s="44">
        <v>19277</v>
      </c>
      <c r="K41" s="44">
        <v>19712</v>
      </c>
      <c r="L41" s="44">
        <v>19202.7</v>
      </c>
      <c r="M41" s="44">
        <v>19791.2</v>
      </c>
      <c r="N41" s="44">
        <v>20103.900000000001</v>
      </c>
      <c r="O41" s="44">
        <v>19905.099999999999</v>
      </c>
      <c r="P41" s="44">
        <v>19406.400000000001</v>
      </c>
      <c r="Q41" s="44">
        <v>19803.7</v>
      </c>
      <c r="R41" s="44">
        <v>20201.3</v>
      </c>
      <c r="S41" s="44">
        <v>19987</v>
      </c>
      <c r="T41" s="44">
        <v>20155.400000000001</v>
      </c>
      <c r="U41" s="44">
        <v>20619.3</v>
      </c>
      <c r="V41" s="44">
        <v>21767.5</v>
      </c>
      <c r="W41" s="44">
        <v>22190.5</v>
      </c>
    </row>
    <row r="42" spans="1:23" s="71" customFormat="1" ht="12.75" customHeight="1">
      <c r="A42" s="212" t="s">
        <v>345</v>
      </c>
      <c r="B42" s="44">
        <v>95405.8</v>
      </c>
      <c r="C42" s="44">
        <v>92045.4</v>
      </c>
      <c r="D42" s="44">
        <v>98255.9</v>
      </c>
      <c r="E42" s="44">
        <v>99199.8</v>
      </c>
      <c r="F42" s="44">
        <v>91401.5</v>
      </c>
      <c r="G42" s="44">
        <v>93513.3</v>
      </c>
      <c r="H42" s="44">
        <v>90504.8</v>
      </c>
      <c r="I42" s="44">
        <v>93618.5</v>
      </c>
      <c r="J42" s="44">
        <v>94121.2</v>
      </c>
      <c r="K42" s="44">
        <v>96331.5</v>
      </c>
      <c r="L42" s="44">
        <v>94597.3</v>
      </c>
      <c r="M42" s="44">
        <v>95758.9</v>
      </c>
      <c r="N42" s="44">
        <v>96740</v>
      </c>
      <c r="O42" s="44">
        <v>97458.3</v>
      </c>
      <c r="P42" s="44">
        <v>99686.399999999994</v>
      </c>
      <c r="Q42" s="44">
        <v>98422.6</v>
      </c>
      <c r="R42" s="44">
        <v>100293.5</v>
      </c>
      <c r="S42" s="44">
        <v>104423.5</v>
      </c>
      <c r="T42" s="44">
        <v>105304.7</v>
      </c>
      <c r="U42" s="44">
        <v>105503.2</v>
      </c>
      <c r="V42" s="44">
        <v>124691.6</v>
      </c>
      <c r="W42" s="44">
        <v>130061.9</v>
      </c>
    </row>
    <row r="43" spans="1:23" s="71" customFormat="1" ht="12.75" customHeight="1">
      <c r="A43" s="212" t="s">
        <v>346</v>
      </c>
      <c r="B43" s="44">
        <v>22089.1</v>
      </c>
      <c r="C43" s="44">
        <v>22652.9</v>
      </c>
      <c r="D43" s="44">
        <v>21047.5</v>
      </c>
      <c r="E43" s="44">
        <v>23055.9</v>
      </c>
      <c r="F43" s="44">
        <v>21267.5</v>
      </c>
      <c r="G43" s="44">
        <v>22396.3</v>
      </c>
      <c r="H43" s="44">
        <v>19838.3</v>
      </c>
      <c r="I43" s="44">
        <v>23461</v>
      </c>
      <c r="J43" s="44">
        <v>23216.1</v>
      </c>
      <c r="K43" s="44">
        <v>24120.9</v>
      </c>
      <c r="L43" s="44">
        <v>22180.5</v>
      </c>
      <c r="M43" s="44">
        <v>24604.3</v>
      </c>
      <c r="N43" s="44">
        <v>24955.7</v>
      </c>
      <c r="O43" s="44">
        <v>30104.9</v>
      </c>
      <c r="P43" s="44">
        <v>28939</v>
      </c>
      <c r="Q43" s="44">
        <v>25638</v>
      </c>
      <c r="R43" s="44">
        <v>24776.400000000001</v>
      </c>
      <c r="S43" s="44">
        <v>25411.200000000001</v>
      </c>
      <c r="T43" s="44">
        <v>25569.599999999999</v>
      </c>
      <c r="U43" s="44">
        <v>25390.3</v>
      </c>
      <c r="V43" s="44">
        <v>35434.9</v>
      </c>
      <c r="W43" s="44">
        <v>32643.5</v>
      </c>
    </row>
    <row r="44" spans="1:23" s="71" customFormat="1" ht="12.75" customHeight="1">
      <c r="A44" s="212" t="s">
        <v>190</v>
      </c>
      <c r="B44" s="44">
        <v>78728.2</v>
      </c>
      <c r="C44" s="44">
        <v>75927.3</v>
      </c>
      <c r="D44" s="44">
        <v>66469.399999999994</v>
      </c>
      <c r="E44" s="44">
        <v>76918.8</v>
      </c>
      <c r="F44" s="44">
        <v>42964.7</v>
      </c>
      <c r="G44" s="44">
        <v>44290.3</v>
      </c>
      <c r="H44" s="44">
        <v>41883.599999999999</v>
      </c>
      <c r="I44" s="44">
        <v>38889.800000000003</v>
      </c>
      <c r="J44" s="44">
        <v>49076.1</v>
      </c>
      <c r="K44" s="44">
        <v>45387.7</v>
      </c>
      <c r="L44" s="44">
        <v>49415.7</v>
      </c>
      <c r="M44" s="44">
        <v>50783.9</v>
      </c>
      <c r="N44" s="44">
        <v>44421.9</v>
      </c>
      <c r="O44" s="44">
        <v>40353.199999999997</v>
      </c>
      <c r="P44" s="44">
        <v>36575</v>
      </c>
      <c r="Q44" s="44">
        <v>40864</v>
      </c>
      <c r="R44" s="44">
        <v>46161.7</v>
      </c>
      <c r="S44" s="44">
        <v>51588.6</v>
      </c>
      <c r="T44" s="44">
        <v>40329</v>
      </c>
      <c r="U44" s="44">
        <v>55203.7</v>
      </c>
      <c r="V44" s="44">
        <v>54269.9</v>
      </c>
      <c r="W44" s="44">
        <v>48236.5</v>
      </c>
    </row>
    <row r="45" spans="1:23" s="71" customFormat="1" ht="12.75" customHeight="1">
      <c r="A45" s="212" t="s">
        <v>424</v>
      </c>
      <c r="B45" s="44">
        <v>103660.9</v>
      </c>
      <c r="C45" s="44">
        <v>99344</v>
      </c>
      <c r="D45" s="44">
        <v>101675.1</v>
      </c>
      <c r="E45" s="44">
        <v>95918.8</v>
      </c>
      <c r="F45" s="44">
        <v>118162.7</v>
      </c>
      <c r="G45" s="44">
        <v>135145.9</v>
      </c>
      <c r="H45" s="44">
        <v>122535.9</v>
      </c>
      <c r="I45" s="44">
        <v>125287.4</v>
      </c>
      <c r="J45" s="44">
        <v>120259.5</v>
      </c>
      <c r="K45" s="44">
        <v>125745.4</v>
      </c>
      <c r="L45" s="44">
        <v>114575.5</v>
      </c>
      <c r="M45" s="44">
        <v>128692.2</v>
      </c>
      <c r="N45" s="44">
        <v>123728.7</v>
      </c>
      <c r="O45" s="44">
        <v>125910.8</v>
      </c>
      <c r="P45" s="44">
        <v>125739.6</v>
      </c>
      <c r="Q45" s="44">
        <v>129789.2</v>
      </c>
      <c r="R45" s="44">
        <v>115304.5</v>
      </c>
      <c r="S45" s="44">
        <v>105523</v>
      </c>
      <c r="T45" s="44">
        <v>118156.6</v>
      </c>
      <c r="U45" s="44">
        <v>115612.4</v>
      </c>
      <c r="V45" s="44">
        <v>144494.9</v>
      </c>
      <c r="W45" s="44">
        <v>136657.70000000001</v>
      </c>
    </row>
    <row r="46" spans="1:23" s="71" customFormat="1" ht="12.75" customHeight="1">
      <c r="A46" s="211" t="s">
        <v>347</v>
      </c>
      <c r="B46" s="44">
        <v>73451.399999999994</v>
      </c>
      <c r="C46" s="44">
        <v>86909.9</v>
      </c>
      <c r="D46" s="44">
        <v>66564.899999999994</v>
      </c>
      <c r="E46" s="44">
        <v>71131.399999999994</v>
      </c>
      <c r="F46" s="44">
        <v>60248.9</v>
      </c>
      <c r="G46" s="44">
        <v>66469.600000000006</v>
      </c>
      <c r="H46" s="44">
        <v>55408.3</v>
      </c>
      <c r="I46" s="44">
        <v>56223.9</v>
      </c>
      <c r="J46" s="44">
        <v>51902.400000000001</v>
      </c>
      <c r="K46" s="44">
        <v>47421.5</v>
      </c>
      <c r="L46" s="44">
        <v>50789.7</v>
      </c>
      <c r="M46" s="44">
        <v>58549.599999999999</v>
      </c>
      <c r="N46" s="44">
        <v>48930.9</v>
      </c>
      <c r="O46" s="44">
        <v>58385.3</v>
      </c>
      <c r="P46" s="44">
        <v>45412</v>
      </c>
      <c r="Q46" s="44">
        <v>60633.2</v>
      </c>
      <c r="R46" s="44">
        <v>54527.5</v>
      </c>
      <c r="S46" s="44">
        <v>52569.7</v>
      </c>
      <c r="T46" s="44">
        <v>58531.6</v>
      </c>
      <c r="U46" s="44">
        <v>48004.6</v>
      </c>
      <c r="V46" s="44">
        <v>56358.1</v>
      </c>
      <c r="W46" s="44">
        <v>65211.8</v>
      </c>
    </row>
    <row r="47" spans="1:23" s="71" customFormat="1" ht="12.75" customHeight="1">
      <c r="A47" s="211" t="s">
        <v>348</v>
      </c>
      <c r="B47" s="44">
        <v>4937.3999999999996</v>
      </c>
      <c r="C47" s="171" t="s">
        <v>523</v>
      </c>
      <c r="D47" s="44">
        <v>10638.9</v>
      </c>
      <c r="E47" s="171" t="s">
        <v>523</v>
      </c>
      <c r="F47" s="171" t="s">
        <v>523</v>
      </c>
      <c r="G47" s="171" t="s">
        <v>523</v>
      </c>
      <c r="H47" s="171" t="s">
        <v>523</v>
      </c>
      <c r="I47" s="171" t="s">
        <v>523</v>
      </c>
      <c r="J47" s="171" t="s">
        <v>523</v>
      </c>
      <c r="K47" s="171" t="s">
        <v>523</v>
      </c>
      <c r="L47" s="171" t="s">
        <v>523</v>
      </c>
      <c r="M47" s="171" t="s">
        <v>523</v>
      </c>
      <c r="N47" s="171" t="s">
        <v>523</v>
      </c>
      <c r="O47" s="171" t="s">
        <v>523</v>
      </c>
      <c r="P47" s="171" t="s">
        <v>523</v>
      </c>
      <c r="Q47" s="171" t="s">
        <v>523</v>
      </c>
      <c r="R47" s="171" t="s">
        <v>523</v>
      </c>
      <c r="S47" s="171" t="s">
        <v>523</v>
      </c>
      <c r="T47" s="171" t="s">
        <v>523</v>
      </c>
      <c r="U47" s="44">
        <v>5481.7</v>
      </c>
      <c r="V47" s="44">
        <v>6845.1</v>
      </c>
      <c r="W47" s="44">
        <v>5352</v>
      </c>
    </row>
    <row r="48" spans="1:23" s="71" customFormat="1" ht="12.75" customHeight="1">
      <c r="A48" s="211" t="s">
        <v>349</v>
      </c>
      <c r="B48" s="44">
        <v>76085.399999999994</v>
      </c>
      <c r="C48" s="44">
        <v>60558.400000000001</v>
      </c>
      <c r="D48" s="44">
        <v>89201.1</v>
      </c>
      <c r="E48" s="171" t="s">
        <v>523</v>
      </c>
      <c r="F48" s="171" t="s">
        <v>523</v>
      </c>
      <c r="G48" s="171" t="s">
        <v>523</v>
      </c>
      <c r="H48" s="171" t="s">
        <v>523</v>
      </c>
      <c r="I48" s="171" t="s">
        <v>523</v>
      </c>
      <c r="J48" s="171" t="s">
        <v>523</v>
      </c>
      <c r="K48" s="171" t="s">
        <v>523</v>
      </c>
      <c r="L48" s="171" t="s">
        <v>523</v>
      </c>
      <c r="M48" s="44">
        <v>69981</v>
      </c>
      <c r="N48" s="44">
        <v>84605</v>
      </c>
      <c r="O48" s="44">
        <v>86383.9</v>
      </c>
      <c r="P48" s="44">
        <v>75929.7</v>
      </c>
      <c r="Q48" s="44">
        <v>76154.399999999994</v>
      </c>
      <c r="R48" s="44">
        <v>68856.600000000006</v>
      </c>
      <c r="S48" s="44">
        <v>75465</v>
      </c>
      <c r="T48" s="44">
        <v>79437.3</v>
      </c>
      <c r="U48" s="44">
        <v>83986.6</v>
      </c>
      <c r="V48" s="44">
        <v>116787.3</v>
      </c>
      <c r="W48" s="44">
        <v>88106.4</v>
      </c>
    </row>
    <row r="49" spans="1:38" ht="12.75" customHeight="1">
      <c r="A49" s="218" t="s">
        <v>89</v>
      </c>
      <c r="B49" s="44"/>
      <c r="C49" s="44"/>
      <c r="D49" s="44"/>
      <c r="E49" s="44"/>
      <c r="F49" s="44"/>
      <c r="G49" s="44"/>
      <c r="H49" s="44"/>
      <c r="I49" s="44"/>
      <c r="J49" s="44"/>
      <c r="K49" s="44"/>
      <c r="L49" s="44"/>
      <c r="M49" s="44"/>
      <c r="N49" s="44"/>
      <c r="O49" s="44"/>
      <c r="P49" s="44"/>
      <c r="Q49" s="44"/>
      <c r="R49" s="44"/>
      <c r="S49" s="44"/>
      <c r="T49" s="44"/>
      <c r="U49" s="44"/>
      <c r="V49" s="44"/>
      <c r="W49" s="44"/>
      <c r="X49" s="147"/>
      <c r="Y49" s="147"/>
      <c r="Z49" s="147"/>
      <c r="AA49" s="147"/>
      <c r="AB49" s="147"/>
      <c r="AC49" s="147"/>
      <c r="AD49" s="147"/>
      <c r="AE49" s="147"/>
      <c r="AF49" s="147"/>
      <c r="AG49" s="147"/>
      <c r="AH49" s="147"/>
      <c r="AI49" s="147"/>
      <c r="AJ49" s="147"/>
      <c r="AK49" s="147"/>
      <c r="AL49" s="147"/>
    </row>
    <row r="50" spans="1:38" s="71" customFormat="1" ht="10.5">
      <c r="A50" s="212" t="s">
        <v>350</v>
      </c>
      <c r="B50" s="45">
        <v>22331.7</v>
      </c>
      <c r="C50" s="45">
        <v>11900.7</v>
      </c>
      <c r="D50" s="45">
        <v>34562.800000000003</v>
      </c>
      <c r="E50" s="45">
        <v>24955.9</v>
      </c>
      <c r="F50" s="45">
        <v>37900.300000000003</v>
      </c>
      <c r="G50" s="45">
        <v>38580.199999999997</v>
      </c>
      <c r="H50" s="45">
        <v>20160.8</v>
      </c>
      <c r="I50" s="45">
        <v>35668.1</v>
      </c>
      <c r="J50" s="45">
        <v>23563.8</v>
      </c>
      <c r="K50" s="45">
        <v>29027.8</v>
      </c>
      <c r="L50" s="45">
        <v>26668</v>
      </c>
      <c r="M50" s="45">
        <v>28446.1</v>
      </c>
      <c r="N50" s="45">
        <v>33210.9</v>
      </c>
      <c r="O50" s="45">
        <v>38537</v>
      </c>
      <c r="P50" s="45">
        <v>27838.799999999999</v>
      </c>
      <c r="Q50" s="45">
        <v>31948.400000000001</v>
      </c>
      <c r="R50" s="45">
        <v>23817.8</v>
      </c>
      <c r="S50" s="45">
        <v>29326.5</v>
      </c>
      <c r="T50" s="45">
        <v>37407.4</v>
      </c>
      <c r="U50" s="45">
        <v>41932.5</v>
      </c>
      <c r="V50" s="45">
        <v>72842.3</v>
      </c>
      <c r="W50" s="45">
        <v>41021.699999999997</v>
      </c>
    </row>
    <row r="51" spans="1:38" s="138" customFormat="1" ht="10.5">
      <c r="A51" s="211" t="s">
        <v>351</v>
      </c>
      <c r="B51" s="44">
        <v>53772.5</v>
      </c>
      <c r="C51" s="171" t="s">
        <v>523</v>
      </c>
      <c r="D51" s="44">
        <v>60696.9</v>
      </c>
      <c r="E51" s="44">
        <v>65520.3</v>
      </c>
      <c r="F51" s="44">
        <v>60903</v>
      </c>
      <c r="G51" s="44">
        <v>59062.1</v>
      </c>
      <c r="H51" s="44">
        <v>59272.4</v>
      </c>
      <c r="I51" s="44">
        <v>60986.5</v>
      </c>
      <c r="J51" s="44">
        <v>60880.5</v>
      </c>
      <c r="K51" s="44">
        <v>60482.6</v>
      </c>
      <c r="L51" s="44">
        <v>60912</v>
      </c>
      <c r="M51" s="44">
        <v>62097.7</v>
      </c>
      <c r="N51" s="44">
        <v>62537.4</v>
      </c>
      <c r="O51" s="44">
        <v>62047.3</v>
      </c>
      <c r="P51" s="44">
        <v>63781.7</v>
      </c>
      <c r="Q51" s="44">
        <v>63158.9</v>
      </c>
      <c r="R51" s="44">
        <v>63172.9</v>
      </c>
      <c r="S51" s="44">
        <v>63259.5</v>
      </c>
      <c r="T51" s="44">
        <v>63346.2</v>
      </c>
      <c r="U51" s="44">
        <v>65451.5</v>
      </c>
      <c r="V51" s="44">
        <v>66617.399999999994</v>
      </c>
      <c r="W51" s="44">
        <v>69059.899999999994</v>
      </c>
    </row>
    <row r="52" spans="1:38" s="138" customFormat="1" ht="10.5">
      <c r="A52" s="211" t="s">
        <v>352</v>
      </c>
      <c r="B52" s="44">
        <v>44786.6</v>
      </c>
      <c r="C52" s="44">
        <v>42332.9</v>
      </c>
      <c r="D52" s="44">
        <v>47460</v>
      </c>
      <c r="E52" s="44">
        <v>37657.4</v>
      </c>
      <c r="F52" s="44">
        <v>43224.5</v>
      </c>
      <c r="G52" s="44">
        <v>42326.3</v>
      </c>
      <c r="H52" s="44">
        <v>43513.9</v>
      </c>
      <c r="I52" s="44">
        <v>39744.1</v>
      </c>
      <c r="J52" s="44">
        <v>43355</v>
      </c>
      <c r="K52" s="44">
        <v>47954.9</v>
      </c>
      <c r="L52" s="44">
        <v>41117</v>
      </c>
      <c r="M52" s="44">
        <v>36658.1</v>
      </c>
      <c r="N52" s="44">
        <v>38538.300000000003</v>
      </c>
      <c r="O52" s="44">
        <v>43632.2</v>
      </c>
      <c r="P52" s="44">
        <v>37887.599999999999</v>
      </c>
      <c r="Q52" s="44">
        <v>34976.6</v>
      </c>
      <c r="R52" s="44">
        <v>37387.1</v>
      </c>
      <c r="S52" s="44">
        <v>39106.699999999997</v>
      </c>
      <c r="T52" s="44">
        <v>37690</v>
      </c>
      <c r="U52" s="44">
        <v>36131.300000000003</v>
      </c>
      <c r="V52" s="44">
        <v>39751.300000000003</v>
      </c>
      <c r="W52" s="44">
        <v>37107.5</v>
      </c>
    </row>
    <row r="53" spans="1:38" s="138" customFormat="1" ht="10.5">
      <c r="A53" s="218" t="s">
        <v>89</v>
      </c>
      <c r="B53" s="44"/>
      <c r="C53" s="44"/>
      <c r="D53" s="44"/>
      <c r="E53" s="44"/>
      <c r="F53" s="44"/>
      <c r="G53" s="44"/>
      <c r="H53" s="44"/>
      <c r="I53" s="44"/>
      <c r="J53" s="44"/>
      <c r="K53" s="44"/>
      <c r="L53" s="44"/>
      <c r="M53" s="44"/>
      <c r="N53" s="44"/>
      <c r="O53" s="44"/>
      <c r="P53" s="44"/>
      <c r="Q53" s="44"/>
      <c r="R53" s="44"/>
      <c r="S53" s="44"/>
      <c r="T53" s="44"/>
      <c r="U53" s="44"/>
      <c r="V53" s="44"/>
      <c r="W53" s="44"/>
    </row>
    <row r="54" spans="1:38" s="138" customFormat="1" ht="10.5">
      <c r="A54" s="212" t="s">
        <v>353</v>
      </c>
      <c r="B54" s="44">
        <v>7590.8</v>
      </c>
      <c r="C54" s="44">
        <v>6490.9</v>
      </c>
      <c r="D54" s="44">
        <v>6713</v>
      </c>
      <c r="E54" s="44">
        <v>6765.5</v>
      </c>
      <c r="F54" s="44">
        <v>7033.7</v>
      </c>
      <c r="G54" s="44">
        <v>8160.7</v>
      </c>
      <c r="H54" s="44">
        <v>7943.8</v>
      </c>
      <c r="I54" s="44">
        <v>6594</v>
      </c>
      <c r="J54" s="44">
        <v>6268.4</v>
      </c>
      <c r="K54" s="44">
        <v>6066.9</v>
      </c>
      <c r="L54" s="44">
        <v>5848.3</v>
      </c>
      <c r="M54" s="44">
        <v>5723.6</v>
      </c>
      <c r="N54" s="44">
        <v>5381.7</v>
      </c>
      <c r="O54" s="44">
        <v>5325.8</v>
      </c>
      <c r="P54" s="44">
        <v>5376.5</v>
      </c>
      <c r="Q54" s="44">
        <v>5276.5</v>
      </c>
      <c r="R54" s="44">
        <v>5284</v>
      </c>
      <c r="S54" s="44">
        <v>5323.7</v>
      </c>
      <c r="T54" s="44">
        <v>5339.7</v>
      </c>
      <c r="U54" s="44">
        <v>5514.2</v>
      </c>
      <c r="V54" s="44">
        <v>5504.3</v>
      </c>
      <c r="W54" s="44">
        <v>5546.4</v>
      </c>
    </row>
    <row r="55" spans="1:38" s="138" customFormat="1" ht="10.5">
      <c r="A55" s="212" t="s">
        <v>354</v>
      </c>
      <c r="B55" s="44">
        <v>15598.8</v>
      </c>
      <c r="C55" s="44">
        <v>16389.099999999999</v>
      </c>
      <c r="D55" s="44">
        <v>15572.5</v>
      </c>
      <c r="E55" s="44">
        <v>14239.6</v>
      </c>
      <c r="F55" s="44">
        <v>15649.1</v>
      </c>
      <c r="G55" s="44">
        <v>14672.3</v>
      </c>
      <c r="H55" s="44">
        <v>15557.9</v>
      </c>
      <c r="I55" s="44">
        <v>15600.4</v>
      </c>
      <c r="J55" s="44">
        <v>16585.599999999999</v>
      </c>
      <c r="K55" s="44">
        <v>17488.900000000001</v>
      </c>
      <c r="L55" s="44">
        <v>16829.2</v>
      </c>
      <c r="M55" s="44">
        <v>15096.4</v>
      </c>
      <c r="N55" s="44">
        <v>15746.9</v>
      </c>
      <c r="O55" s="44">
        <v>14935</v>
      </c>
      <c r="P55" s="44">
        <v>14782.8</v>
      </c>
      <c r="Q55" s="44">
        <v>14501</v>
      </c>
      <c r="R55" s="44">
        <v>14790.6</v>
      </c>
      <c r="S55" s="44">
        <v>14858.4</v>
      </c>
      <c r="T55" s="44">
        <v>13024</v>
      </c>
      <c r="U55" s="44">
        <v>14862.1</v>
      </c>
      <c r="V55" s="44">
        <v>13900.6</v>
      </c>
      <c r="W55" s="44">
        <v>14021.4</v>
      </c>
    </row>
    <row r="56" spans="1:38" ht="10.5">
      <c r="A56" s="211" t="s">
        <v>355</v>
      </c>
      <c r="B56" s="44">
        <v>5003.8</v>
      </c>
      <c r="C56" s="44">
        <v>7228.5</v>
      </c>
      <c r="D56" s="44">
        <v>8043.2</v>
      </c>
      <c r="E56" s="44">
        <v>9939.6</v>
      </c>
      <c r="F56" s="44">
        <v>4053.2</v>
      </c>
      <c r="G56" s="44">
        <v>6280.3</v>
      </c>
      <c r="H56" s="44">
        <v>5311.5</v>
      </c>
      <c r="I56" s="44">
        <v>13889.6</v>
      </c>
      <c r="J56" s="44">
        <v>6474.5</v>
      </c>
      <c r="K56" s="44">
        <v>7581.8</v>
      </c>
      <c r="L56" s="44">
        <v>6802.9</v>
      </c>
      <c r="M56" s="171" t="s">
        <v>523</v>
      </c>
      <c r="N56" s="171" t="s">
        <v>523</v>
      </c>
      <c r="O56" s="171" t="s">
        <v>523</v>
      </c>
      <c r="P56" s="171" t="s">
        <v>523</v>
      </c>
      <c r="Q56" s="171" t="s">
        <v>523</v>
      </c>
      <c r="R56" s="171" t="s">
        <v>523</v>
      </c>
      <c r="S56" s="171" t="s">
        <v>523</v>
      </c>
      <c r="T56" s="171" t="s">
        <v>523</v>
      </c>
      <c r="U56" s="44">
        <v>5471.8</v>
      </c>
      <c r="V56" s="44">
        <v>6454.9</v>
      </c>
      <c r="W56" s="44">
        <v>6223.5</v>
      </c>
      <c r="X56" s="266"/>
      <c r="Y56" s="266"/>
      <c r="Z56" s="266"/>
      <c r="AA56" s="266"/>
      <c r="AB56" s="266"/>
      <c r="AC56" s="266"/>
      <c r="AD56" s="266"/>
      <c r="AE56" s="266"/>
      <c r="AF56" s="266"/>
      <c r="AG56" s="266"/>
      <c r="AH56" s="266"/>
      <c r="AI56" s="266"/>
      <c r="AJ56" s="266"/>
      <c r="AK56" s="266"/>
      <c r="AL56" s="266"/>
    </row>
    <row r="57" spans="1:38" ht="10.5">
      <c r="A57" s="215" t="s">
        <v>356</v>
      </c>
      <c r="B57" s="45">
        <v>652937.9</v>
      </c>
      <c r="C57" s="45">
        <v>649105.69999999995</v>
      </c>
      <c r="D57" s="45">
        <v>666716.9</v>
      </c>
      <c r="E57" s="45">
        <v>674681.3</v>
      </c>
      <c r="F57" s="45">
        <v>638113.4</v>
      </c>
      <c r="G57" s="45">
        <v>673812.9</v>
      </c>
      <c r="H57" s="45">
        <v>612651.5</v>
      </c>
      <c r="I57" s="45">
        <v>647280</v>
      </c>
      <c r="J57" s="45">
        <v>625360.69999999995</v>
      </c>
      <c r="K57" s="45">
        <v>637604.4</v>
      </c>
      <c r="L57" s="45">
        <v>615576.80000000005</v>
      </c>
      <c r="M57" s="45">
        <v>643915.80000000005</v>
      </c>
      <c r="N57" s="45">
        <v>642663.80000000005</v>
      </c>
      <c r="O57" s="45">
        <v>662806.80000000005</v>
      </c>
      <c r="P57" s="45">
        <v>631649.69999999995</v>
      </c>
      <c r="Q57" s="45">
        <v>648688.69999999995</v>
      </c>
      <c r="R57" s="45">
        <v>628763.19999999995</v>
      </c>
      <c r="S57" s="45">
        <v>639153.69999999995</v>
      </c>
      <c r="T57" s="45">
        <v>652553</v>
      </c>
      <c r="U57" s="45">
        <v>662731.4</v>
      </c>
      <c r="V57" s="45">
        <v>774466.3</v>
      </c>
      <c r="W57" s="45">
        <v>741420.4</v>
      </c>
      <c r="X57" s="266"/>
      <c r="Y57" s="266"/>
      <c r="Z57" s="266"/>
      <c r="AA57" s="266"/>
      <c r="AB57" s="266"/>
      <c r="AC57" s="266"/>
      <c r="AD57" s="266"/>
      <c r="AE57" s="266"/>
      <c r="AF57" s="266"/>
      <c r="AG57" s="266"/>
      <c r="AH57" s="266"/>
      <c r="AI57" s="266"/>
      <c r="AJ57" s="266"/>
      <c r="AK57" s="266"/>
      <c r="AL57" s="266"/>
    </row>
    <row r="58" spans="1:38" ht="10.5">
      <c r="A58" s="218" t="s">
        <v>338</v>
      </c>
      <c r="B58" s="44">
        <v>428787.1</v>
      </c>
      <c r="C58" s="44">
        <v>414964.8</v>
      </c>
      <c r="D58" s="44">
        <v>424659.7</v>
      </c>
      <c r="E58" s="44" t="s">
        <v>523</v>
      </c>
      <c r="F58" s="44">
        <v>407436.5</v>
      </c>
      <c r="G58" s="44">
        <v>422584.9</v>
      </c>
      <c r="H58" s="44">
        <v>407826.6</v>
      </c>
      <c r="I58" s="44">
        <v>401829.9</v>
      </c>
      <c r="J58" s="44">
        <v>407640.5</v>
      </c>
      <c r="K58" s="44">
        <v>408844.7</v>
      </c>
      <c r="L58" s="44">
        <v>391595.7</v>
      </c>
      <c r="M58" s="44">
        <v>401843.9</v>
      </c>
      <c r="N58" s="44">
        <v>394992.1</v>
      </c>
      <c r="O58" s="44">
        <v>434407.5</v>
      </c>
      <c r="P58" s="44">
        <v>405158.3</v>
      </c>
      <c r="Q58" s="44">
        <v>405121.3</v>
      </c>
      <c r="R58" s="44">
        <v>405676</v>
      </c>
      <c r="S58" s="44">
        <v>426453.9</v>
      </c>
      <c r="T58" s="44">
        <v>453006.1</v>
      </c>
      <c r="U58" s="44">
        <v>434588.8</v>
      </c>
      <c r="V58" s="44">
        <v>484506</v>
      </c>
      <c r="W58" s="44">
        <v>515182.89999999997</v>
      </c>
      <c r="X58" s="266"/>
      <c r="Y58" s="266"/>
      <c r="Z58" s="266"/>
      <c r="AA58" s="266"/>
      <c r="AB58" s="266"/>
      <c r="AC58" s="266"/>
      <c r="AD58" s="266"/>
      <c r="AE58" s="266"/>
      <c r="AF58" s="266"/>
      <c r="AG58" s="266"/>
      <c r="AH58" s="266"/>
      <c r="AI58" s="266"/>
      <c r="AJ58" s="266"/>
      <c r="AK58" s="266"/>
      <c r="AL58" s="266"/>
    </row>
    <row r="59" spans="1:38" ht="10.5">
      <c r="A59" s="214"/>
      <c r="B59" s="44"/>
      <c r="C59" s="460"/>
      <c r="D59" s="45"/>
      <c r="E59" s="45"/>
      <c r="F59" s="45"/>
      <c r="G59" s="45"/>
      <c r="H59" s="45"/>
      <c r="I59" s="45"/>
      <c r="J59" s="45"/>
      <c r="K59" s="45"/>
      <c r="L59" s="45"/>
      <c r="M59" s="45"/>
      <c r="N59" s="45"/>
      <c r="O59" s="45"/>
      <c r="P59" s="45"/>
      <c r="Q59" s="45"/>
      <c r="R59" s="45"/>
      <c r="S59" s="45"/>
      <c r="T59" s="45"/>
      <c r="U59" s="45"/>
      <c r="V59" s="45"/>
      <c r="W59" s="45"/>
      <c r="X59" s="266"/>
      <c r="Y59" s="266"/>
      <c r="Z59" s="266"/>
      <c r="AA59" s="266"/>
      <c r="AB59" s="266"/>
      <c r="AC59" s="266"/>
      <c r="AD59" s="266"/>
      <c r="AE59" s="266"/>
      <c r="AF59" s="266"/>
      <c r="AG59" s="266"/>
      <c r="AH59" s="266"/>
      <c r="AI59" s="266"/>
      <c r="AJ59" s="266"/>
      <c r="AK59" s="266"/>
      <c r="AL59" s="266"/>
    </row>
    <row r="60" spans="1:38" ht="10.5">
      <c r="A60" s="213" t="s">
        <v>357</v>
      </c>
      <c r="B60" s="44"/>
      <c r="C60" s="44"/>
      <c r="D60" s="44"/>
      <c r="E60" s="44"/>
      <c r="F60" s="44"/>
      <c r="G60" s="44"/>
      <c r="H60" s="44"/>
      <c r="I60" s="44"/>
      <c r="J60" s="44"/>
      <c r="K60" s="44"/>
      <c r="L60" s="44"/>
      <c r="M60" s="44"/>
      <c r="N60" s="44"/>
      <c r="O60" s="44"/>
      <c r="P60" s="44"/>
      <c r="Q60" s="44"/>
      <c r="R60" s="44"/>
      <c r="S60" s="44"/>
      <c r="T60" s="44"/>
      <c r="U60" s="44"/>
      <c r="V60" s="44"/>
      <c r="W60" s="44"/>
      <c r="X60" s="266"/>
      <c r="Y60" s="266"/>
      <c r="Z60" s="266"/>
      <c r="AA60" s="266"/>
      <c r="AB60" s="266"/>
      <c r="AC60" s="266"/>
      <c r="AD60" s="266"/>
      <c r="AE60" s="266"/>
      <c r="AF60" s="266"/>
      <c r="AG60" s="266"/>
      <c r="AH60" s="266"/>
      <c r="AI60" s="266"/>
      <c r="AJ60" s="266"/>
      <c r="AK60" s="266"/>
      <c r="AL60" s="266"/>
    </row>
    <row r="61" spans="1:38" ht="10.5">
      <c r="A61" s="211" t="s">
        <v>358</v>
      </c>
      <c r="B61" s="171" t="s">
        <v>523</v>
      </c>
      <c r="C61" s="171" t="s">
        <v>523</v>
      </c>
      <c r="D61" s="171" t="s">
        <v>523</v>
      </c>
      <c r="E61" s="171" t="s">
        <v>523</v>
      </c>
      <c r="F61" s="171" t="s">
        <v>523</v>
      </c>
      <c r="G61" s="171" t="s">
        <v>523</v>
      </c>
      <c r="H61" s="171" t="s">
        <v>523</v>
      </c>
      <c r="I61" s="171" t="s">
        <v>523</v>
      </c>
      <c r="J61" s="171" t="s">
        <v>523</v>
      </c>
      <c r="K61" s="171" t="s">
        <v>523</v>
      </c>
      <c r="L61" s="171" t="s">
        <v>523</v>
      </c>
      <c r="M61" s="171" t="s">
        <v>523</v>
      </c>
      <c r="N61" s="171" t="s">
        <v>523</v>
      </c>
      <c r="O61" s="171" t="s">
        <v>523</v>
      </c>
      <c r="P61" s="171" t="s">
        <v>523</v>
      </c>
      <c r="Q61" s="171" t="s">
        <v>523</v>
      </c>
      <c r="R61" s="171" t="s">
        <v>523</v>
      </c>
      <c r="S61" s="171" t="s">
        <v>523</v>
      </c>
      <c r="T61" s="171" t="s">
        <v>523</v>
      </c>
      <c r="U61" s="44">
        <v>16395.2</v>
      </c>
      <c r="V61" s="44">
        <v>18766.5</v>
      </c>
      <c r="W61" s="44">
        <v>12555.9</v>
      </c>
      <c r="X61" s="266"/>
      <c r="Y61" s="266"/>
      <c r="Z61" s="266"/>
      <c r="AA61" s="266"/>
      <c r="AB61" s="266"/>
      <c r="AC61" s="266"/>
      <c r="AD61" s="266"/>
      <c r="AE61" s="266"/>
      <c r="AF61" s="266"/>
      <c r="AG61" s="266"/>
      <c r="AH61" s="266"/>
      <c r="AI61" s="266"/>
      <c r="AJ61" s="266"/>
      <c r="AK61" s="266"/>
      <c r="AL61" s="266"/>
    </row>
    <row r="62" spans="1:38" ht="10.5">
      <c r="A62" s="211" t="s">
        <v>359</v>
      </c>
      <c r="B62" s="44"/>
      <c r="C62" s="44"/>
      <c r="D62" s="44"/>
      <c r="E62" s="44"/>
      <c r="F62" s="44"/>
      <c r="G62" s="44"/>
      <c r="H62" s="44"/>
      <c r="I62" s="44"/>
      <c r="J62" s="44"/>
      <c r="K62" s="44"/>
      <c r="L62" s="44"/>
      <c r="M62" s="44"/>
      <c r="N62" s="44"/>
      <c r="O62" s="44"/>
      <c r="P62" s="44"/>
      <c r="Q62" s="44"/>
      <c r="R62" s="44"/>
      <c r="S62" s="44"/>
      <c r="T62" s="44"/>
      <c r="U62" s="44"/>
      <c r="V62" s="44"/>
      <c r="W62" s="44"/>
      <c r="X62" s="266"/>
      <c r="Y62" s="266"/>
      <c r="Z62" s="266"/>
      <c r="AA62" s="266"/>
      <c r="AB62" s="266"/>
      <c r="AC62" s="266"/>
      <c r="AD62" s="266"/>
      <c r="AE62" s="266"/>
      <c r="AF62" s="266"/>
      <c r="AG62" s="266"/>
      <c r="AH62" s="266"/>
      <c r="AI62" s="266"/>
      <c r="AJ62" s="266"/>
      <c r="AK62" s="266"/>
      <c r="AL62" s="266"/>
    </row>
    <row r="63" spans="1:38" ht="10.5">
      <c r="A63" s="212" t="s">
        <v>360</v>
      </c>
      <c r="B63" s="44">
        <v>18931.3</v>
      </c>
      <c r="C63" s="44">
        <v>16409.8</v>
      </c>
      <c r="D63" s="44">
        <v>17497.3</v>
      </c>
      <c r="E63" s="44">
        <v>17684.7</v>
      </c>
      <c r="F63" s="44">
        <v>20170.2</v>
      </c>
      <c r="G63" s="44">
        <v>14775.6</v>
      </c>
      <c r="H63" s="44">
        <v>12065.2</v>
      </c>
      <c r="I63" s="44">
        <v>12300.9</v>
      </c>
      <c r="J63" s="44">
        <v>17157.099999999999</v>
      </c>
      <c r="K63" s="44">
        <v>11245.4</v>
      </c>
      <c r="L63" s="44">
        <v>10629.1</v>
      </c>
      <c r="M63" s="171" t="s">
        <v>523</v>
      </c>
      <c r="N63" s="171" t="s">
        <v>523</v>
      </c>
      <c r="O63" s="171" t="s">
        <v>523</v>
      </c>
      <c r="P63" s="171" t="s">
        <v>523</v>
      </c>
      <c r="Q63" s="171" t="s">
        <v>523</v>
      </c>
      <c r="R63" s="171" t="s">
        <v>523</v>
      </c>
      <c r="S63" s="171" t="s">
        <v>523</v>
      </c>
      <c r="T63" s="171" t="s">
        <v>523</v>
      </c>
      <c r="U63" s="44">
        <v>9090.4</v>
      </c>
      <c r="V63" s="44">
        <v>13514.2</v>
      </c>
      <c r="W63" s="44">
        <v>8288.2000000000007</v>
      </c>
      <c r="X63" s="266"/>
      <c r="Y63" s="266"/>
      <c r="Z63" s="266"/>
      <c r="AA63" s="266"/>
      <c r="AB63" s="266"/>
      <c r="AC63" s="266"/>
      <c r="AD63" s="266"/>
      <c r="AE63" s="266"/>
      <c r="AF63" s="266"/>
      <c r="AG63" s="266"/>
      <c r="AH63" s="266"/>
      <c r="AI63" s="266"/>
      <c r="AJ63" s="266"/>
      <c r="AK63" s="266"/>
      <c r="AL63" s="266"/>
    </row>
    <row r="64" spans="1:38" ht="10.5">
      <c r="A64" s="212" t="s">
        <v>345</v>
      </c>
      <c r="B64" s="44">
        <v>20999.599999999999</v>
      </c>
      <c r="C64" s="44">
        <v>17343.5</v>
      </c>
      <c r="D64" s="44">
        <v>16225.2</v>
      </c>
      <c r="E64" s="44">
        <v>14841.4</v>
      </c>
      <c r="F64" s="44">
        <v>15934.2</v>
      </c>
      <c r="G64" s="44">
        <v>14524.4</v>
      </c>
      <c r="H64" s="44">
        <v>12762.8</v>
      </c>
      <c r="I64" s="44">
        <v>11360.2</v>
      </c>
      <c r="J64" s="44">
        <v>12761.2</v>
      </c>
      <c r="K64" s="44">
        <v>11240.4</v>
      </c>
      <c r="L64" s="44">
        <v>13308.2</v>
      </c>
      <c r="M64" s="44">
        <v>14108.3</v>
      </c>
      <c r="N64" s="44">
        <v>16847.8</v>
      </c>
      <c r="O64" s="44">
        <v>14300.8</v>
      </c>
      <c r="P64" s="44">
        <v>13819.8</v>
      </c>
      <c r="Q64" s="44">
        <v>15441</v>
      </c>
      <c r="R64" s="44">
        <v>16192.5</v>
      </c>
      <c r="S64" s="44">
        <v>15125.3</v>
      </c>
      <c r="T64" s="44">
        <v>14427.2</v>
      </c>
      <c r="U64" s="44">
        <v>14771.9</v>
      </c>
      <c r="V64" s="44">
        <v>18336.900000000001</v>
      </c>
      <c r="W64" s="44">
        <v>12413.3</v>
      </c>
      <c r="X64" s="266"/>
      <c r="Y64" s="266"/>
      <c r="Z64" s="266"/>
      <c r="AA64" s="266"/>
      <c r="AB64" s="266"/>
      <c r="AC64" s="266"/>
      <c r="AD64" s="266"/>
      <c r="AE64" s="266"/>
      <c r="AF64" s="266"/>
      <c r="AG64" s="266"/>
      <c r="AH64" s="266"/>
      <c r="AI64" s="266"/>
      <c r="AJ64" s="266"/>
      <c r="AK64" s="266"/>
      <c r="AL64" s="266"/>
    </row>
    <row r="65" spans="1:38" ht="10.5">
      <c r="A65" s="212" t="s">
        <v>361</v>
      </c>
      <c r="B65" s="44">
        <v>33153.9</v>
      </c>
      <c r="C65" s="44">
        <v>34856.9</v>
      </c>
      <c r="D65" s="44">
        <v>34097</v>
      </c>
      <c r="E65" s="44">
        <v>29363.3</v>
      </c>
      <c r="F65" s="44">
        <v>31735.7</v>
      </c>
      <c r="G65" s="44">
        <v>31046.799999999999</v>
      </c>
      <c r="H65" s="44">
        <v>30707.5</v>
      </c>
      <c r="I65" s="44">
        <v>31228.5</v>
      </c>
      <c r="J65" s="44">
        <v>27826.2</v>
      </c>
      <c r="K65" s="44">
        <v>28947.8</v>
      </c>
      <c r="L65" s="44">
        <v>32028.3</v>
      </c>
      <c r="M65" s="44">
        <v>26568.2</v>
      </c>
      <c r="N65" s="44">
        <v>30032</v>
      </c>
      <c r="O65" s="44">
        <v>30226.9</v>
      </c>
      <c r="P65" s="44">
        <v>26643.1</v>
      </c>
      <c r="Q65" s="44">
        <v>29542.799999999999</v>
      </c>
      <c r="R65" s="44">
        <v>38623.5</v>
      </c>
      <c r="S65" s="171" t="s">
        <v>523</v>
      </c>
      <c r="T65" s="44">
        <v>23934.2</v>
      </c>
      <c r="U65" s="44">
        <v>27021.1</v>
      </c>
      <c r="V65" s="44">
        <v>30000.6</v>
      </c>
      <c r="W65" s="44">
        <v>18319.2</v>
      </c>
      <c r="X65" s="266"/>
      <c r="Y65" s="266"/>
      <c r="Z65" s="266"/>
      <c r="AA65" s="266"/>
      <c r="AB65" s="266"/>
      <c r="AC65" s="266"/>
      <c r="AD65" s="266"/>
      <c r="AE65" s="266"/>
      <c r="AF65" s="266"/>
      <c r="AG65" s="266"/>
      <c r="AH65" s="266"/>
      <c r="AI65" s="266"/>
      <c r="AJ65" s="266"/>
      <c r="AK65" s="266"/>
      <c r="AL65" s="266"/>
    </row>
    <row r="66" spans="1:38" ht="10.5">
      <c r="A66" s="212" t="s">
        <v>362</v>
      </c>
      <c r="B66" s="44">
        <v>23.4</v>
      </c>
      <c r="C66" s="44">
        <v>10.7</v>
      </c>
      <c r="D66" s="171" t="s">
        <v>523</v>
      </c>
      <c r="E66" s="44">
        <v>15.1</v>
      </c>
      <c r="F66" s="44">
        <v>446.2</v>
      </c>
      <c r="G66" s="44">
        <v>207.7</v>
      </c>
      <c r="H66" s="44">
        <v>189.2</v>
      </c>
      <c r="I66" s="171" t="s">
        <v>523</v>
      </c>
      <c r="J66" s="171" t="s">
        <v>523</v>
      </c>
      <c r="K66" s="171" t="s">
        <v>523</v>
      </c>
      <c r="L66" s="171" t="s">
        <v>523</v>
      </c>
      <c r="M66" s="171" t="s">
        <v>523</v>
      </c>
      <c r="N66" s="171" t="s">
        <v>523</v>
      </c>
      <c r="O66" s="171" t="s">
        <v>523</v>
      </c>
      <c r="P66" s="171" t="s">
        <v>523</v>
      </c>
      <c r="Q66" s="171" t="s">
        <v>523</v>
      </c>
      <c r="R66" s="171" t="s">
        <v>523</v>
      </c>
      <c r="S66" s="171" t="s">
        <v>523</v>
      </c>
      <c r="T66" s="171" t="s">
        <v>523</v>
      </c>
      <c r="U66" s="44">
        <v>484.9</v>
      </c>
      <c r="V66" s="44">
        <v>1002.4</v>
      </c>
      <c r="W66" s="44">
        <v>531.70000000000005</v>
      </c>
      <c r="X66" s="266"/>
      <c r="Y66" s="266"/>
      <c r="Z66" s="266"/>
      <c r="AA66" s="266"/>
      <c r="AB66" s="266"/>
      <c r="AC66" s="266"/>
      <c r="AD66" s="266"/>
      <c r="AE66" s="266"/>
      <c r="AF66" s="266"/>
      <c r="AG66" s="266"/>
      <c r="AH66" s="266"/>
      <c r="AI66" s="266"/>
      <c r="AJ66" s="266"/>
      <c r="AK66" s="266"/>
      <c r="AL66" s="266"/>
    </row>
    <row r="67" spans="1:38" ht="10.5">
      <c r="A67" s="211" t="s">
        <v>350</v>
      </c>
      <c r="B67" s="44">
        <v>23218.1</v>
      </c>
      <c r="C67" s="44">
        <v>13017.1</v>
      </c>
      <c r="D67" s="44">
        <v>38129.599999999999</v>
      </c>
      <c r="E67" s="44">
        <v>25162.799999999999</v>
      </c>
      <c r="F67" s="44">
        <v>35783.699999999997</v>
      </c>
      <c r="G67" s="44">
        <v>38885.4</v>
      </c>
      <c r="H67" s="44">
        <v>20369.099999999999</v>
      </c>
      <c r="I67" s="44">
        <v>39672.300000000003</v>
      </c>
      <c r="J67" s="44">
        <v>23531.599999999999</v>
      </c>
      <c r="K67" s="44">
        <v>29015</v>
      </c>
      <c r="L67" s="44">
        <v>25630</v>
      </c>
      <c r="M67" s="44">
        <v>27790.6</v>
      </c>
      <c r="N67" s="44">
        <v>33076.9</v>
      </c>
      <c r="O67" s="44">
        <v>40535.5</v>
      </c>
      <c r="P67" s="44">
        <v>28338.5</v>
      </c>
      <c r="Q67" s="44">
        <v>33372.5</v>
      </c>
      <c r="R67" s="44">
        <v>24745.3</v>
      </c>
      <c r="S67" s="44">
        <v>29625.1</v>
      </c>
      <c r="T67" s="44">
        <v>37731.4</v>
      </c>
      <c r="U67" s="44">
        <v>42135.199999999997</v>
      </c>
      <c r="V67" s="44">
        <v>76990.600000000006</v>
      </c>
      <c r="W67" s="44">
        <v>39545.599999999999</v>
      </c>
      <c r="X67" s="266"/>
      <c r="Y67" s="266"/>
      <c r="Z67" s="266"/>
      <c r="AA67" s="266"/>
      <c r="AB67" s="266"/>
      <c r="AC67" s="266"/>
      <c r="AD67" s="266"/>
      <c r="AE67" s="266"/>
      <c r="AF67" s="266"/>
      <c r="AG67" s="266"/>
      <c r="AH67" s="266"/>
      <c r="AI67" s="266"/>
      <c r="AJ67" s="266"/>
      <c r="AK67" s="266"/>
      <c r="AL67" s="266"/>
    </row>
    <row r="68" spans="1:38" ht="10.5">
      <c r="A68" s="211" t="s">
        <v>363</v>
      </c>
      <c r="B68" s="171" t="s">
        <v>523</v>
      </c>
      <c r="C68" s="171" t="s">
        <v>523</v>
      </c>
      <c r="D68" s="171" t="s">
        <v>523</v>
      </c>
      <c r="E68" s="171" t="s">
        <v>523</v>
      </c>
      <c r="F68" s="171" t="s">
        <v>523</v>
      </c>
      <c r="G68" s="171" t="s">
        <v>523</v>
      </c>
      <c r="H68" s="171" t="s">
        <v>523</v>
      </c>
      <c r="I68" s="171" t="s">
        <v>523</v>
      </c>
      <c r="J68" s="171" t="s">
        <v>523</v>
      </c>
      <c r="K68" s="171" t="s">
        <v>523</v>
      </c>
      <c r="L68" s="171" t="s">
        <v>523</v>
      </c>
      <c r="M68" s="44">
        <v>14254.7</v>
      </c>
      <c r="N68" s="44">
        <v>22977.5</v>
      </c>
      <c r="O68" s="44">
        <v>22100.9</v>
      </c>
      <c r="P68" s="44">
        <v>19070.7</v>
      </c>
      <c r="Q68" s="44">
        <v>16178.2</v>
      </c>
      <c r="R68" s="44">
        <v>17579.900000000001</v>
      </c>
      <c r="S68" s="44">
        <v>17911.400000000001</v>
      </c>
      <c r="T68" s="44">
        <v>20395.5</v>
      </c>
      <c r="U68" s="44">
        <v>14988.3</v>
      </c>
      <c r="V68" s="44">
        <v>23036.3</v>
      </c>
      <c r="W68" s="44">
        <v>17451.5</v>
      </c>
      <c r="X68" s="266"/>
      <c r="Y68" s="266"/>
      <c r="Z68" s="266"/>
      <c r="AA68" s="266"/>
      <c r="AB68" s="266"/>
      <c r="AC68" s="266"/>
      <c r="AD68" s="266"/>
      <c r="AE68" s="266"/>
      <c r="AF68" s="266"/>
      <c r="AG68" s="266"/>
      <c r="AH68" s="266"/>
      <c r="AI68" s="266"/>
      <c r="AJ68" s="266"/>
      <c r="AK68" s="266"/>
      <c r="AL68" s="266"/>
    </row>
    <row r="69" spans="1:38" ht="10.5">
      <c r="A69" s="219" t="s">
        <v>364</v>
      </c>
      <c r="B69" s="45">
        <v>131387.20000000001</v>
      </c>
      <c r="C69" s="45">
        <v>118579.6</v>
      </c>
      <c r="D69" s="45">
        <v>140457</v>
      </c>
      <c r="E69" s="45">
        <v>117089.2</v>
      </c>
      <c r="F69" s="45">
        <v>142352</v>
      </c>
      <c r="G69" s="45">
        <v>136847.5</v>
      </c>
      <c r="H69" s="45">
        <v>110100.3</v>
      </c>
      <c r="I69" s="45">
        <v>135688.79999999999</v>
      </c>
      <c r="J69" s="45">
        <v>113075.2</v>
      </c>
      <c r="K69" s="45">
        <v>115723.5</v>
      </c>
      <c r="L69" s="45">
        <v>118154.2</v>
      </c>
      <c r="M69" s="45">
        <v>107046.5</v>
      </c>
      <c r="N69" s="45">
        <v>126915.6</v>
      </c>
      <c r="O69" s="45">
        <v>127921.60000000001</v>
      </c>
      <c r="P69" s="45">
        <v>106857.60000000001</v>
      </c>
      <c r="Q69" s="45">
        <v>118466.6</v>
      </c>
      <c r="R69" s="45">
        <v>115903.3</v>
      </c>
      <c r="S69" s="45">
        <v>113491.1</v>
      </c>
      <c r="T69" s="45">
        <v>120334</v>
      </c>
      <c r="U69" s="45">
        <v>124887</v>
      </c>
      <c r="V69" s="45">
        <v>181647.7</v>
      </c>
      <c r="W69" s="45">
        <v>109105.5</v>
      </c>
      <c r="X69" s="266"/>
      <c r="Y69" s="266"/>
      <c r="Z69" s="266"/>
      <c r="AA69" s="266"/>
      <c r="AB69" s="266"/>
      <c r="AC69" s="266"/>
      <c r="AD69" s="266"/>
      <c r="AE69" s="266"/>
      <c r="AF69" s="266"/>
      <c r="AG69" s="266"/>
      <c r="AH69" s="266"/>
      <c r="AI69" s="266"/>
      <c r="AJ69" s="266"/>
      <c r="AK69" s="266"/>
      <c r="AL69" s="266"/>
    </row>
    <row r="70" spans="1:38" ht="10.5">
      <c r="A70" s="218" t="s">
        <v>338</v>
      </c>
      <c r="B70" s="44">
        <v>59633.9</v>
      </c>
      <c r="C70" s="44">
        <v>48199.4</v>
      </c>
      <c r="D70" s="44">
        <v>65036.2</v>
      </c>
      <c r="E70" s="44">
        <v>51875.8</v>
      </c>
      <c r="F70" s="44">
        <v>60746</v>
      </c>
      <c r="G70" s="44">
        <v>54944.6</v>
      </c>
      <c r="H70" s="44">
        <v>51159.7</v>
      </c>
      <c r="I70" s="44">
        <v>48236.5</v>
      </c>
      <c r="J70" s="44">
        <v>53439.5</v>
      </c>
      <c r="K70" s="44">
        <v>48599.8</v>
      </c>
      <c r="L70" s="44">
        <v>45445.9</v>
      </c>
      <c r="M70" s="44">
        <v>44111</v>
      </c>
      <c r="N70" s="44">
        <v>53471.4</v>
      </c>
      <c r="O70" s="44">
        <v>79973.3</v>
      </c>
      <c r="P70" s="44">
        <v>47926.8</v>
      </c>
      <c r="Q70" s="44">
        <v>49430.2</v>
      </c>
      <c r="R70" s="44">
        <v>54781.4</v>
      </c>
      <c r="S70" s="44">
        <v>70524</v>
      </c>
      <c r="T70" s="44">
        <v>60991.6</v>
      </c>
      <c r="U70" s="44">
        <v>69964.5</v>
      </c>
      <c r="V70" s="44">
        <v>74818.600000000006</v>
      </c>
      <c r="W70" s="44">
        <v>64458.1</v>
      </c>
      <c r="X70" s="266"/>
      <c r="Y70" s="266"/>
      <c r="Z70" s="266"/>
      <c r="AA70" s="266"/>
      <c r="AB70" s="266"/>
      <c r="AC70" s="266"/>
      <c r="AD70" s="266"/>
      <c r="AE70" s="266"/>
      <c r="AF70" s="266"/>
      <c r="AG70" s="266"/>
      <c r="AH70" s="266"/>
      <c r="AI70" s="266"/>
      <c r="AJ70" s="266"/>
      <c r="AK70" s="266"/>
      <c r="AL70" s="266"/>
    </row>
    <row r="71" spans="1:38" ht="10.5">
      <c r="A71" s="216"/>
      <c r="B71" s="44"/>
      <c r="C71" s="44"/>
      <c r="D71" s="44"/>
      <c r="E71" s="44"/>
      <c r="F71" s="44"/>
      <c r="G71" s="44"/>
      <c r="H71" s="44"/>
      <c r="I71" s="44"/>
      <c r="J71" s="44"/>
      <c r="K71" s="44"/>
      <c r="L71" s="44"/>
      <c r="M71" s="44"/>
      <c r="N71" s="44"/>
      <c r="O71" s="44"/>
      <c r="P71" s="44"/>
      <c r="Q71" s="44"/>
      <c r="R71" s="44"/>
      <c r="S71" s="44"/>
      <c r="T71" s="44"/>
      <c r="U71" s="44"/>
      <c r="V71" s="44"/>
      <c r="W71" s="44"/>
      <c r="X71" s="266"/>
      <c r="Y71" s="266"/>
      <c r="Z71" s="266"/>
      <c r="AA71" s="266"/>
      <c r="AB71" s="266"/>
      <c r="AC71" s="266"/>
      <c r="AD71" s="266"/>
      <c r="AE71" s="266"/>
      <c r="AF71" s="266"/>
      <c r="AG71" s="266"/>
      <c r="AH71" s="266"/>
      <c r="AI71" s="266"/>
      <c r="AJ71" s="266"/>
      <c r="AK71" s="266"/>
      <c r="AL71" s="266"/>
    </row>
    <row r="72" spans="1:38" s="269" customFormat="1" ht="10.5">
      <c r="A72" s="220" t="s">
        <v>365</v>
      </c>
      <c r="B72" s="45">
        <v>131290</v>
      </c>
      <c r="C72" s="45">
        <v>118563.4</v>
      </c>
      <c r="D72" s="45">
        <v>140295</v>
      </c>
      <c r="E72" s="45">
        <v>117089.2</v>
      </c>
      <c r="F72" s="45">
        <v>142352</v>
      </c>
      <c r="G72" s="45">
        <v>134407.70000000001</v>
      </c>
      <c r="H72" s="45">
        <v>109219.7</v>
      </c>
      <c r="I72" s="45">
        <v>134730.4</v>
      </c>
      <c r="J72" s="45">
        <v>113062.6</v>
      </c>
      <c r="K72" s="45">
        <v>115714.8</v>
      </c>
      <c r="L72" s="45">
        <v>118091.8</v>
      </c>
      <c r="M72" s="45">
        <v>107046.5</v>
      </c>
      <c r="N72" s="45">
        <v>126915.6</v>
      </c>
      <c r="O72" s="45">
        <v>127921.60000000001</v>
      </c>
      <c r="P72" s="45">
        <v>106781.4</v>
      </c>
      <c r="Q72" s="45">
        <v>118429.2</v>
      </c>
      <c r="R72" s="45">
        <v>115876.7</v>
      </c>
      <c r="S72" s="45">
        <v>113491.1</v>
      </c>
      <c r="T72" s="45">
        <v>120334</v>
      </c>
      <c r="U72" s="45">
        <v>124887</v>
      </c>
      <c r="V72" s="45">
        <v>181647.7</v>
      </c>
      <c r="W72" s="45">
        <v>109105.5</v>
      </c>
      <c r="X72" s="268"/>
      <c r="Y72" s="268"/>
      <c r="Z72" s="268"/>
      <c r="AA72" s="268"/>
      <c r="AB72" s="268"/>
      <c r="AC72" s="268"/>
      <c r="AD72" s="268"/>
      <c r="AE72" s="268"/>
      <c r="AF72" s="268"/>
      <c r="AG72" s="268"/>
      <c r="AH72" s="268"/>
      <c r="AI72" s="268"/>
      <c r="AJ72" s="268"/>
      <c r="AK72" s="268"/>
      <c r="AL72" s="268"/>
    </row>
    <row r="73" spans="1:38" ht="10.5">
      <c r="A73" s="225" t="s">
        <v>338</v>
      </c>
      <c r="B73" s="44">
        <v>59550.2</v>
      </c>
      <c r="C73" s="44">
        <v>48199.4</v>
      </c>
      <c r="D73" s="44">
        <v>65036.2</v>
      </c>
      <c r="E73" s="44">
        <v>51875.8</v>
      </c>
      <c r="F73" s="44">
        <v>60746</v>
      </c>
      <c r="G73" s="44">
        <v>54944.6</v>
      </c>
      <c r="H73" s="44">
        <v>50957.1</v>
      </c>
      <c r="I73" s="44">
        <v>47967.1</v>
      </c>
      <c r="J73" s="44">
        <v>53439.5</v>
      </c>
      <c r="K73" s="44">
        <v>48599.8</v>
      </c>
      <c r="L73" s="44">
        <v>45445.9</v>
      </c>
      <c r="M73" s="44">
        <v>44111</v>
      </c>
      <c r="N73" s="44">
        <v>53471.4</v>
      </c>
      <c r="O73" s="44">
        <v>79973.3</v>
      </c>
      <c r="P73" s="44">
        <v>47926.8</v>
      </c>
      <c r="Q73" s="44">
        <v>49430.2</v>
      </c>
      <c r="R73" s="44">
        <v>54781.4</v>
      </c>
      <c r="S73" s="44">
        <v>70524</v>
      </c>
      <c r="T73" s="44">
        <v>60991.6</v>
      </c>
      <c r="U73" s="44">
        <v>69964.5</v>
      </c>
      <c r="V73" s="44">
        <v>74818.600000000006</v>
      </c>
      <c r="W73" s="44">
        <v>64458.1</v>
      </c>
      <c r="X73" s="266"/>
      <c r="Y73" s="266"/>
      <c r="Z73" s="266"/>
      <c r="AA73" s="266"/>
      <c r="AB73" s="266"/>
      <c r="AC73" s="266"/>
      <c r="AD73" s="266"/>
      <c r="AE73" s="266"/>
      <c r="AF73" s="266"/>
      <c r="AG73" s="266"/>
      <c r="AH73" s="266"/>
      <c r="AI73" s="266"/>
      <c r="AJ73" s="266"/>
      <c r="AK73" s="266"/>
      <c r="AL73" s="266"/>
    </row>
    <row r="74" spans="1:38" ht="10.5">
      <c r="A74" s="220" t="s">
        <v>366</v>
      </c>
      <c r="B74" s="45">
        <v>521647.9</v>
      </c>
      <c r="C74" s="45">
        <v>530542.30000000005</v>
      </c>
      <c r="D74" s="45">
        <v>526421.9</v>
      </c>
      <c r="E74" s="45">
        <v>557592.1</v>
      </c>
      <c r="F74" s="45">
        <v>495761.4</v>
      </c>
      <c r="G74" s="45">
        <v>539405.19999999995</v>
      </c>
      <c r="H74" s="45">
        <v>503431.8</v>
      </c>
      <c r="I74" s="45">
        <v>512549.6</v>
      </c>
      <c r="J74" s="45">
        <v>512298.1</v>
      </c>
      <c r="K74" s="45">
        <v>521889.6</v>
      </c>
      <c r="L74" s="45">
        <v>497485</v>
      </c>
      <c r="M74" s="45">
        <v>536869.30000000005</v>
      </c>
      <c r="N74" s="45">
        <v>515748.2</v>
      </c>
      <c r="O74" s="45">
        <v>534885.30000000005</v>
      </c>
      <c r="P74" s="45">
        <v>524868.30000000005</v>
      </c>
      <c r="Q74" s="45">
        <v>530259.5</v>
      </c>
      <c r="R74" s="45">
        <v>512886.5</v>
      </c>
      <c r="S74" s="45">
        <v>525662.6</v>
      </c>
      <c r="T74" s="45">
        <v>532219</v>
      </c>
      <c r="U74" s="45">
        <v>537844.4</v>
      </c>
      <c r="V74" s="45">
        <v>592818.6</v>
      </c>
      <c r="W74" s="45">
        <v>632314.9</v>
      </c>
      <c r="X74" s="266"/>
      <c r="Y74" s="266"/>
      <c r="Z74" s="266"/>
      <c r="AA74" s="266"/>
      <c r="AB74" s="266"/>
      <c r="AC74" s="266"/>
      <c r="AD74" s="266"/>
      <c r="AE74" s="266"/>
      <c r="AF74" s="266"/>
      <c r="AG74" s="266"/>
      <c r="AH74" s="266"/>
      <c r="AI74" s="266"/>
      <c r="AJ74" s="266"/>
      <c r="AK74" s="266"/>
      <c r="AL74" s="266"/>
    </row>
    <row r="75" spans="1:38" ht="10.5">
      <c r="A75" s="225" t="s">
        <v>338</v>
      </c>
      <c r="B75" s="44">
        <v>369237</v>
      </c>
      <c r="C75" s="44">
        <v>366765.5</v>
      </c>
      <c r="D75" s="44">
        <v>359623.5</v>
      </c>
      <c r="E75" s="44">
        <v>361531.7</v>
      </c>
      <c r="F75" s="44">
        <v>346690.5</v>
      </c>
      <c r="G75" s="44">
        <v>367640.3</v>
      </c>
      <c r="H75" s="44">
        <v>356869.4</v>
      </c>
      <c r="I75" s="44">
        <v>353862.9</v>
      </c>
      <c r="J75" s="44">
        <v>354201</v>
      </c>
      <c r="K75" s="44">
        <v>363995.9</v>
      </c>
      <c r="L75" s="44">
        <v>349968.4</v>
      </c>
      <c r="M75" s="44">
        <v>361111.4</v>
      </c>
      <c r="N75" s="44">
        <v>345352.6</v>
      </c>
      <c r="O75" s="44">
        <v>360743.5</v>
      </c>
      <c r="P75" s="44">
        <v>362410.4</v>
      </c>
      <c r="Q75" s="44">
        <v>360104.3</v>
      </c>
      <c r="R75" s="44">
        <v>354497.7</v>
      </c>
      <c r="S75" s="44">
        <v>378470.5</v>
      </c>
      <c r="T75" s="44">
        <v>392014.4</v>
      </c>
      <c r="U75" s="44">
        <v>364624.2</v>
      </c>
      <c r="V75" s="44">
        <v>409686.7</v>
      </c>
      <c r="W75" s="44">
        <v>450724.8</v>
      </c>
      <c r="X75" s="266"/>
      <c r="Y75" s="266"/>
      <c r="Z75" s="266"/>
      <c r="AA75" s="266"/>
      <c r="AB75" s="266"/>
      <c r="AC75" s="266"/>
      <c r="AD75" s="266"/>
      <c r="AE75" s="266"/>
      <c r="AF75" s="266"/>
      <c r="AG75" s="266"/>
      <c r="AH75" s="266"/>
      <c r="AI75" s="266"/>
      <c r="AJ75" s="266"/>
      <c r="AK75" s="266"/>
      <c r="AL75" s="266"/>
    </row>
    <row r="76" spans="1:38" ht="10.5">
      <c r="A76" s="216"/>
      <c r="B76" s="100"/>
      <c r="C76" s="100"/>
      <c r="D76" s="100"/>
      <c r="E76" s="100"/>
      <c r="F76" s="100"/>
      <c r="G76" s="100"/>
      <c r="H76" s="100"/>
      <c r="I76" s="100"/>
      <c r="J76" s="100"/>
      <c r="K76" s="100"/>
      <c r="L76" s="100"/>
      <c r="M76" s="100"/>
      <c r="N76" s="100"/>
      <c r="O76" s="100"/>
      <c r="P76" s="100"/>
      <c r="Q76" s="100"/>
      <c r="R76" s="100"/>
      <c r="S76" s="100"/>
      <c r="T76" s="100"/>
      <c r="U76" s="100"/>
      <c r="V76" s="100"/>
      <c r="W76" s="3"/>
      <c r="X76" s="266"/>
      <c r="Y76" s="266"/>
      <c r="Z76" s="266"/>
      <c r="AA76" s="266"/>
      <c r="AB76" s="266"/>
      <c r="AC76" s="266"/>
      <c r="AD76" s="266"/>
      <c r="AE76" s="266"/>
      <c r="AF76" s="266"/>
      <c r="AG76" s="266"/>
      <c r="AH76" s="266"/>
      <c r="AI76" s="266"/>
      <c r="AJ76" s="266"/>
      <c r="AK76" s="266"/>
      <c r="AL76" s="266"/>
    </row>
    <row r="77" spans="1:38" ht="10.5">
      <c r="A77" s="220" t="s">
        <v>367</v>
      </c>
      <c r="B77" s="457">
        <v>1.206</v>
      </c>
      <c r="C77" s="457">
        <v>1.181</v>
      </c>
      <c r="D77" s="457">
        <v>1.218</v>
      </c>
      <c r="E77" s="457">
        <v>1.2310000000000001</v>
      </c>
      <c r="F77" s="457">
        <v>1.294</v>
      </c>
      <c r="G77" s="457">
        <v>1.206</v>
      </c>
      <c r="H77" s="457">
        <v>1.276</v>
      </c>
      <c r="I77" s="457">
        <v>1.329</v>
      </c>
      <c r="J77" s="457">
        <v>1.272</v>
      </c>
      <c r="K77" s="457">
        <v>1.248</v>
      </c>
      <c r="L77" s="457">
        <v>1.2689999999999999</v>
      </c>
      <c r="M77" s="457">
        <v>1.2230000000000001</v>
      </c>
      <c r="N77" s="457">
        <v>1.3240000000000001</v>
      </c>
      <c r="O77" s="457">
        <v>1.282</v>
      </c>
      <c r="P77" s="457">
        <v>1.284</v>
      </c>
      <c r="Q77" s="457">
        <v>1.294</v>
      </c>
      <c r="R77" s="457">
        <v>1.3089999999999999</v>
      </c>
      <c r="S77" s="457">
        <v>1.296</v>
      </c>
      <c r="T77" s="457">
        <v>1.302</v>
      </c>
      <c r="U77" s="457">
        <v>1.3149999999999999</v>
      </c>
      <c r="V77" s="457">
        <v>1.5029999999999999</v>
      </c>
      <c r="W77" s="244">
        <v>1.3759999999999999</v>
      </c>
      <c r="X77" s="266"/>
      <c r="Y77" s="266"/>
      <c r="Z77" s="266"/>
      <c r="AA77" s="266"/>
      <c r="AB77" s="266"/>
      <c r="AC77" s="266"/>
      <c r="AD77" s="266"/>
      <c r="AE77" s="266"/>
      <c r="AF77" s="266"/>
      <c r="AG77" s="266"/>
      <c r="AH77" s="266"/>
      <c r="AI77" s="266"/>
      <c r="AJ77" s="266"/>
      <c r="AK77" s="266"/>
      <c r="AL77" s="266"/>
    </row>
    <row r="78" spans="1:38" ht="10.5">
      <c r="A78" s="224" t="s">
        <v>368</v>
      </c>
      <c r="B78" s="458">
        <v>1.1890000000000001</v>
      </c>
      <c r="C78" s="458">
        <v>1.173</v>
      </c>
      <c r="D78" s="458">
        <v>1.2250000000000001</v>
      </c>
      <c r="E78" s="458">
        <v>1.2509999999999999</v>
      </c>
      <c r="F78" s="458">
        <v>1.2549999999999999</v>
      </c>
      <c r="G78" s="458">
        <v>1.1910000000000001</v>
      </c>
      <c r="H78" s="458">
        <v>1.2629999999999999</v>
      </c>
      <c r="I78" s="458">
        <v>1.2869999999999999</v>
      </c>
      <c r="J78" s="458">
        <v>1.2</v>
      </c>
      <c r="K78" s="458">
        <v>1.177</v>
      </c>
      <c r="L78" s="458">
        <v>1.224</v>
      </c>
      <c r="M78" s="458">
        <v>1.18</v>
      </c>
      <c r="N78" s="458">
        <v>1.321</v>
      </c>
      <c r="O78" s="458">
        <v>1.2509999999999999</v>
      </c>
      <c r="P78" s="458">
        <v>1.272</v>
      </c>
      <c r="Q78" s="458">
        <v>1.2769999999999999</v>
      </c>
      <c r="R78" s="458">
        <v>1.329</v>
      </c>
      <c r="S78" s="458">
        <v>1.2470000000000001</v>
      </c>
      <c r="T78" s="458">
        <v>1.25</v>
      </c>
      <c r="U78" s="458">
        <v>1.306</v>
      </c>
      <c r="V78" s="458">
        <v>1.4550000000000001</v>
      </c>
      <c r="W78" s="245">
        <v>1.387</v>
      </c>
      <c r="X78" s="266"/>
      <c r="Y78" s="266"/>
      <c r="Z78" s="266"/>
      <c r="AA78" s="266"/>
      <c r="AB78" s="266"/>
      <c r="AC78" s="266"/>
      <c r="AD78" s="266"/>
      <c r="AE78" s="266"/>
      <c r="AF78" s="266"/>
      <c r="AG78" s="266"/>
      <c r="AH78" s="266"/>
      <c r="AI78" s="266"/>
      <c r="AJ78" s="266"/>
      <c r="AK78" s="266"/>
      <c r="AL78" s="266"/>
    </row>
    <row r="79" spans="1:38" ht="10.5">
      <c r="A79" s="224"/>
      <c r="B79" s="100"/>
      <c r="C79" s="100"/>
      <c r="D79" s="100"/>
      <c r="E79" s="100"/>
      <c r="F79" s="100"/>
      <c r="G79" s="100"/>
      <c r="H79" s="100"/>
      <c r="I79" s="100"/>
      <c r="J79" s="100"/>
      <c r="K79" s="100"/>
      <c r="L79" s="100"/>
      <c r="M79" s="100"/>
      <c r="N79" s="100"/>
      <c r="O79" s="100"/>
      <c r="P79" s="100"/>
      <c r="Q79" s="100"/>
      <c r="R79" s="100"/>
      <c r="S79" s="100"/>
      <c r="T79" s="100"/>
      <c r="U79" s="100"/>
      <c r="V79" s="100"/>
      <c r="W79" s="3"/>
      <c r="X79" s="266"/>
      <c r="Y79" s="266"/>
      <c r="Z79" s="266"/>
      <c r="AA79" s="266"/>
      <c r="AB79" s="266"/>
      <c r="AC79" s="266"/>
      <c r="AD79" s="266"/>
      <c r="AE79" s="266"/>
      <c r="AF79" s="266"/>
      <c r="AG79" s="266"/>
      <c r="AH79" s="266"/>
      <c r="AI79" s="266"/>
      <c r="AJ79" s="266"/>
      <c r="AK79" s="266"/>
      <c r="AL79" s="266"/>
    </row>
    <row r="80" spans="1:38" ht="10.5">
      <c r="A80" s="220" t="s">
        <v>369</v>
      </c>
      <c r="B80" s="457">
        <v>1</v>
      </c>
      <c r="C80" s="457">
        <v>1</v>
      </c>
      <c r="D80" s="457">
        <v>1</v>
      </c>
      <c r="E80" s="457">
        <v>1</v>
      </c>
      <c r="F80" s="457">
        <v>1</v>
      </c>
      <c r="G80" s="457">
        <v>1</v>
      </c>
      <c r="H80" s="457">
        <v>1</v>
      </c>
      <c r="I80" s="457">
        <v>1</v>
      </c>
      <c r="J80" s="457">
        <v>1</v>
      </c>
      <c r="K80" s="457">
        <v>1</v>
      </c>
      <c r="L80" s="457">
        <v>1</v>
      </c>
      <c r="M80" s="457">
        <v>1</v>
      </c>
      <c r="N80" s="457">
        <v>1</v>
      </c>
      <c r="O80" s="457">
        <v>1</v>
      </c>
      <c r="P80" s="457">
        <v>1</v>
      </c>
      <c r="Q80" s="457">
        <v>1</v>
      </c>
      <c r="R80" s="457">
        <v>1</v>
      </c>
      <c r="S80" s="457">
        <v>1</v>
      </c>
      <c r="T80" s="457">
        <v>1</v>
      </c>
      <c r="U80" s="457">
        <v>1</v>
      </c>
      <c r="V80" s="457">
        <v>1</v>
      </c>
      <c r="W80" s="244">
        <v>1</v>
      </c>
      <c r="X80" s="266"/>
      <c r="Y80" s="266"/>
      <c r="Z80" s="266"/>
      <c r="AA80" s="266"/>
      <c r="AB80" s="266"/>
      <c r="AC80" s="266"/>
      <c r="AD80" s="266"/>
      <c r="AE80" s="266"/>
      <c r="AF80" s="266"/>
      <c r="AG80" s="266"/>
      <c r="AH80" s="266"/>
      <c r="AI80" s="266"/>
      <c r="AJ80" s="266"/>
      <c r="AK80" s="266"/>
      <c r="AL80" s="266"/>
    </row>
    <row r="81" spans="1:38" ht="10.5">
      <c r="A81" s="258"/>
      <c r="T81" s="3"/>
      <c r="U81" s="3"/>
      <c r="V81" s="3"/>
      <c r="W81" s="3"/>
      <c r="X81" s="266"/>
      <c r="Y81" s="266"/>
      <c r="Z81" s="266"/>
      <c r="AA81" s="266"/>
      <c r="AB81" s="266"/>
      <c r="AC81" s="266"/>
      <c r="AD81" s="266"/>
      <c r="AE81" s="266"/>
      <c r="AF81" s="266"/>
      <c r="AG81" s="266"/>
      <c r="AH81" s="266"/>
      <c r="AI81" s="266"/>
      <c r="AJ81" s="266"/>
      <c r="AK81" s="266"/>
      <c r="AL81" s="266"/>
    </row>
    <row r="82" spans="1:38" ht="10.5">
      <c r="A82" s="257" t="s">
        <v>88</v>
      </c>
      <c r="B82" s="44">
        <v>15</v>
      </c>
      <c r="C82" s="44">
        <v>15</v>
      </c>
      <c r="D82" s="44">
        <v>15</v>
      </c>
      <c r="E82" s="44">
        <v>15</v>
      </c>
      <c r="F82" s="44">
        <v>15</v>
      </c>
      <c r="G82" s="44">
        <v>15</v>
      </c>
      <c r="H82" s="44">
        <v>15</v>
      </c>
      <c r="I82" s="44">
        <v>15</v>
      </c>
      <c r="J82" s="44">
        <v>16</v>
      </c>
      <c r="K82" s="44">
        <v>16</v>
      </c>
      <c r="L82" s="44">
        <v>16</v>
      </c>
      <c r="M82" s="44">
        <v>16</v>
      </c>
      <c r="N82" s="44">
        <v>15</v>
      </c>
      <c r="O82" s="44">
        <v>15</v>
      </c>
      <c r="P82" s="44">
        <v>15</v>
      </c>
      <c r="Q82" s="44">
        <v>15</v>
      </c>
      <c r="R82" s="44">
        <v>15</v>
      </c>
      <c r="S82" s="44">
        <v>15</v>
      </c>
      <c r="T82" s="44">
        <v>15</v>
      </c>
      <c r="U82" s="44">
        <v>15</v>
      </c>
      <c r="V82" s="44">
        <v>15</v>
      </c>
      <c r="W82" s="44">
        <v>15</v>
      </c>
      <c r="X82" s="138"/>
      <c r="Y82" s="138"/>
      <c r="Z82" s="138"/>
      <c r="AA82" s="266"/>
      <c r="AB82" s="266"/>
      <c r="AC82" s="266"/>
      <c r="AD82" s="266"/>
      <c r="AE82" s="266"/>
      <c r="AF82" s="266"/>
      <c r="AG82" s="266"/>
      <c r="AH82" s="266"/>
      <c r="AI82" s="266"/>
      <c r="AJ82" s="266"/>
      <c r="AK82" s="266"/>
      <c r="AL82" s="266"/>
    </row>
    <row r="83" spans="1:38" ht="6" customHeight="1">
      <c r="A83" s="158"/>
      <c r="B83" s="158"/>
      <c r="C83" s="158"/>
      <c r="D83" s="158"/>
      <c r="E83" s="158"/>
      <c r="F83" s="158"/>
      <c r="G83" s="158"/>
      <c r="H83" s="158"/>
      <c r="I83" s="158"/>
      <c r="J83" s="158"/>
      <c r="K83" s="158"/>
      <c r="L83" s="158"/>
      <c r="M83" s="158"/>
      <c r="N83" s="158"/>
      <c r="O83" s="158"/>
      <c r="P83" s="158"/>
      <c r="Q83" s="158"/>
      <c r="R83" s="158"/>
      <c r="S83" s="158"/>
      <c r="T83" s="74"/>
      <c r="U83" s="74"/>
      <c r="V83" s="74"/>
      <c r="W83" s="74"/>
    </row>
  </sheetData>
  <mergeCells count="3">
    <mergeCell ref="A1:W1"/>
    <mergeCell ref="A2:W2"/>
    <mergeCell ref="B3:W3"/>
  </mergeCells>
  <printOptions horizontalCentered="1"/>
  <pageMargins left="0.59055118110236227" right="0.59055118110236227" top="0.59055118110236227" bottom="0" header="0" footer="0.47244094488188981"/>
  <pageSetup paperSize="9" scale="5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2">
    <pageSetUpPr autoPageBreaks="0"/>
  </sheetPr>
  <dimension ref="A1:BO37"/>
  <sheetViews>
    <sheetView showGridLines="0" zoomScaleNormal="100" zoomScaleSheetLayoutView="100" workbookViewId="0">
      <selection sqref="A1:Z1"/>
    </sheetView>
  </sheetViews>
  <sheetFormatPr defaultColWidth="9.1328125" defaultRowHeight="12.75" outlineLevelCol="1"/>
  <cols>
    <col min="1" max="1" width="54.265625" style="3" bestFit="1" customWidth="1"/>
    <col min="2" max="21" width="9.265625" style="3" customWidth="1" outlineLevel="1"/>
    <col min="22" max="22" width="9.265625" style="3" customWidth="1"/>
    <col min="23" max="23" width="9.265625" style="16" customWidth="1"/>
    <col min="24" max="24" width="9.1328125" style="147"/>
    <col min="25" max="25" width="8.86328125" customWidth="1"/>
    <col min="26" max="16384" width="9.1328125" style="147"/>
  </cols>
  <sheetData>
    <row r="1" spans="1:67" s="4" customFormat="1" ht="36" customHeight="1">
      <c r="A1" s="491" t="s">
        <v>422</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row>
    <row r="2" spans="1:67" s="4" customFormat="1" ht="15" customHeight="1">
      <c r="A2" s="494" t="s">
        <v>416</v>
      </c>
      <c r="B2" s="494"/>
      <c r="C2" s="494"/>
      <c r="D2" s="494"/>
      <c r="E2" s="494"/>
      <c r="F2" s="494"/>
      <c r="G2" s="494"/>
      <c r="H2" s="494"/>
      <c r="I2" s="494"/>
      <c r="J2" s="494"/>
      <c r="K2" s="494"/>
      <c r="L2" s="494"/>
      <c r="M2" s="494"/>
      <c r="N2" s="494"/>
      <c r="O2" s="494"/>
      <c r="P2" s="494"/>
      <c r="Q2" s="494"/>
      <c r="R2" s="494"/>
      <c r="S2" s="494"/>
      <c r="T2" s="494"/>
      <c r="U2" s="494"/>
      <c r="V2" s="494"/>
      <c r="W2" s="494"/>
      <c r="X2" s="494"/>
      <c r="Y2" s="494"/>
      <c r="Z2" s="494"/>
    </row>
    <row r="3" spans="1:67" s="142" customFormat="1" ht="15" customHeight="1">
      <c r="A3" s="102"/>
      <c r="B3" s="495" t="s">
        <v>56</v>
      </c>
      <c r="C3" s="495"/>
      <c r="D3" s="495"/>
      <c r="E3" s="495"/>
      <c r="F3" s="495"/>
      <c r="G3" s="495"/>
      <c r="H3" s="495"/>
      <c r="I3" s="495"/>
      <c r="J3" s="495"/>
      <c r="K3" s="495"/>
      <c r="L3" s="495"/>
      <c r="M3" s="495"/>
      <c r="N3" s="495"/>
      <c r="O3" s="495"/>
      <c r="P3" s="495"/>
      <c r="Q3" s="495"/>
      <c r="R3" s="495"/>
      <c r="S3" s="495"/>
      <c r="T3" s="495"/>
      <c r="U3" s="495"/>
      <c r="V3" s="495"/>
      <c r="W3" s="495"/>
      <c r="X3" s="495"/>
      <c r="Y3" s="495"/>
      <c r="Z3" s="495"/>
    </row>
    <row r="4" spans="1:67" s="143" customFormat="1" ht="15" customHeight="1">
      <c r="A4" s="87"/>
      <c r="B4" s="79" t="s">
        <v>503</v>
      </c>
      <c r="C4" s="79" t="s">
        <v>504</v>
      </c>
      <c r="D4" s="79" t="s">
        <v>505</v>
      </c>
      <c r="E4" s="79" t="s">
        <v>506</v>
      </c>
      <c r="F4" s="79" t="s">
        <v>507</v>
      </c>
      <c r="G4" s="79" t="s">
        <v>508</v>
      </c>
      <c r="H4" s="79" t="s">
        <v>509</v>
      </c>
      <c r="I4" s="79" t="s">
        <v>423</v>
      </c>
      <c r="J4" s="79" t="s">
        <v>510</v>
      </c>
      <c r="K4" s="79" t="s">
        <v>511</v>
      </c>
      <c r="L4" s="79" t="s">
        <v>512</v>
      </c>
      <c r="M4" s="79" t="s">
        <v>513</v>
      </c>
      <c r="N4" s="79" t="s">
        <v>514</v>
      </c>
      <c r="O4" s="79" t="s">
        <v>515</v>
      </c>
      <c r="P4" s="79" t="s">
        <v>516</v>
      </c>
      <c r="Q4" s="79" t="s">
        <v>517</v>
      </c>
      <c r="R4" s="79" t="s">
        <v>518</v>
      </c>
      <c r="S4" s="79" t="s">
        <v>519</v>
      </c>
      <c r="T4" s="79" t="s">
        <v>520</v>
      </c>
      <c r="U4" s="79" t="s">
        <v>521</v>
      </c>
      <c r="V4" s="79" t="s">
        <v>565</v>
      </c>
      <c r="W4" s="79" t="s">
        <v>566</v>
      </c>
      <c r="X4" s="79" t="s">
        <v>567</v>
      </c>
      <c r="Y4" s="79" t="s">
        <v>568</v>
      </c>
      <c r="Z4" s="79" t="s">
        <v>569</v>
      </c>
    </row>
    <row r="5" spans="1:67" s="143" customFormat="1" ht="6" customHeight="1">
      <c r="A5" s="87"/>
      <c r="B5" s="87"/>
      <c r="C5" s="87"/>
      <c r="D5" s="87"/>
      <c r="E5" s="87"/>
      <c r="F5" s="87"/>
      <c r="G5" s="87"/>
      <c r="H5" s="87"/>
      <c r="I5" s="87"/>
      <c r="J5" s="87"/>
      <c r="K5" s="87"/>
      <c r="L5" s="87"/>
      <c r="M5" s="87"/>
      <c r="N5" s="87"/>
      <c r="O5" s="87"/>
      <c r="P5" s="87"/>
      <c r="Q5" s="87"/>
      <c r="R5" s="87"/>
      <c r="S5" s="87"/>
      <c r="T5" s="87"/>
      <c r="U5" s="87"/>
      <c r="V5" s="87"/>
      <c r="W5" s="69" t="s">
        <v>105</v>
      </c>
    </row>
    <row r="6" spans="1:67" s="144" customFormat="1" ht="12.75" customHeight="1">
      <c r="A6" s="235" t="s">
        <v>370</v>
      </c>
      <c r="B6" s="151"/>
      <c r="C6" s="151"/>
      <c r="D6" s="151"/>
      <c r="E6" s="151"/>
      <c r="F6" s="151"/>
      <c r="G6" s="151"/>
      <c r="H6" s="151"/>
      <c r="I6" s="151"/>
      <c r="J6" s="151"/>
      <c r="K6" s="151"/>
      <c r="L6" s="151"/>
      <c r="M6" s="151"/>
      <c r="N6" s="151"/>
      <c r="O6" s="151"/>
      <c r="P6" s="151"/>
      <c r="Q6" s="151"/>
      <c r="R6" s="151"/>
      <c r="S6" s="151"/>
      <c r="T6" s="151"/>
      <c r="U6" s="151"/>
      <c r="V6" s="151"/>
      <c r="W6" s="151"/>
      <c r="X6" s="151"/>
      <c r="Y6" s="151"/>
      <c r="Z6" s="151"/>
    </row>
    <row r="7" spans="1:67" s="144" customFormat="1" ht="12.75" customHeight="1">
      <c r="A7" s="232" t="s">
        <v>371</v>
      </c>
      <c r="B7" s="151"/>
      <c r="C7" s="151"/>
      <c r="D7" s="151"/>
      <c r="E7" s="151"/>
      <c r="F7" s="151"/>
      <c r="G7" s="151"/>
      <c r="H7" s="151"/>
      <c r="I7" s="151"/>
      <c r="J7" s="151"/>
      <c r="K7" s="151"/>
      <c r="L7" s="151"/>
      <c r="M7" s="151"/>
      <c r="N7" s="151"/>
      <c r="O7" s="151"/>
      <c r="P7" s="151"/>
      <c r="Q7" s="151"/>
      <c r="R7" s="151"/>
      <c r="S7" s="151"/>
      <c r="T7" s="151"/>
      <c r="U7" s="151"/>
      <c r="V7" s="151"/>
      <c r="W7" s="151"/>
      <c r="X7" s="151"/>
      <c r="Y7" s="151"/>
      <c r="Z7" s="151"/>
    </row>
    <row r="8" spans="1:67" s="144" customFormat="1" ht="12.75" customHeight="1">
      <c r="A8" s="230" t="s">
        <v>131</v>
      </c>
      <c r="B8" s="44">
        <v>47.8</v>
      </c>
      <c r="C8" s="44">
        <v>60</v>
      </c>
      <c r="D8" s="44">
        <v>88.4</v>
      </c>
      <c r="E8" s="44">
        <v>97.8</v>
      </c>
      <c r="F8" s="44">
        <v>103.8</v>
      </c>
      <c r="G8" s="44">
        <v>93.3</v>
      </c>
      <c r="H8" s="44">
        <v>105.2</v>
      </c>
      <c r="I8" s="44">
        <v>99.5</v>
      </c>
      <c r="J8" s="44">
        <v>109.7</v>
      </c>
      <c r="K8" s="44">
        <v>153.30000000000001</v>
      </c>
      <c r="L8" s="44">
        <v>149.69999999999999</v>
      </c>
      <c r="M8" s="44">
        <v>132.6</v>
      </c>
      <c r="N8" s="44">
        <v>119</v>
      </c>
      <c r="O8" s="44">
        <v>110.5</v>
      </c>
      <c r="P8" s="44">
        <v>127.2</v>
      </c>
      <c r="Q8" s="44">
        <v>121.3</v>
      </c>
      <c r="R8" s="44">
        <v>117</v>
      </c>
      <c r="S8" s="44">
        <v>114.1</v>
      </c>
      <c r="T8" s="44">
        <v>141.19999999999999</v>
      </c>
      <c r="U8" s="44">
        <v>107.4</v>
      </c>
      <c r="V8" s="44">
        <v>131.4</v>
      </c>
      <c r="W8" s="44">
        <v>112.9</v>
      </c>
      <c r="X8" s="44">
        <v>142.69999999999999</v>
      </c>
      <c r="Y8" s="44">
        <v>138.19999999999999</v>
      </c>
      <c r="Z8" s="44">
        <v>155</v>
      </c>
    </row>
    <row r="9" spans="1:67" s="144" customFormat="1" ht="12.75" customHeight="1">
      <c r="A9" s="230" t="s">
        <v>132</v>
      </c>
      <c r="B9" s="44">
        <v>221.2</v>
      </c>
      <c r="C9" s="44">
        <v>138.19999999999999</v>
      </c>
      <c r="D9" s="44">
        <v>157.1</v>
      </c>
      <c r="E9" s="44">
        <v>116.3</v>
      </c>
      <c r="F9" s="44">
        <v>151.30000000000001</v>
      </c>
      <c r="G9" s="44">
        <v>165</v>
      </c>
      <c r="H9" s="44">
        <v>272.89999999999998</v>
      </c>
      <c r="I9" s="44">
        <v>174.5</v>
      </c>
      <c r="J9" s="44">
        <v>217.4</v>
      </c>
      <c r="K9" s="44">
        <v>199.1</v>
      </c>
      <c r="L9" s="44">
        <v>295.10000000000002</v>
      </c>
      <c r="M9" s="44">
        <v>166</v>
      </c>
      <c r="N9" s="44">
        <v>437.6</v>
      </c>
      <c r="O9" s="44">
        <v>224.1</v>
      </c>
      <c r="P9" s="44">
        <v>320.89999999999998</v>
      </c>
      <c r="Q9" s="44">
        <v>227.4</v>
      </c>
      <c r="R9" s="44">
        <v>105.8</v>
      </c>
      <c r="S9" s="44">
        <v>136.4</v>
      </c>
      <c r="T9" s="44">
        <v>134.30000000000001</v>
      </c>
      <c r="U9" s="44">
        <v>176.7</v>
      </c>
      <c r="V9" s="44">
        <v>109.3</v>
      </c>
      <c r="W9" s="44">
        <v>87.6</v>
      </c>
      <c r="X9" s="44">
        <v>234.9</v>
      </c>
      <c r="Y9" s="44">
        <v>140.5</v>
      </c>
      <c r="Z9" s="44">
        <v>107.7</v>
      </c>
    </row>
    <row r="10" spans="1:67" s="144" customFormat="1" ht="12.75" customHeight="1">
      <c r="A10" s="230" t="s">
        <v>372</v>
      </c>
      <c r="B10" s="44">
        <v>1237.8</v>
      </c>
      <c r="C10" s="44">
        <v>533.1</v>
      </c>
      <c r="D10" s="44">
        <v>252.8</v>
      </c>
      <c r="E10" s="44">
        <v>388</v>
      </c>
      <c r="F10" s="44">
        <v>486.8</v>
      </c>
      <c r="G10" s="44">
        <v>328.8</v>
      </c>
      <c r="H10" s="44">
        <v>182.3</v>
      </c>
      <c r="I10" s="44">
        <v>487.6</v>
      </c>
      <c r="J10" s="44">
        <v>422.1</v>
      </c>
      <c r="K10" s="44">
        <v>1392.8</v>
      </c>
      <c r="L10" s="44">
        <v>1856.1</v>
      </c>
      <c r="M10" s="44">
        <v>53.9</v>
      </c>
      <c r="N10" s="44">
        <v>54.2</v>
      </c>
      <c r="O10" s="44">
        <v>158.9</v>
      </c>
      <c r="P10" s="44">
        <v>135.19999999999999</v>
      </c>
      <c r="Q10" s="44">
        <v>146.69999999999999</v>
      </c>
      <c r="R10" s="44">
        <v>149.80000000000001</v>
      </c>
      <c r="S10" s="44">
        <v>222.2</v>
      </c>
      <c r="T10" s="44">
        <v>239.9</v>
      </c>
      <c r="U10" s="44">
        <v>294.3</v>
      </c>
      <c r="V10" s="44">
        <v>358.9</v>
      </c>
      <c r="W10" s="44">
        <v>419.9</v>
      </c>
      <c r="X10" s="44">
        <v>631.1</v>
      </c>
      <c r="Y10" s="44">
        <v>1049.7</v>
      </c>
      <c r="Z10" s="44">
        <v>1636.5</v>
      </c>
    </row>
    <row r="11" spans="1:67" s="144" customFormat="1" ht="12.75" customHeight="1">
      <c r="A11" s="230" t="s">
        <v>425</v>
      </c>
      <c r="B11" s="459">
        <v>827</v>
      </c>
      <c r="C11" s="459">
        <v>582</v>
      </c>
      <c r="D11" s="459">
        <v>926.9</v>
      </c>
      <c r="E11" s="459">
        <v>780.1</v>
      </c>
      <c r="F11" s="459">
        <v>606</v>
      </c>
      <c r="G11" s="459">
        <v>773.2</v>
      </c>
      <c r="H11" s="459">
        <v>1010.1</v>
      </c>
      <c r="I11" s="459">
        <v>809.8</v>
      </c>
      <c r="J11" s="459">
        <v>993.5</v>
      </c>
      <c r="K11" s="459">
        <v>855.7</v>
      </c>
      <c r="L11" s="459">
        <v>987.8</v>
      </c>
      <c r="M11" s="459">
        <v>769.7</v>
      </c>
      <c r="N11" s="459">
        <v>853.3</v>
      </c>
      <c r="O11" s="459">
        <v>812.2</v>
      </c>
      <c r="P11" s="459">
        <v>1085.4000000000001</v>
      </c>
      <c r="Q11" s="459">
        <v>1109.2</v>
      </c>
      <c r="R11" s="459">
        <v>748.6</v>
      </c>
      <c r="S11" s="459">
        <v>968.1</v>
      </c>
      <c r="T11" s="459">
        <v>956.5</v>
      </c>
      <c r="U11" s="459">
        <v>1030.4000000000001</v>
      </c>
      <c r="V11" s="459">
        <v>1152.0999999999999</v>
      </c>
      <c r="W11" s="459">
        <v>1003.5</v>
      </c>
      <c r="X11" s="459">
        <v>1465</v>
      </c>
      <c r="Y11" s="459">
        <v>1816.8</v>
      </c>
      <c r="Z11" s="240">
        <v>1595.6</v>
      </c>
    </row>
    <row r="12" spans="1:67" s="144" customFormat="1" ht="12.75" customHeight="1">
      <c r="A12" s="230" t="s">
        <v>135</v>
      </c>
      <c r="B12" s="459">
        <v>543</v>
      </c>
      <c r="C12" s="459">
        <v>503</v>
      </c>
      <c r="D12" s="459">
        <v>717</v>
      </c>
      <c r="E12" s="459">
        <v>442.9</v>
      </c>
      <c r="F12" s="459">
        <v>727.3</v>
      </c>
      <c r="G12" s="459">
        <v>663.3</v>
      </c>
      <c r="H12" s="459">
        <v>1048.9000000000001</v>
      </c>
      <c r="I12" s="459">
        <v>602.20000000000005</v>
      </c>
      <c r="J12" s="459">
        <v>893.6</v>
      </c>
      <c r="K12" s="459">
        <v>314.89999999999998</v>
      </c>
      <c r="L12" s="459">
        <v>103.4</v>
      </c>
      <c r="M12" s="459">
        <v>0</v>
      </c>
      <c r="N12" s="459">
        <v>19.5</v>
      </c>
      <c r="O12" s="459">
        <v>10</v>
      </c>
      <c r="P12" s="459">
        <v>0</v>
      </c>
      <c r="Q12" s="459">
        <v>0</v>
      </c>
      <c r="R12" s="459">
        <v>0</v>
      </c>
      <c r="S12" s="459">
        <v>5</v>
      </c>
      <c r="T12" s="459">
        <v>0</v>
      </c>
      <c r="U12" s="459">
        <v>121.6</v>
      </c>
      <c r="V12" s="459">
        <v>94.3</v>
      </c>
      <c r="W12" s="459">
        <v>27</v>
      </c>
      <c r="X12" s="459">
        <v>56.4</v>
      </c>
      <c r="Y12" s="459">
        <v>58.5</v>
      </c>
      <c r="Z12" s="240">
        <v>46.5</v>
      </c>
    </row>
    <row r="13" spans="1:67" s="144" customFormat="1" ht="12.75" customHeight="1">
      <c r="A13" s="230" t="s">
        <v>136</v>
      </c>
      <c r="B13" s="44">
        <v>2106.3000000000002</v>
      </c>
      <c r="C13" s="44">
        <v>2130.1999999999998</v>
      </c>
      <c r="D13" s="44">
        <v>2411.6</v>
      </c>
      <c r="E13" s="44">
        <v>2337.1</v>
      </c>
      <c r="F13" s="44">
        <v>2746.4</v>
      </c>
      <c r="G13" s="44">
        <v>2752.3</v>
      </c>
      <c r="H13" s="44">
        <v>2805.7</v>
      </c>
      <c r="I13" s="44">
        <v>2891.9</v>
      </c>
      <c r="J13" s="44">
        <v>2995.3</v>
      </c>
      <c r="K13" s="44">
        <v>3188.9</v>
      </c>
      <c r="L13" s="44">
        <v>3114.2</v>
      </c>
      <c r="M13" s="44">
        <v>2974</v>
      </c>
      <c r="N13" s="44">
        <v>2928.3</v>
      </c>
      <c r="O13" s="44">
        <v>2930.8</v>
      </c>
      <c r="P13" s="44">
        <v>2769.4</v>
      </c>
      <c r="Q13" s="44">
        <v>3049.3</v>
      </c>
      <c r="R13" s="44">
        <v>3062.1</v>
      </c>
      <c r="S13" s="44">
        <v>3014.9</v>
      </c>
      <c r="T13" s="44">
        <v>3000.2</v>
      </c>
      <c r="U13" s="44">
        <v>3357.4</v>
      </c>
      <c r="V13" s="44">
        <v>3506.4</v>
      </c>
      <c r="W13" s="44">
        <v>3685.3</v>
      </c>
      <c r="X13" s="44">
        <v>3516.3</v>
      </c>
      <c r="Y13" s="44">
        <v>3977.8</v>
      </c>
      <c r="Z13" s="44">
        <v>4201.2</v>
      </c>
    </row>
    <row r="14" spans="1:67" s="144" customFormat="1" ht="12.75" customHeight="1">
      <c r="A14" s="230" t="s">
        <v>373</v>
      </c>
      <c r="B14" s="44">
        <v>3197.2</v>
      </c>
      <c r="C14" s="44">
        <v>3050.5</v>
      </c>
      <c r="D14" s="44">
        <v>3369.1</v>
      </c>
      <c r="E14" s="44">
        <v>3646.4</v>
      </c>
      <c r="F14" s="44">
        <v>3832.8</v>
      </c>
      <c r="G14" s="44">
        <v>4874.8</v>
      </c>
      <c r="H14" s="44">
        <v>4715</v>
      </c>
      <c r="I14" s="44">
        <v>5471.4</v>
      </c>
      <c r="J14" s="44">
        <v>6157.2</v>
      </c>
      <c r="K14" s="44">
        <v>6087.1</v>
      </c>
      <c r="L14" s="44">
        <v>5936.9</v>
      </c>
      <c r="M14" s="44">
        <v>5525.8</v>
      </c>
      <c r="N14" s="44">
        <v>5714.3</v>
      </c>
      <c r="O14" s="44">
        <v>6190.2</v>
      </c>
      <c r="P14" s="44">
        <v>6253.4</v>
      </c>
      <c r="Q14" s="44">
        <v>6261.6</v>
      </c>
      <c r="R14" s="44">
        <v>6300.3</v>
      </c>
      <c r="S14" s="44">
        <v>6818.8</v>
      </c>
      <c r="T14" s="44">
        <v>6738.8</v>
      </c>
      <c r="U14" s="44">
        <v>7157.2</v>
      </c>
      <c r="V14" s="44">
        <v>7262.5</v>
      </c>
      <c r="W14" s="44">
        <v>7840.4</v>
      </c>
      <c r="X14" s="44">
        <v>8254.9</v>
      </c>
      <c r="Y14" s="44">
        <v>8245.6</v>
      </c>
      <c r="Z14" s="44">
        <v>9792</v>
      </c>
    </row>
    <row r="15" spans="1:67" s="144" customFormat="1" ht="12.75" customHeight="1">
      <c r="A15" s="230" t="s">
        <v>426</v>
      </c>
      <c r="B15" s="44">
        <v>54.7</v>
      </c>
      <c r="C15" s="44">
        <v>50.9</v>
      </c>
      <c r="D15" s="44">
        <v>111.8</v>
      </c>
      <c r="E15" s="44">
        <v>94.6</v>
      </c>
      <c r="F15" s="44">
        <v>101.1</v>
      </c>
      <c r="G15" s="44">
        <v>78.099999999999994</v>
      </c>
      <c r="H15" s="44">
        <v>74.2</v>
      </c>
      <c r="I15" s="44">
        <v>95.9</v>
      </c>
      <c r="J15" s="44">
        <v>99.6</v>
      </c>
      <c r="K15" s="44">
        <v>132.5</v>
      </c>
      <c r="L15" s="44">
        <v>128.80000000000001</v>
      </c>
      <c r="M15" s="44">
        <v>185.7</v>
      </c>
      <c r="N15" s="44">
        <v>247.5</v>
      </c>
      <c r="O15" s="44">
        <v>280.3</v>
      </c>
      <c r="P15" s="44">
        <v>382.5</v>
      </c>
      <c r="Q15" s="44">
        <v>332.6</v>
      </c>
      <c r="R15" s="44">
        <v>344.1</v>
      </c>
      <c r="S15" s="44">
        <v>327.3</v>
      </c>
      <c r="T15" s="44">
        <v>344.4</v>
      </c>
      <c r="U15" s="44">
        <v>265.7</v>
      </c>
      <c r="V15" s="44">
        <v>277.60000000000002</v>
      </c>
      <c r="W15" s="44">
        <v>284.10000000000002</v>
      </c>
      <c r="X15" s="44">
        <v>297</v>
      </c>
      <c r="Y15" s="44">
        <v>325.8</v>
      </c>
      <c r="Z15" s="44">
        <v>339</v>
      </c>
    </row>
    <row r="16" spans="1:67" s="144" customFormat="1" ht="12.75" customHeight="1">
      <c r="A16" s="230" t="s">
        <v>137</v>
      </c>
      <c r="B16" s="44">
        <v>44.6</v>
      </c>
      <c r="C16" s="44">
        <v>33.799999999999997</v>
      </c>
      <c r="D16" s="44">
        <v>0</v>
      </c>
      <c r="E16" s="44">
        <v>0</v>
      </c>
      <c r="F16" s="44">
        <v>0</v>
      </c>
      <c r="G16" s="44">
        <v>4.3</v>
      </c>
      <c r="H16" s="44">
        <v>4.3</v>
      </c>
      <c r="I16" s="44">
        <v>4.3</v>
      </c>
      <c r="J16" s="44">
        <v>7.2</v>
      </c>
      <c r="K16" s="44">
        <v>7.2</v>
      </c>
      <c r="L16" s="44">
        <v>7.2</v>
      </c>
      <c r="M16" s="44">
        <v>22</v>
      </c>
      <c r="N16" s="44">
        <v>7.2</v>
      </c>
      <c r="O16" s="44">
        <v>22</v>
      </c>
      <c r="P16" s="44">
        <v>7.2</v>
      </c>
      <c r="Q16" s="44">
        <v>7.2</v>
      </c>
      <c r="R16" s="44">
        <v>7.2</v>
      </c>
      <c r="S16" s="44">
        <v>7.2</v>
      </c>
      <c r="T16" s="44">
        <v>7.2</v>
      </c>
      <c r="U16" s="44">
        <v>7.2</v>
      </c>
      <c r="V16" s="44">
        <v>0</v>
      </c>
      <c r="W16" s="44">
        <v>0</v>
      </c>
      <c r="X16" s="44">
        <v>0</v>
      </c>
      <c r="Y16" s="44">
        <v>1267</v>
      </c>
      <c r="Z16" s="44">
        <v>1207.2</v>
      </c>
    </row>
    <row r="17" spans="1:26" s="144" customFormat="1" ht="12.75" customHeight="1">
      <c r="A17" s="232" t="s">
        <v>374</v>
      </c>
      <c r="B17" s="45">
        <v>8279.6</v>
      </c>
      <c r="C17" s="45">
        <v>7081.6</v>
      </c>
      <c r="D17" s="45">
        <v>8034.7</v>
      </c>
      <c r="E17" s="45">
        <v>7903.2</v>
      </c>
      <c r="F17" s="45">
        <v>8755.6</v>
      </c>
      <c r="G17" s="45">
        <v>9733.1</v>
      </c>
      <c r="H17" s="45">
        <v>10218.5</v>
      </c>
      <c r="I17" s="45">
        <v>10637.1</v>
      </c>
      <c r="J17" s="45">
        <v>11895.6</v>
      </c>
      <c r="K17" s="45">
        <v>12331.6</v>
      </c>
      <c r="L17" s="45">
        <v>12579.2</v>
      </c>
      <c r="M17" s="45">
        <v>9829.7000000000007</v>
      </c>
      <c r="N17" s="45">
        <v>10380.9</v>
      </c>
      <c r="O17" s="45">
        <v>10739.1</v>
      </c>
      <c r="P17" s="45">
        <v>11081.2</v>
      </c>
      <c r="Q17" s="45">
        <v>11490</v>
      </c>
      <c r="R17" s="45">
        <v>11084.9</v>
      </c>
      <c r="S17" s="45">
        <v>11895.8</v>
      </c>
      <c r="T17" s="45">
        <v>11811.9</v>
      </c>
      <c r="U17" s="45">
        <v>12730.2</v>
      </c>
      <c r="V17" s="45">
        <v>13140.9</v>
      </c>
      <c r="W17" s="45">
        <v>13689.6</v>
      </c>
      <c r="X17" s="45">
        <v>15019.5</v>
      </c>
      <c r="Y17" s="45">
        <v>17420.099999999999</v>
      </c>
      <c r="Z17" s="45">
        <v>19437.400000000001</v>
      </c>
    </row>
    <row r="18" spans="1:26" s="144" customFormat="1" ht="12.75" customHeight="1">
      <c r="A18" s="230" t="s">
        <v>138</v>
      </c>
      <c r="B18" s="44">
        <v>44.7</v>
      </c>
      <c r="C18" s="44">
        <v>40.299999999999997</v>
      </c>
      <c r="D18" s="44">
        <v>42.4</v>
      </c>
      <c r="E18" s="44">
        <v>31.4</v>
      </c>
      <c r="F18" s="44">
        <v>50.6</v>
      </c>
      <c r="G18" s="44">
        <v>30.1</v>
      </c>
      <c r="H18" s="44">
        <v>53.3</v>
      </c>
      <c r="I18" s="44">
        <v>0</v>
      </c>
      <c r="J18" s="44">
        <v>4.0999999999999996</v>
      </c>
      <c r="K18" s="44">
        <v>3.1</v>
      </c>
      <c r="L18" s="44">
        <v>0</v>
      </c>
      <c r="M18" s="44">
        <v>0</v>
      </c>
      <c r="N18" s="44">
        <v>0</v>
      </c>
      <c r="O18" s="44">
        <v>0</v>
      </c>
      <c r="P18" s="44">
        <v>0</v>
      </c>
      <c r="Q18" s="44">
        <v>0.2</v>
      </c>
      <c r="R18" s="44">
        <v>0.2</v>
      </c>
      <c r="S18" s="44">
        <v>7.1</v>
      </c>
      <c r="T18" s="44">
        <v>0.2</v>
      </c>
      <c r="U18" s="44">
        <v>0.2</v>
      </c>
      <c r="V18" s="44">
        <v>0.2</v>
      </c>
      <c r="W18" s="44">
        <v>0.2</v>
      </c>
      <c r="X18" s="44">
        <v>1.1000000000000001</v>
      </c>
      <c r="Y18" s="44">
        <v>0.2</v>
      </c>
      <c r="Z18" s="44">
        <v>5.4</v>
      </c>
    </row>
    <row r="19" spans="1:26" s="144" customFormat="1" ht="12.75" customHeight="1">
      <c r="A19" s="232" t="s">
        <v>282</v>
      </c>
      <c r="B19" s="45">
        <v>8234.9</v>
      </c>
      <c r="C19" s="45">
        <v>7041.3</v>
      </c>
      <c r="D19" s="45">
        <v>7992.3</v>
      </c>
      <c r="E19" s="45">
        <v>7871.8</v>
      </c>
      <c r="F19" s="45">
        <v>8705</v>
      </c>
      <c r="G19" s="45">
        <v>9703</v>
      </c>
      <c r="H19" s="45">
        <v>10165.200000000001</v>
      </c>
      <c r="I19" s="45">
        <v>10637.1</v>
      </c>
      <c r="J19" s="45">
        <v>11891.5</v>
      </c>
      <c r="K19" s="45">
        <v>12328.5</v>
      </c>
      <c r="L19" s="45">
        <v>12579.2</v>
      </c>
      <c r="M19" s="45">
        <v>9829.7000000000007</v>
      </c>
      <c r="N19" s="45">
        <v>10380.9</v>
      </c>
      <c r="O19" s="45">
        <v>10739.1</v>
      </c>
      <c r="P19" s="45">
        <v>11081.2</v>
      </c>
      <c r="Q19" s="45">
        <v>11489.8</v>
      </c>
      <c r="R19" s="45">
        <v>11084.7</v>
      </c>
      <c r="S19" s="45">
        <v>11888.7</v>
      </c>
      <c r="T19" s="45">
        <v>11811.6</v>
      </c>
      <c r="U19" s="45">
        <v>12730</v>
      </c>
      <c r="V19" s="45">
        <v>13140.6</v>
      </c>
      <c r="W19" s="45">
        <v>13689.3</v>
      </c>
      <c r="X19" s="45">
        <v>15018.4</v>
      </c>
      <c r="Y19" s="45">
        <v>17419.8</v>
      </c>
      <c r="Z19" s="45">
        <v>19431.900000000001</v>
      </c>
    </row>
    <row r="20" spans="1:26" s="144" customFormat="1" ht="12.75" customHeight="1">
      <c r="A20" s="233"/>
      <c r="B20" s="459"/>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240"/>
    </row>
    <row r="21" spans="1:26" s="144" customFormat="1" ht="12.75" customHeight="1">
      <c r="A21" s="232" t="s">
        <v>375</v>
      </c>
      <c r="B21" s="44"/>
      <c r="C21" s="44"/>
      <c r="D21" s="44"/>
      <c r="E21" s="44"/>
      <c r="F21" s="44"/>
      <c r="G21" s="44"/>
      <c r="H21" s="44"/>
      <c r="I21" s="44"/>
      <c r="J21" s="44"/>
      <c r="K21" s="44"/>
      <c r="L21" s="44"/>
      <c r="M21" s="44"/>
      <c r="N21" s="44"/>
      <c r="O21" s="44"/>
      <c r="P21" s="44"/>
      <c r="Q21" s="44"/>
      <c r="R21" s="44"/>
      <c r="S21" s="44"/>
      <c r="T21" s="44"/>
      <c r="U21" s="44"/>
      <c r="V21" s="44"/>
      <c r="W21" s="44"/>
      <c r="X21" s="44"/>
      <c r="Y21" s="44"/>
      <c r="Z21" s="44"/>
    </row>
    <row r="22" spans="1:26" s="144" customFormat="1" ht="12.75" customHeight="1">
      <c r="A22" s="232" t="s">
        <v>29</v>
      </c>
      <c r="B22" s="45">
        <v>46129</v>
      </c>
      <c r="C22" s="45">
        <v>44372.6</v>
      </c>
      <c r="D22" s="45">
        <v>55543.9</v>
      </c>
      <c r="E22" s="45">
        <v>55290</v>
      </c>
      <c r="F22" s="45">
        <v>59578.6</v>
      </c>
      <c r="G22" s="45">
        <v>64859.9</v>
      </c>
      <c r="H22" s="45">
        <v>66953.5</v>
      </c>
      <c r="I22" s="45">
        <v>71573.399999999994</v>
      </c>
      <c r="J22" s="45">
        <v>78402.5</v>
      </c>
      <c r="K22" s="45">
        <v>83639.399999999994</v>
      </c>
      <c r="L22" s="45">
        <v>85410.5</v>
      </c>
      <c r="M22" s="45">
        <v>64100.6</v>
      </c>
      <c r="N22" s="45">
        <v>66324.600000000006</v>
      </c>
      <c r="O22" s="45">
        <v>68082</v>
      </c>
      <c r="P22" s="45">
        <v>69367.5</v>
      </c>
      <c r="Q22" s="45">
        <v>71909.8</v>
      </c>
      <c r="R22" s="45">
        <v>72553.899999999994</v>
      </c>
      <c r="S22" s="45">
        <v>74532.3</v>
      </c>
      <c r="T22" s="45">
        <v>75975.5</v>
      </c>
      <c r="U22" s="45">
        <v>79452.2</v>
      </c>
      <c r="V22" s="45">
        <v>81509</v>
      </c>
      <c r="W22" s="45">
        <v>83510.8</v>
      </c>
      <c r="X22" s="45">
        <v>88784</v>
      </c>
      <c r="Y22" s="45">
        <v>92473.1</v>
      </c>
      <c r="Z22" s="45">
        <v>97488.5</v>
      </c>
    </row>
    <row r="23" spans="1:26" s="144" customFormat="1" ht="12.75" customHeight="1">
      <c r="A23" s="231" t="s">
        <v>376</v>
      </c>
      <c r="B23" s="44">
        <v>2748.6</v>
      </c>
      <c r="C23" s="44">
        <v>1901.4</v>
      </c>
      <c r="D23" s="44">
        <v>8147.2</v>
      </c>
      <c r="E23" s="44">
        <v>7015.6</v>
      </c>
      <c r="F23" s="44">
        <v>7718.5</v>
      </c>
      <c r="G23" s="44">
        <v>8571.2999999999993</v>
      </c>
      <c r="H23" s="44">
        <v>8519.4</v>
      </c>
      <c r="I23" s="44">
        <v>8598.2999999999993</v>
      </c>
      <c r="J23" s="44">
        <v>8443.4</v>
      </c>
      <c r="K23" s="44">
        <v>8145.9</v>
      </c>
      <c r="L23" s="44">
        <v>8887</v>
      </c>
      <c r="M23" s="44">
        <v>3430.9</v>
      </c>
      <c r="N23" s="44">
        <v>3752.4</v>
      </c>
      <c r="O23" s="44">
        <v>4012.3</v>
      </c>
      <c r="P23" s="44">
        <v>4467.3999999999996</v>
      </c>
      <c r="Q23" s="44">
        <v>4461.3999999999996</v>
      </c>
      <c r="R23" s="44">
        <v>4177.8</v>
      </c>
      <c r="S23" s="44">
        <v>4062.8</v>
      </c>
      <c r="T23" s="44">
        <v>3506.3</v>
      </c>
      <c r="U23" s="44">
        <v>3445.8</v>
      </c>
      <c r="V23" s="44">
        <v>3436.8</v>
      </c>
      <c r="W23" s="44">
        <v>3477.8</v>
      </c>
      <c r="X23" s="44">
        <v>3720.7</v>
      </c>
      <c r="Y23" s="44">
        <v>3585.7</v>
      </c>
      <c r="Z23" s="44">
        <v>3527.1</v>
      </c>
    </row>
    <row r="24" spans="1:26" s="144" customFormat="1" ht="12.75" customHeight="1">
      <c r="A24" s="231" t="s">
        <v>138</v>
      </c>
      <c r="B24" s="44">
        <v>44.7</v>
      </c>
      <c r="C24" s="44">
        <v>40.299999999999997</v>
      </c>
      <c r="D24" s="44">
        <v>42.4</v>
      </c>
      <c r="E24" s="44">
        <v>31.4</v>
      </c>
      <c r="F24" s="44">
        <v>50.6</v>
      </c>
      <c r="G24" s="44">
        <v>30.1</v>
      </c>
      <c r="H24" s="44">
        <v>53.3</v>
      </c>
      <c r="I24" s="44">
        <v>0</v>
      </c>
      <c r="J24" s="44">
        <v>4.0999999999999996</v>
      </c>
      <c r="K24" s="44">
        <v>3.1</v>
      </c>
      <c r="L24" s="44">
        <v>0</v>
      </c>
      <c r="M24" s="44">
        <v>0</v>
      </c>
      <c r="N24" s="44">
        <v>0</v>
      </c>
      <c r="O24" s="44">
        <v>0</v>
      </c>
      <c r="P24" s="44">
        <v>0</v>
      </c>
      <c r="Q24" s="44">
        <v>0.2</v>
      </c>
      <c r="R24" s="44">
        <v>0.2</v>
      </c>
      <c r="S24" s="44">
        <v>7.1</v>
      </c>
      <c r="T24" s="44">
        <v>0.2</v>
      </c>
      <c r="U24" s="44">
        <v>0.2</v>
      </c>
      <c r="V24" s="44">
        <v>0.2</v>
      </c>
      <c r="W24" s="44">
        <v>0.2</v>
      </c>
      <c r="X24" s="44">
        <v>1.1000000000000001</v>
      </c>
      <c r="Y24" s="44">
        <v>0.2</v>
      </c>
      <c r="Z24" s="44">
        <v>5.4</v>
      </c>
    </row>
    <row r="25" spans="1:26" s="144" customFormat="1" ht="12.75" customHeight="1">
      <c r="A25" s="232" t="s">
        <v>377</v>
      </c>
      <c r="B25" s="45">
        <v>43335.6</v>
      </c>
      <c r="C25" s="45">
        <v>42431</v>
      </c>
      <c r="D25" s="45">
        <v>47354.400000000001</v>
      </c>
      <c r="E25" s="45">
        <v>48243</v>
      </c>
      <c r="F25" s="45">
        <v>51809.5</v>
      </c>
      <c r="G25" s="45">
        <v>56258.5</v>
      </c>
      <c r="H25" s="45">
        <v>58380.7</v>
      </c>
      <c r="I25" s="45">
        <v>62975.1</v>
      </c>
      <c r="J25" s="45">
        <v>69955</v>
      </c>
      <c r="K25" s="45">
        <v>75490.3</v>
      </c>
      <c r="L25" s="45">
        <v>76523.600000000006</v>
      </c>
      <c r="M25" s="45">
        <v>60669.7</v>
      </c>
      <c r="N25" s="45">
        <v>62572.2</v>
      </c>
      <c r="O25" s="45">
        <v>64069.7</v>
      </c>
      <c r="P25" s="45">
        <v>64900.1</v>
      </c>
      <c r="Q25" s="45">
        <v>67448.100000000006</v>
      </c>
      <c r="R25" s="45">
        <v>68375.899999999994</v>
      </c>
      <c r="S25" s="45">
        <v>70462.399999999994</v>
      </c>
      <c r="T25" s="45">
        <v>72469</v>
      </c>
      <c r="U25" s="45">
        <v>76006.2</v>
      </c>
      <c r="V25" s="45">
        <v>78071.899999999994</v>
      </c>
      <c r="W25" s="45">
        <v>80032.800000000003</v>
      </c>
      <c r="X25" s="45">
        <v>85062.2</v>
      </c>
      <c r="Y25" s="45">
        <v>88887.1</v>
      </c>
      <c r="Z25" s="45">
        <v>93956</v>
      </c>
    </row>
    <row r="26" spans="1:26" s="144" customFormat="1" ht="12.75" customHeight="1">
      <c r="A26" s="230" t="s">
        <v>378</v>
      </c>
      <c r="B26" s="44">
        <v>3547.6</v>
      </c>
      <c r="C26" s="44">
        <v>3502.4</v>
      </c>
      <c r="D26" s="44">
        <v>3961.6</v>
      </c>
      <c r="E26" s="44">
        <v>4338.8999999999996</v>
      </c>
      <c r="F26" s="44">
        <v>4499.8</v>
      </c>
      <c r="G26" s="44">
        <v>5885</v>
      </c>
      <c r="H26" s="44">
        <v>5815</v>
      </c>
      <c r="I26" s="44">
        <v>6374</v>
      </c>
      <c r="J26" s="44">
        <v>6613.6</v>
      </c>
      <c r="K26" s="44">
        <v>6936.1</v>
      </c>
      <c r="L26" s="44">
        <v>7470.6</v>
      </c>
      <c r="M26" s="44">
        <v>4247.8</v>
      </c>
      <c r="N26" s="44">
        <v>4178.8999999999996</v>
      </c>
      <c r="O26" s="44">
        <v>4017.9</v>
      </c>
      <c r="P26" s="44">
        <v>4368.7</v>
      </c>
      <c r="Q26" s="44">
        <v>4627.3</v>
      </c>
      <c r="R26" s="44">
        <v>4720.3</v>
      </c>
      <c r="S26" s="44">
        <v>4773.6000000000004</v>
      </c>
      <c r="T26" s="44">
        <v>4817.2</v>
      </c>
      <c r="U26" s="44">
        <v>4900.3</v>
      </c>
      <c r="V26" s="44">
        <v>4892.1000000000004</v>
      </c>
      <c r="W26" s="44">
        <v>5303.8</v>
      </c>
      <c r="X26" s="44">
        <v>5707.7</v>
      </c>
      <c r="Y26" s="44">
        <v>5767.3</v>
      </c>
      <c r="Z26" s="44">
        <v>6189.1</v>
      </c>
    </row>
    <row r="27" spans="1:26" s="144" customFormat="1" ht="12.75" customHeight="1">
      <c r="A27" s="232" t="s">
        <v>174</v>
      </c>
      <c r="B27" s="45">
        <v>46883.199999999997</v>
      </c>
      <c r="C27" s="45">
        <v>45933.4</v>
      </c>
      <c r="D27" s="45">
        <v>51315.9</v>
      </c>
      <c r="E27" s="45">
        <v>52581.9</v>
      </c>
      <c r="F27" s="45">
        <v>56309.3</v>
      </c>
      <c r="G27" s="45">
        <v>62143.5</v>
      </c>
      <c r="H27" s="45">
        <v>64195.7</v>
      </c>
      <c r="I27" s="45">
        <v>69349.100000000006</v>
      </c>
      <c r="J27" s="45">
        <v>76568.600000000006</v>
      </c>
      <c r="K27" s="45">
        <v>82426.399999999994</v>
      </c>
      <c r="L27" s="45">
        <v>83994.1</v>
      </c>
      <c r="M27" s="45">
        <v>64917.4</v>
      </c>
      <c r="N27" s="45">
        <v>66751.100000000006</v>
      </c>
      <c r="O27" s="45">
        <v>68087.5</v>
      </c>
      <c r="P27" s="45">
        <v>69268.800000000003</v>
      </c>
      <c r="Q27" s="45">
        <v>72075.399999999994</v>
      </c>
      <c r="R27" s="45">
        <v>73096.2</v>
      </c>
      <c r="S27" s="45">
        <v>75236</v>
      </c>
      <c r="T27" s="45">
        <v>77286.2</v>
      </c>
      <c r="U27" s="45">
        <v>80906.5</v>
      </c>
      <c r="V27" s="45">
        <v>82964</v>
      </c>
      <c r="W27" s="45">
        <v>85336.6</v>
      </c>
      <c r="X27" s="45">
        <v>90769.8</v>
      </c>
      <c r="Y27" s="45">
        <v>94654.5</v>
      </c>
      <c r="Z27" s="45">
        <v>100145.1</v>
      </c>
    </row>
    <row r="28" spans="1:26" s="144" customFormat="1" ht="12.75" customHeight="1">
      <c r="A28" s="233"/>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240"/>
    </row>
    <row r="29" spans="1:26" s="144" customFormat="1" ht="12.75" customHeight="1">
      <c r="A29" s="232" t="s">
        <v>283</v>
      </c>
      <c r="B29" s="244">
        <v>0.17599999999999999</v>
      </c>
      <c r="C29" s="244">
        <v>0.153</v>
      </c>
      <c r="D29" s="244">
        <v>0.156</v>
      </c>
      <c r="E29" s="244">
        <v>0.15</v>
      </c>
      <c r="F29" s="244">
        <v>0.155</v>
      </c>
      <c r="G29" s="244">
        <v>0.156</v>
      </c>
      <c r="H29" s="244">
        <v>0.158</v>
      </c>
      <c r="I29" s="244">
        <v>0.153</v>
      </c>
      <c r="J29" s="244">
        <v>0.155</v>
      </c>
      <c r="K29" s="244">
        <v>0.15</v>
      </c>
      <c r="L29" s="244">
        <v>0.15</v>
      </c>
      <c r="M29" s="244">
        <v>0.151</v>
      </c>
      <c r="N29" s="244">
        <v>0.156</v>
      </c>
      <c r="O29" s="244">
        <v>0.158</v>
      </c>
      <c r="P29" s="244">
        <v>0.16</v>
      </c>
      <c r="Q29" s="244">
        <v>0.159</v>
      </c>
      <c r="R29" s="244">
        <v>0.152</v>
      </c>
      <c r="S29" s="244">
        <v>0.158</v>
      </c>
      <c r="T29" s="244">
        <v>0.153</v>
      </c>
      <c r="U29" s="244">
        <v>0.157</v>
      </c>
      <c r="V29" s="244">
        <v>0.158</v>
      </c>
      <c r="W29" s="244">
        <v>0.16</v>
      </c>
      <c r="X29" s="244">
        <v>0.16500000000000001</v>
      </c>
      <c r="Y29" s="244">
        <v>0.184</v>
      </c>
      <c r="Z29" s="244">
        <v>0.19400000000000001</v>
      </c>
    </row>
    <row r="30" spans="1:26" s="144" customFormat="1" ht="12.75" customHeight="1">
      <c r="A30" s="232"/>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row>
    <row r="31" spans="1:26" s="144" customFormat="1" ht="12.75" customHeight="1">
      <c r="A31" s="232" t="s">
        <v>379</v>
      </c>
      <c r="B31" s="244">
        <v>0.09</v>
      </c>
      <c r="C31" s="244">
        <v>0.09</v>
      </c>
      <c r="D31" s="244">
        <v>0.09</v>
      </c>
      <c r="E31" s="244">
        <v>0.09</v>
      </c>
      <c r="F31" s="244">
        <v>0.09</v>
      </c>
      <c r="G31" s="244">
        <v>0.09</v>
      </c>
      <c r="H31" s="244">
        <v>0.09</v>
      </c>
      <c r="I31" s="244">
        <v>0.09</v>
      </c>
      <c r="J31" s="244">
        <v>0.09</v>
      </c>
      <c r="K31" s="244">
        <v>0.09</v>
      </c>
      <c r="L31" s="244">
        <v>0.09</v>
      </c>
      <c r="M31" s="244">
        <v>0.09</v>
      </c>
      <c r="N31" s="244">
        <v>0.09</v>
      </c>
      <c r="O31" s="244">
        <v>0.09</v>
      </c>
      <c r="P31" s="244">
        <v>0.09</v>
      </c>
      <c r="Q31" s="244">
        <v>0.09</v>
      </c>
      <c r="R31" s="244">
        <v>0.09</v>
      </c>
      <c r="S31" s="244">
        <v>0.09</v>
      </c>
      <c r="T31" s="244">
        <v>0.09</v>
      </c>
      <c r="U31" s="244">
        <v>0.09</v>
      </c>
      <c r="V31" s="244">
        <v>0.09</v>
      </c>
      <c r="W31" s="244">
        <v>0.09</v>
      </c>
      <c r="X31" s="244">
        <v>0.09</v>
      </c>
      <c r="Y31" s="244">
        <v>0.09</v>
      </c>
      <c r="Z31" s="244">
        <v>0.09</v>
      </c>
    </row>
    <row r="32" spans="1:26" s="144" customFormat="1" ht="12.75" customHeight="1">
      <c r="A32" s="234"/>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row>
    <row r="33" spans="1:26" s="146" customFormat="1" ht="12.75" customHeight="1">
      <c r="A33" s="237" t="s">
        <v>380</v>
      </c>
      <c r="B33" s="240">
        <v>13</v>
      </c>
      <c r="C33" s="240">
        <v>13</v>
      </c>
      <c r="D33" s="240">
        <v>15</v>
      </c>
      <c r="E33" s="240">
        <v>15</v>
      </c>
      <c r="F33" s="240">
        <v>16</v>
      </c>
      <c r="G33" s="240">
        <v>17</v>
      </c>
      <c r="H33" s="240">
        <v>18</v>
      </c>
      <c r="I33" s="240">
        <v>19</v>
      </c>
      <c r="J33" s="240">
        <v>20</v>
      </c>
      <c r="K33" s="240">
        <v>22</v>
      </c>
      <c r="L33" s="240">
        <v>22</v>
      </c>
      <c r="M33" s="240">
        <v>22</v>
      </c>
      <c r="N33" s="240">
        <v>23</v>
      </c>
      <c r="O33" s="240">
        <v>23</v>
      </c>
      <c r="P33" s="240">
        <v>24</v>
      </c>
      <c r="Q33" s="240">
        <v>27</v>
      </c>
      <c r="R33" s="240">
        <v>27</v>
      </c>
      <c r="S33" s="240">
        <v>27</v>
      </c>
      <c r="T33" s="240">
        <v>27</v>
      </c>
      <c r="U33" s="240">
        <v>30</v>
      </c>
      <c r="V33" s="240">
        <v>31</v>
      </c>
      <c r="W33" s="240">
        <v>33</v>
      </c>
      <c r="X33" s="240">
        <v>34</v>
      </c>
      <c r="Y33" s="240">
        <v>34</v>
      </c>
      <c r="Z33" s="240">
        <v>35</v>
      </c>
    </row>
    <row r="34" spans="1:26" s="138" customFormat="1" ht="3"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s="138" customFormat="1" ht="6" customHeight="1"/>
    <row r="36" spans="1:26" s="138" customFormat="1" ht="10.5">
      <c r="B36" s="145"/>
      <c r="C36" s="145"/>
      <c r="D36" s="145"/>
      <c r="E36" s="145"/>
      <c r="F36" s="145"/>
      <c r="G36" s="145"/>
      <c r="H36" s="145"/>
      <c r="I36" s="145"/>
      <c r="J36" s="145"/>
      <c r="K36" s="145"/>
      <c r="L36" s="145"/>
      <c r="M36" s="145"/>
      <c r="N36" s="145"/>
      <c r="O36" s="145"/>
      <c r="P36" s="145"/>
      <c r="Q36" s="145"/>
      <c r="R36" s="145"/>
      <c r="S36" s="145"/>
      <c r="T36" s="145"/>
      <c r="U36" s="145"/>
      <c r="V36" s="145"/>
    </row>
    <row r="37" spans="1:26" s="138" customFormat="1" ht="10.5">
      <c r="B37" s="145"/>
      <c r="C37" s="145"/>
      <c r="D37" s="145"/>
      <c r="E37" s="145"/>
      <c r="F37" s="145"/>
      <c r="G37" s="145"/>
      <c r="H37" s="145"/>
      <c r="I37" s="145"/>
      <c r="J37" s="145"/>
      <c r="K37" s="145"/>
      <c r="L37" s="145"/>
      <c r="M37" s="145"/>
      <c r="N37" s="145"/>
      <c r="O37" s="145"/>
      <c r="P37" s="145"/>
      <c r="Q37" s="145"/>
      <c r="R37" s="145"/>
      <c r="S37" s="145"/>
      <c r="T37" s="145"/>
      <c r="U37" s="145"/>
      <c r="V37" s="145"/>
    </row>
  </sheetData>
  <mergeCells count="3">
    <mergeCell ref="A1:Z1"/>
    <mergeCell ref="A2:Z2"/>
    <mergeCell ref="B3:Z3"/>
  </mergeCells>
  <printOptions horizontalCentered="1"/>
  <pageMargins left="0.19685039370078741" right="0.19685039370078741" top="0.39370078740157483" bottom="0.39370078740157483" header="0.19685039370078741" footer="0.19685039370078741"/>
  <pageSetup paperSize="9" scale="10" firstPageNumber="2" fitToHeight="0" orientation="landscape" r:id="rId1"/>
  <headerFooter>
    <oddHeader>&amp;C&amp;B&amp;B&amp;B&amp;B&amp;B&amp;B&amp;B&amp;B&amp;B&amp;B&amp;B&amp;B &amp;B&amp;"Arial"&amp;12&amp;Kff0000​‌For Official Use Only‌​</oddHeader>
  </headerFooter>
  <rowBreaks count="1" manualBreakCount="1">
    <brk id="2" max="13" man="1"/>
  </rowBreaks>
  <colBreaks count="1" manualBreakCount="1">
    <brk id="18" max="39"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pageSetUpPr fitToPage="1"/>
  </sheetPr>
  <dimension ref="A1:CA65"/>
  <sheetViews>
    <sheetView showGridLines="0" zoomScaleNormal="100" zoomScaleSheetLayoutView="100" workbookViewId="0">
      <selection sqref="A1:BP1"/>
    </sheetView>
  </sheetViews>
  <sheetFormatPr defaultColWidth="9.1328125" defaultRowHeight="12.75" outlineLevelCol="1"/>
  <cols>
    <col min="1" max="1" width="39.1328125" style="3" bestFit="1" customWidth="1"/>
    <col min="2" max="26" width="9.265625" style="3" customWidth="1" outlineLevel="1"/>
    <col min="27" max="31" width="9.265625" style="5" customWidth="1" outlineLevel="1"/>
    <col min="32" max="32" width="9.265625" style="2" customWidth="1" outlineLevel="1"/>
    <col min="33" max="61" width="9.59765625" style="16" customWidth="1" outlineLevel="1"/>
    <col min="62" max="63" width="9.265625" style="16" customWidth="1"/>
    <col min="64" max="64" width="9.1328125" style="36"/>
    <col min="65" max="68" width="9.1328125" customWidth="1"/>
    <col min="69" max="77" width="8.86328125" customWidth="1"/>
    <col min="78" max="16384" width="9.1328125" style="36"/>
  </cols>
  <sheetData>
    <row r="1" spans="1:68" s="4" customFormat="1" ht="26.25" customHeight="1">
      <c r="A1" s="500" t="s">
        <v>382</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500"/>
      <c r="BP1" s="483"/>
    </row>
    <row r="2" spans="1:68" s="4" customFormat="1" ht="15" customHeight="1">
      <c r="A2" s="503"/>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3"/>
      <c r="BA2" s="503"/>
      <c r="BB2" s="503"/>
      <c r="BC2" s="503"/>
      <c r="BD2" s="503"/>
      <c r="BE2" s="503"/>
      <c r="BF2" s="503"/>
      <c r="BG2" s="503"/>
      <c r="BH2" s="503"/>
      <c r="BI2" s="503"/>
      <c r="BJ2" s="503"/>
      <c r="BK2" s="503"/>
      <c r="BL2" s="503"/>
      <c r="BM2" s="503"/>
      <c r="BN2" s="503"/>
      <c r="BO2" s="503"/>
      <c r="BP2" s="503"/>
    </row>
    <row r="3" spans="1:68" s="29" customFormat="1" ht="15" customHeight="1">
      <c r="A3" s="102"/>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0" t="s">
        <v>570</v>
      </c>
      <c r="BP3" s="490" t="s">
        <v>571</v>
      </c>
    </row>
    <row r="4" spans="1:68" s="22" customFormat="1"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c r="BO4" s="480"/>
      <c r="BP4" s="480"/>
    </row>
    <row r="5" spans="1:68" s="22"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69" t="s">
        <v>105</v>
      </c>
      <c r="BK5" s="69" t="s">
        <v>105</v>
      </c>
      <c r="BL5" s="69" t="s">
        <v>105</v>
      </c>
      <c r="BM5" s="69"/>
      <c r="BN5" s="272"/>
      <c r="BO5" s="272"/>
      <c r="BP5" s="272"/>
    </row>
    <row r="6" spans="1:68" s="20" customFormat="1" ht="12.75" customHeight="1">
      <c r="A6" s="10" t="s">
        <v>36</v>
      </c>
      <c r="B6" s="104">
        <v>7152.1</v>
      </c>
      <c r="C6" s="104">
        <v>7304.6</v>
      </c>
      <c r="D6" s="104">
        <v>7502.3</v>
      </c>
      <c r="E6" s="104">
        <v>7528.1</v>
      </c>
      <c r="F6" s="104">
        <v>7656.1</v>
      </c>
      <c r="G6" s="104">
        <v>8153</v>
      </c>
      <c r="H6" s="104">
        <v>8175</v>
      </c>
      <c r="I6" s="104">
        <v>8099.2</v>
      </c>
      <c r="J6" s="104">
        <v>8715.2999999999993</v>
      </c>
      <c r="K6" s="104">
        <v>9497.9</v>
      </c>
      <c r="L6" s="104">
        <v>9738.4</v>
      </c>
      <c r="M6" s="104">
        <v>9445.5</v>
      </c>
      <c r="N6" s="104">
        <v>10053.6</v>
      </c>
      <c r="O6" s="104">
        <v>9916</v>
      </c>
      <c r="P6" s="104">
        <v>10363.200000000001</v>
      </c>
      <c r="Q6" s="104">
        <v>11261.3</v>
      </c>
      <c r="R6" s="104">
        <v>10458.299999999999</v>
      </c>
      <c r="S6" s="104">
        <v>11632.5</v>
      </c>
      <c r="T6" s="104">
        <v>12934.6</v>
      </c>
      <c r="U6" s="104">
        <v>12601.9</v>
      </c>
      <c r="V6" s="104">
        <v>13585</v>
      </c>
      <c r="W6" s="104">
        <v>13522.9</v>
      </c>
      <c r="X6" s="104">
        <v>13982.7</v>
      </c>
      <c r="Y6" s="104">
        <v>13054.5</v>
      </c>
      <c r="Z6" s="104">
        <v>13563.1</v>
      </c>
      <c r="AA6" s="104">
        <v>13581.9</v>
      </c>
      <c r="AB6" s="104">
        <v>14154.2</v>
      </c>
      <c r="AC6" s="104">
        <v>14431.2</v>
      </c>
      <c r="AD6" s="104">
        <v>14740.9</v>
      </c>
      <c r="AE6" s="104">
        <v>14998.8</v>
      </c>
      <c r="AF6" s="104">
        <v>14760.1</v>
      </c>
      <c r="AG6" s="104">
        <v>14634.2</v>
      </c>
      <c r="AH6" s="104">
        <v>15030.9</v>
      </c>
      <c r="AI6" s="104">
        <v>14940.9</v>
      </c>
      <c r="AJ6" s="104">
        <v>15263.2</v>
      </c>
      <c r="AK6" s="104">
        <v>15355.4</v>
      </c>
      <c r="AL6" s="104">
        <v>15971</v>
      </c>
      <c r="AM6" s="104">
        <v>16091.7</v>
      </c>
      <c r="AN6" s="104">
        <v>16229.4</v>
      </c>
      <c r="AO6" s="104">
        <v>16459.3</v>
      </c>
      <c r="AP6" s="104">
        <v>16756.900000000001</v>
      </c>
      <c r="AQ6" s="104">
        <v>17218</v>
      </c>
      <c r="AR6" s="104">
        <v>17418.8</v>
      </c>
      <c r="AS6" s="104">
        <v>17253.5</v>
      </c>
      <c r="AT6" s="104">
        <v>17383.5</v>
      </c>
      <c r="AU6" s="104">
        <v>17758.599999999999</v>
      </c>
      <c r="AV6" s="104">
        <v>18174.8</v>
      </c>
      <c r="AW6" s="104">
        <v>17332.099999999999</v>
      </c>
      <c r="AX6" s="104">
        <v>18497.2</v>
      </c>
      <c r="AY6" s="104">
        <v>18081.3</v>
      </c>
      <c r="AZ6" s="104">
        <v>18441.7</v>
      </c>
      <c r="BA6" s="104">
        <v>17848.8</v>
      </c>
      <c r="BB6" s="104">
        <v>18676.099999999999</v>
      </c>
      <c r="BC6" s="104">
        <v>19075.099999999999</v>
      </c>
      <c r="BD6" s="104">
        <v>19168.900000000001</v>
      </c>
      <c r="BE6" s="104">
        <v>19111</v>
      </c>
      <c r="BF6" s="104">
        <v>18985.8</v>
      </c>
      <c r="BG6" s="104">
        <v>19155.3</v>
      </c>
      <c r="BH6" s="104">
        <v>19178.400000000001</v>
      </c>
      <c r="BI6" s="104">
        <v>18915.8</v>
      </c>
      <c r="BJ6" s="104">
        <v>19369.400000000001</v>
      </c>
      <c r="BK6" s="104">
        <v>19215.8</v>
      </c>
      <c r="BL6" s="104">
        <v>19457.2</v>
      </c>
      <c r="BM6" s="104">
        <v>20110</v>
      </c>
      <c r="BN6" s="288">
        <v>19079.900000000001</v>
      </c>
      <c r="BO6" s="104">
        <v>76619</v>
      </c>
      <c r="BP6" s="104">
        <v>77862.8</v>
      </c>
    </row>
    <row r="7" spans="1:68" s="20" customFormat="1" ht="12.75" customHeight="1">
      <c r="A7" s="10" t="s">
        <v>35</v>
      </c>
      <c r="B7" s="104">
        <v>14280</v>
      </c>
      <c r="C7" s="104">
        <v>14394.6</v>
      </c>
      <c r="D7" s="104">
        <v>15990.1</v>
      </c>
      <c r="E7" s="104">
        <v>17360.7</v>
      </c>
      <c r="F7" s="104">
        <v>16304.9</v>
      </c>
      <c r="G7" s="104">
        <v>16936.8</v>
      </c>
      <c r="H7" s="104">
        <v>16389.7</v>
      </c>
      <c r="I7" s="104">
        <v>17563.099999999999</v>
      </c>
      <c r="J7" s="104">
        <v>16628.3</v>
      </c>
      <c r="K7" s="104">
        <v>18690.900000000001</v>
      </c>
      <c r="L7" s="104">
        <v>18528.2</v>
      </c>
      <c r="M7" s="104">
        <v>18699.3</v>
      </c>
      <c r="N7" s="104">
        <v>20984.9</v>
      </c>
      <c r="O7" s="104">
        <v>21379.7</v>
      </c>
      <c r="P7" s="104">
        <v>20639.3</v>
      </c>
      <c r="Q7" s="104">
        <v>20573.7</v>
      </c>
      <c r="R7" s="104">
        <v>19748.8</v>
      </c>
      <c r="S7" s="104">
        <v>19451</v>
      </c>
      <c r="T7" s="104">
        <v>23997.3</v>
      </c>
      <c r="U7" s="104">
        <v>23777</v>
      </c>
      <c r="V7" s="104">
        <v>20623.5</v>
      </c>
      <c r="W7" s="104">
        <v>22325.5</v>
      </c>
      <c r="X7" s="104">
        <v>23571.4</v>
      </c>
      <c r="Y7" s="104">
        <v>21854.2</v>
      </c>
      <c r="Z7" s="104">
        <v>24081.5</v>
      </c>
      <c r="AA7" s="104">
        <v>22967.4</v>
      </c>
      <c r="AB7" s="104">
        <v>23506.9</v>
      </c>
      <c r="AC7" s="104">
        <v>21176</v>
      </c>
      <c r="AD7" s="104">
        <v>20990.9</v>
      </c>
      <c r="AE7" s="104">
        <v>21970.6</v>
      </c>
      <c r="AF7" s="104">
        <v>22955.8</v>
      </c>
      <c r="AG7" s="104">
        <v>21557.8</v>
      </c>
      <c r="AH7" s="104">
        <v>22023.5</v>
      </c>
      <c r="AI7" s="104">
        <v>22632.7</v>
      </c>
      <c r="AJ7" s="104">
        <v>23188</v>
      </c>
      <c r="AK7" s="104">
        <v>23028.1</v>
      </c>
      <c r="AL7" s="104">
        <v>24570.5</v>
      </c>
      <c r="AM7" s="104">
        <v>23656.5</v>
      </c>
      <c r="AN7" s="104">
        <v>24651.1</v>
      </c>
      <c r="AO7" s="104">
        <v>24433.1</v>
      </c>
      <c r="AP7" s="104">
        <v>31736.2</v>
      </c>
      <c r="AQ7" s="104">
        <v>20061.5</v>
      </c>
      <c r="AR7" s="104">
        <v>28598.6</v>
      </c>
      <c r="AS7" s="104">
        <v>23412.7</v>
      </c>
      <c r="AT7" s="104">
        <v>27722.6</v>
      </c>
      <c r="AU7" s="104">
        <v>26221.8</v>
      </c>
      <c r="AV7" s="104">
        <v>29741.200000000001</v>
      </c>
      <c r="AW7" s="104">
        <v>22016.1</v>
      </c>
      <c r="AX7" s="104">
        <v>25194.799999999999</v>
      </c>
      <c r="AY7" s="104">
        <v>25383.1</v>
      </c>
      <c r="AZ7" s="104">
        <v>27038.400000000001</v>
      </c>
      <c r="BA7" s="104">
        <v>25669.7</v>
      </c>
      <c r="BB7" s="104">
        <v>27294.2</v>
      </c>
      <c r="BC7" s="104">
        <v>27512.400000000001</v>
      </c>
      <c r="BD7" s="104">
        <v>28018.799999999999</v>
      </c>
      <c r="BE7" s="104">
        <v>27060.799999999999</v>
      </c>
      <c r="BF7" s="104">
        <v>27284.5</v>
      </c>
      <c r="BG7" s="104">
        <v>27453.1</v>
      </c>
      <c r="BH7" s="104">
        <v>26015.200000000001</v>
      </c>
      <c r="BI7" s="104">
        <v>25290.799999999999</v>
      </c>
      <c r="BJ7" s="104">
        <v>27324.2</v>
      </c>
      <c r="BK7" s="104">
        <v>26189.200000000001</v>
      </c>
      <c r="BL7" s="104">
        <v>26773.599999999999</v>
      </c>
      <c r="BM7" s="104">
        <v>25951.7</v>
      </c>
      <c r="BN7" s="288">
        <v>25641.5</v>
      </c>
      <c r="BO7" s="104">
        <v>106083.4</v>
      </c>
      <c r="BP7" s="104">
        <v>104556</v>
      </c>
    </row>
    <row r="8" spans="1:68" s="20" customFormat="1" ht="12.75" customHeight="1">
      <c r="A8" s="10" t="s">
        <v>46</v>
      </c>
      <c r="B8" s="104">
        <v>8045.2</v>
      </c>
      <c r="C8" s="104">
        <v>8598</v>
      </c>
      <c r="D8" s="104">
        <v>8730.1</v>
      </c>
      <c r="E8" s="104">
        <v>9877.1</v>
      </c>
      <c r="F8" s="104">
        <v>8710</v>
      </c>
      <c r="G8" s="104">
        <v>8985.6</v>
      </c>
      <c r="H8" s="104">
        <v>9196.5</v>
      </c>
      <c r="I8" s="104">
        <v>9003.7000000000007</v>
      </c>
      <c r="J8" s="104">
        <v>9466.1</v>
      </c>
      <c r="K8" s="104">
        <v>10166.799999999999</v>
      </c>
      <c r="L8" s="104">
        <v>9898.7999999999993</v>
      </c>
      <c r="M8" s="104">
        <v>9645.2000000000007</v>
      </c>
      <c r="N8" s="104">
        <v>12180.4</v>
      </c>
      <c r="O8" s="104">
        <v>11865.8</v>
      </c>
      <c r="P8" s="104">
        <v>12218.2</v>
      </c>
      <c r="Q8" s="104">
        <v>12435.3</v>
      </c>
      <c r="R8" s="104">
        <v>11149.5</v>
      </c>
      <c r="S8" s="104">
        <v>12587.1</v>
      </c>
      <c r="T8" s="104">
        <v>13079.9</v>
      </c>
      <c r="U8" s="104">
        <v>12038.6</v>
      </c>
      <c r="V8" s="104">
        <v>11077.4</v>
      </c>
      <c r="W8" s="104">
        <v>11677.2</v>
      </c>
      <c r="X8" s="104">
        <v>12234.9</v>
      </c>
      <c r="Y8" s="104">
        <v>12370.4</v>
      </c>
      <c r="Z8" s="104">
        <v>12613.7</v>
      </c>
      <c r="AA8" s="104">
        <v>13227.8</v>
      </c>
      <c r="AB8" s="104">
        <v>12639.8</v>
      </c>
      <c r="AC8" s="104">
        <v>10296.299999999999</v>
      </c>
      <c r="AD8" s="104">
        <v>10754.7</v>
      </c>
      <c r="AE8" s="104">
        <v>11130.5</v>
      </c>
      <c r="AF8" s="104">
        <v>10920.2</v>
      </c>
      <c r="AG8" s="104">
        <v>11305.3</v>
      </c>
      <c r="AH8" s="104">
        <v>10940.6</v>
      </c>
      <c r="AI8" s="104">
        <v>11671.2</v>
      </c>
      <c r="AJ8" s="104">
        <v>11654.4</v>
      </c>
      <c r="AK8" s="104">
        <v>11203.8</v>
      </c>
      <c r="AL8" s="104">
        <v>11345.3</v>
      </c>
      <c r="AM8" s="104">
        <v>11591.3</v>
      </c>
      <c r="AN8" s="104">
        <v>12179.7</v>
      </c>
      <c r="AO8" s="104">
        <v>11704.4</v>
      </c>
      <c r="AP8" s="104">
        <v>19011.7</v>
      </c>
      <c r="AQ8" s="104">
        <v>6654.6</v>
      </c>
      <c r="AR8" s="104">
        <v>14970.1</v>
      </c>
      <c r="AS8" s="104">
        <v>9132.7999999999993</v>
      </c>
      <c r="AT8" s="104">
        <v>12589</v>
      </c>
      <c r="AU8" s="104">
        <v>14730</v>
      </c>
      <c r="AV8" s="104">
        <v>16234.6</v>
      </c>
      <c r="AW8" s="104">
        <v>8806.9</v>
      </c>
      <c r="AX8" s="104">
        <v>12089.2</v>
      </c>
      <c r="AY8" s="104">
        <v>11880.6</v>
      </c>
      <c r="AZ8" s="104">
        <v>12933.9</v>
      </c>
      <c r="BA8" s="104">
        <v>12484.1</v>
      </c>
      <c r="BB8" s="104">
        <v>13312.5</v>
      </c>
      <c r="BC8" s="104">
        <v>13019.6</v>
      </c>
      <c r="BD8" s="104">
        <v>13367</v>
      </c>
      <c r="BE8" s="104">
        <v>13532.1</v>
      </c>
      <c r="BF8" s="104">
        <v>13256.1</v>
      </c>
      <c r="BG8" s="104">
        <v>14227.5</v>
      </c>
      <c r="BH8" s="104">
        <v>12863.2</v>
      </c>
      <c r="BI8" s="104">
        <v>14333.6</v>
      </c>
      <c r="BJ8" s="104">
        <v>13404.1</v>
      </c>
      <c r="BK8" s="104">
        <v>14470.8</v>
      </c>
      <c r="BL8" s="104">
        <v>13758.1</v>
      </c>
      <c r="BM8" s="104">
        <v>16448.8</v>
      </c>
      <c r="BN8" s="288">
        <v>13650.1</v>
      </c>
      <c r="BO8" s="104">
        <v>54828.5</v>
      </c>
      <c r="BP8" s="104">
        <v>58327.8</v>
      </c>
    </row>
    <row r="9" spans="1:68" s="20" customFormat="1" ht="12.75" customHeight="1">
      <c r="A9" s="10" t="s">
        <v>90</v>
      </c>
      <c r="B9" s="104">
        <v>4005.5</v>
      </c>
      <c r="C9" s="104">
        <v>2843.7</v>
      </c>
      <c r="D9" s="104">
        <v>4528</v>
      </c>
      <c r="E9" s="104">
        <v>4927.3999999999996</v>
      </c>
      <c r="F9" s="104">
        <v>4807.5</v>
      </c>
      <c r="G9" s="104">
        <v>4348.1000000000004</v>
      </c>
      <c r="H9" s="104">
        <v>4483.8999999999996</v>
      </c>
      <c r="I9" s="104">
        <v>4797.7</v>
      </c>
      <c r="J9" s="104">
        <v>4610.5</v>
      </c>
      <c r="K9" s="104">
        <v>5895.5</v>
      </c>
      <c r="L9" s="104">
        <v>4974</v>
      </c>
      <c r="M9" s="104">
        <v>5517.4</v>
      </c>
      <c r="N9" s="104">
        <v>5668.8</v>
      </c>
      <c r="O9" s="104">
        <v>6110.6</v>
      </c>
      <c r="P9" s="104">
        <v>5807.4</v>
      </c>
      <c r="Q9" s="104">
        <v>5753</v>
      </c>
      <c r="R9" s="104">
        <v>5373.1</v>
      </c>
      <c r="S9" s="104">
        <v>3241.2</v>
      </c>
      <c r="T9" s="104">
        <v>4534.3</v>
      </c>
      <c r="U9" s="104">
        <v>5086.8999999999996</v>
      </c>
      <c r="V9" s="104">
        <v>4678.1000000000004</v>
      </c>
      <c r="W9" s="104">
        <v>2165.3000000000002</v>
      </c>
      <c r="X9" s="104">
        <v>5800.4</v>
      </c>
      <c r="Y9" s="104">
        <v>4595.6000000000004</v>
      </c>
      <c r="Z9" s="104">
        <v>6780.7</v>
      </c>
      <c r="AA9" s="104">
        <v>5939</v>
      </c>
      <c r="AB9" s="104">
        <v>6585.1</v>
      </c>
      <c r="AC9" s="104">
        <v>7535.3</v>
      </c>
      <c r="AD9" s="104">
        <v>6205</v>
      </c>
      <c r="AE9" s="104">
        <v>7099.1</v>
      </c>
      <c r="AF9" s="104">
        <v>7334.1</v>
      </c>
      <c r="AG9" s="104">
        <v>5367.5</v>
      </c>
      <c r="AH9" s="104">
        <v>6201.8</v>
      </c>
      <c r="AI9" s="104">
        <v>6103.4</v>
      </c>
      <c r="AJ9" s="104">
        <v>6831.3</v>
      </c>
      <c r="AK9" s="104">
        <v>7085.9</v>
      </c>
      <c r="AL9" s="104">
        <v>8146.2</v>
      </c>
      <c r="AM9" s="104">
        <v>7534.1</v>
      </c>
      <c r="AN9" s="104">
        <v>7898.9</v>
      </c>
      <c r="AO9" s="104">
        <v>8256.2999999999993</v>
      </c>
      <c r="AP9" s="104">
        <v>8340.5</v>
      </c>
      <c r="AQ9" s="104">
        <v>8700.2000000000007</v>
      </c>
      <c r="AR9" s="104">
        <v>8781.2000000000007</v>
      </c>
      <c r="AS9" s="104">
        <v>9046.1</v>
      </c>
      <c r="AT9" s="104">
        <v>11282.8</v>
      </c>
      <c r="AU9" s="104">
        <v>7532.6</v>
      </c>
      <c r="AV9" s="104">
        <v>8594.7999999999993</v>
      </c>
      <c r="AW9" s="104">
        <v>3108.2</v>
      </c>
      <c r="AX9" s="104">
        <v>8243.7000000000007</v>
      </c>
      <c r="AY9" s="104">
        <v>7483.3</v>
      </c>
      <c r="AZ9" s="104">
        <v>9329</v>
      </c>
      <c r="BA9" s="104">
        <v>8026.8</v>
      </c>
      <c r="BB9" s="104">
        <v>9163.7999999999993</v>
      </c>
      <c r="BC9" s="104">
        <v>9127.2000000000007</v>
      </c>
      <c r="BD9" s="104">
        <v>9587.2999999999993</v>
      </c>
      <c r="BE9" s="104">
        <v>8310.2000000000007</v>
      </c>
      <c r="BF9" s="104">
        <v>9133</v>
      </c>
      <c r="BG9" s="104">
        <v>8606.1</v>
      </c>
      <c r="BH9" s="104">
        <v>9494.5</v>
      </c>
      <c r="BI9" s="104">
        <v>6839.8</v>
      </c>
      <c r="BJ9" s="104">
        <v>9118.2999999999993</v>
      </c>
      <c r="BK9" s="104">
        <v>8778.4</v>
      </c>
      <c r="BL9" s="104">
        <v>8798.7000000000007</v>
      </c>
      <c r="BM9" s="104">
        <v>1461.7</v>
      </c>
      <c r="BN9" s="288">
        <v>7008.2</v>
      </c>
      <c r="BO9" s="104">
        <v>34058.699999999997</v>
      </c>
      <c r="BP9" s="104">
        <v>26047</v>
      </c>
    </row>
    <row r="10" spans="1:68" s="20" customFormat="1" ht="12.75" customHeight="1">
      <c r="A10" s="10" t="s">
        <v>73</v>
      </c>
      <c r="B10" s="104">
        <v>1622016.4</v>
      </c>
      <c r="C10" s="104">
        <v>1659558</v>
      </c>
      <c r="D10" s="104">
        <v>1704029.4</v>
      </c>
      <c r="E10" s="104">
        <v>1735609.3</v>
      </c>
      <c r="F10" s="104">
        <v>1754652.8</v>
      </c>
      <c r="G10" s="104">
        <v>1801031.6</v>
      </c>
      <c r="H10" s="104">
        <v>1854064.5</v>
      </c>
      <c r="I10" s="104">
        <v>1938647.4</v>
      </c>
      <c r="J10" s="104">
        <v>2017106.8</v>
      </c>
      <c r="K10" s="104">
        <v>2074125.1</v>
      </c>
      <c r="L10" s="104">
        <v>2153070.7999999998</v>
      </c>
      <c r="M10" s="104">
        <v>2235427.4</v>
      </c>
      <c r="N10" s="104">
        <v>2340048.5</v>
      </c>
      <c r="O10" s="104">
        <v>2502910.7000000002</v>
      </c>
      <c r="P10" s="104">
        <v>2643584</v>
      </c>
      <c r="Q10" s="104">
        <v>2739333.1</v>
      </c>
      <c r="R10" s="104">
        <v>2813661.7</v>
      </c>
      <c r="S10" s="104">
        <v>2947681.6</v>
      </c>
      <c r="T10" s="104">
        <v>3166493</v>
      </c>
      <c r="U10" s="104">
        <v>3212709.5</v>
      </c>
      <c r="V10" s="104">
        <v>3116584.6</v>
      </c>
      <c r="W10" s="104">
        <v>3059665</v>
      </c>
      <c r="X10" s="104">
        <v>3060539.4</v>
      </c>
      <c r="Y10" s="104">
        <v>3078595.2</v>
      </c>
      <c r="Z10" s="104">
        <v>3131369.5</v>
      </c>
      <c r="AA10" s="104">
        <v>3189805.7</v>
      </c>
      <c r="AB10" s="104">
        <v>3194469.8</v>
      </c>
      <c r="AC10" s="104">
        <v>3199030.1</v>
      </c>
      <c r="AD10" s="104">
        <v>3232407.6</v>
      </c>
      <c r="AE10" s="104">
        <v>3363707</v>
      </c>
      <c r="AF10" s="104">
        <v>3418125.3</v>
      </c>
      <c r="AG10" s="104">
        <v>3392012</v>
      </c>
      <c r="AH10" s="104">
        <v>3466632.3</v>
      </c>
      <c r="AI10" s="104">
        <v>3532302.2</v>
      </c>
      <c r="AJ10" s="104">
        <v>3553340.1</v>
      </c>
      <c r="AK10" s="104">
        <v>3566505</v>
      </c>
      <c r="AL10" s="104">
        <v>3662797.1</v>
      </c>
      <c r="AM10" s="104">
        <v>3747450.2</v>
      </c>
      <c r="AN10" s="104">
        <v>3810331.9</v>
      </c>
      <c r="AO10" s="104">
        <v>3884614.8</v>
      </c>
      <c r="AP10" s="104">
        <v>3928535.1</v>
      </c>
      <c r="AQ10" s="104">
        <v>4027155.9</v>
      </c>
      <c r="AR10" s="104">
        <v>4170086.7</v>
      </c>
      <c r="AS10" s="104">
        <v>4332124.8</v>
      </c>
      <c r="AT10" s="104">
        <v>4377967.5</v>
      </c>
      <c r="AU10" s="104">
        <v>4431587.9000000004</v>
      </c>
      <c r="AV10" s="104">
        <v>4511585.4000000004</v>
      </c>
      <c r="AW10" s="104">
        <v>4488149.0999999996</v>
      </c>
      <c r="AX10" s="104">
        <v>4526601.3</v>
      </c>
      <c r="AY10" s="104">
        <v>4525029</v>
      </c>
      <c r="AZ10" s="104">
        <v>4519813.8</v>
      </c>
      <c r="BA10" s="104">
        <v>4529933.7</v>
      </c>
      <c r="BB10" s="104">
        <v>4533181.0999999996</v>
      </c>
      <c r="BC10" s="104">
        <v>4543575</v>
      </c>
      <c r="BD10" s="104">
        <v>4516402.5999999996</v>
      </c>
      <c r="BE10" s="104">
        <v>4574319.4000000004</v>
      </c>
      <c r="BF10" s="104">
        <v>4646732.9000000004</v>
      </c>
      <c r="BG10" s="104">
        <v>4671146.9000000004</v>
      </c>
      <c r="BH10" s="104">
        <v>4715439.4000000004</v>
      </c>
      <c r="BI10" s="104">
        <v>4769055.4000000004</v>
      </c>
      <c r="BJ10" s="104">
        <v>4807247.8</v>
      </c>
      <c r="BK10" s="104">
        <v>4893246.9000000004</v>
      </c>
      <c r="BL10" s="104">
        <v>4940018.9000000004</v>
      </c>
      <c r="BM10" s="104">
        <v>5242469.7</v>
      </c>
      <c r="BN10" s="288">
        <v>5416796.2999999998</v>
      </c>
      <c r="BO10" s="104">
        <v>4757688.9000000004</v>
      </c>
      <c r="BP10" s="104">
        <v>5061272.3</v>
      </c>
    </row>
    <row r="11" spans="1:68" s="20" customFormat="1" ht="12.75" customHeight="1">
      <c r="A11" s="10" t="s">
        <v>96</v>
      </c>
      <c r="B11" s="104">
        <v>105100.4</v>
      </c>
      <c r="C11" s="104">
        <v>108649.9</v>
      </c>
      <c r="D11" s="104">
        <v>111248.7</v>
      </c>
      <c r="E11" s="104">
        <v>113801.1</v>
      </c>
      <c r="F11" s="104">
        <v>116780.4</v>
      </c>
      <c r="G11" s="104">
        <v>119871.3</v>
      </c>
      <c r="H11" s="104">
        <v>121920.8</v>
      </c>
      <c r="I11" s="104">
        <v>122555.9</v>
      </c>
      <c r="J11" s="104">
        <v>125371.4</v>
      </c>
      <c r="K11" s="104">
        <v>119997.6</v>
      </c>
      <c r="L11" s="104">
        <v>113907.3</v>
      </c>
      <c r="M11" s="104">
        <v>120911.3</v>
      </c>
      <c r="N11" s="104">
        <v>128127.7</v>
      </c>
      <c r="O11" s="104">
        <v>131238.1</v>
      </c>
      <c r="P11" s="104">
        <v>134743.6</v>
      </c>
      <c r="Q11" s="104">
        <v>138176.70000000001</v>
      </c>
      <c r="R11" s="104">
        <v>139715.5</v>
      </c>
      <c r="S11" s="104">
        <v>142602.1</v>
      </c>
      <c r="T11" s="104">
        <v>150762.6</v>
      </c>
      <c r="U11" s="104">
        <v>160541.29999999999</v>
      </c>
      <c r="V11" s="104">
        <v>165426</v>
      </c>
      <c r="W11" s="104">
        <v>169195.3</v>
      </c>
      <c r="X11" s="104">
        <v>174501.8</v>
      </c>
      <c r="Y11" s="104">
        <v>177303.8</v>
      </c>
      <c r="Z11" s="104">
        <v>180905</v>
      </c>
      <c r="AA11" s="104">
        <v>184059.4</v>
      </c>
      <c r="AB11" s="104">
        <v>184643.3</v>
      </c>
      <c r="AC11" s="104">
        <v>182120.1</v>
      </c>
      <c r="AD11" s="104">
        <v>180706.1</v>
      </c>
      <c r="AE11" s="104">
        <v>185236.5</v>
      </c>
      <c r="AF11" s="104">
        <v>189755.2</v>
      </c>
      <c r="AG11" s="104">
        <v>193049.60000000001</v>
      </c>
      <c r="AH11" s="104">
        <v>195571.1</v>
      </c>
      <c r="AI11" s="104">
        <v>199081.1</v>
      </c>
      <c r="AJ11" s="104">
        <v>203274.5</v>
      </c>
      <c r="AK11" s="104">
        <v>206590.5</v>
      </c>
      <c r="AL11" s="104">
        <v>210632.8</v>
      </c>
      <c r="AM11" s="104">
        <v>215000.3</v>
      </c>
      <c r="AN11" s="104">
        <v>217789.4</v>
      </c>
      <c r="AO11" s="104">
        <v>220610.8</v>
      </c>
      <c r="AP11" s="104">
        <v>223747.5</v>
      </c>
      <c r="AQ11" s="104">
        <v>226997</v>
      </c>
      <c r="AR11" s="104">
        <v>231733.4</v>
      </c>
      <c r="AS11" s="104">
        <v>237318.7</v>
      </c>
      <c r="AT11" s="104">
        <v>243528.1</v>
      </c>
      <c r="AU11" s="104">
        <v>254710.3</v>
      </c>
      <c r="AV11" s="104">
        <v>265038.09999999998</v>
      </c>
      <c r="AW11" s="104">
        <v>265113.8</v>
      </c>
      <c r="AX11" s="104">
        <v>263425.40000000002</v>
      </c>
      <c r="AY11" s="104">
        <v>266425.5</v>
      </c>
      <c r="AZ11" s="104">
        <v>269393.7</v>
      </c>
      <c r="BA11" s="104">
        <v>270584.09999999998</v>
      </c>
      <c r="BB11" s="104">
        <v>272512.7</v>
      </c>
      <c r="BC11" s="104">
        <v>276866.7</v>
      </c>
      <c r="BD11" s="104">
        <v>280603</v>
      </c>
      <c r="BE11" s="104">
        <v>283718.59999999998</v>
      </c>
      <c r="BF11" s="104">
        <v>285841.59999999998</v>
      </c>
      <c r="BG11" s="104">
        <v>287493.8</v>
      </c>
      <c r="BH11" s="104">
        <v>289132.3</v>
      </c>
      <c r="BI11" s="104">
        <v>289709.5</v>
      </c>
      <c r="BJ11" s="104">
        <v>297866.59999999998</v>
      </c>
      <c r="BK11" s="104">
        <v>307849.90000000002</v>
      </c>
      <c r="BL11" s="104">
        <v>313794.8</v>
      </c>
      <c r="BM11" s="104">
        <v>319286</v>
      </c>
      <c r="BN11" s="288">
        <v>324745.3</v>
      </c>
      <c r="BO11" s="104">
        <v>295138.09999999998</v>
      </c>
      <c r="BP11" s="104">
        <v>316337.90000000002</v>
      </c>
    </row>
    <row r="12" spans="1:68" s="20" customFormat="1" ht="12.75" customHeight="1">
      <c r="A12" s="10"/>
      <c r="B12" s="190"/>
      <c r="C12" s="190"/>
      <c r="D12" s="190"/>
      <c r="E12" s="190"/>
      <c r="F12" s="190"/>
      <c r="G12" s="190"/>
      <c r="H12" s="190"/>
      <c r="I12" s="190"/>
      <c r="J12" s="190"/>
      <c r="K12" s="190"/>
      <c r="L12" s="190"/>
      <c r="M12" s="190"/>
      <c r="N12" s="190"/>
      <c r="O12" s="190"/>
      <c r="P12" s="190"/>
      <c r="Q12" s="190"/>
      <c r="R12" s="190"/>
      <c r="S12" s="190"/>
      <c r="T12" s="190"/>
      <c r="U12" s="190"/>
      <c r="V12" s="103"/>
      <c r="W12" s="103"/>
      <c r="X12" s="103"/>
      <c r="Y12" s="103"/>
      <c r="Z12" s="103"/>
      <c r="AA12" s="103"/>
      <c r="AB12" s="103"/>
      <c r="AC12" s="103"/>
      <c r="AD12" s="103"/>
      <c r="AE12" s="190"/>
      <c r="AF12" s="103"/>
      <c r="AG12" s="103"/>
      <c r="AH12" s="103"/>
      <c r="AI12" s="190"/>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90"/>
      <c r="BF12" s="103"/>
      <c r="BG12" s="190"/>
      <c r="BH12" s="190"/>
      <c r="BI12" s="190"/>
      <c r="BJ12" s="190"/>
      <c r="BK12" s="190"/>
      <c r="BL12" s="190"/>
      <c r="BM12" s="190"/>
      <c r="BN12" s="289"/>
      <c r="BO12" s="190"/>
      <c r="BP12" s="190"/>
    </row>
    <row r="13" spans="1:68" s="20" customFormat="1" ht="12.75" customHeight="1">
      <c r="A13" s="56" t="s">
        <v>77</v>
      </c>
      <c r="B13" s="82">
        <v>1.7999999999999999E-2</v>
      </c>
      <c r="C13" s="82">
        <v>1.7999999999999999E-2</v>
      </c>
      <c r="D13" s="82">
        <v>1.7999999999999999E-2</v>
      </c>
      <c r="E13" s="82">
        <v>1.7000000000000001E-2</v>
      </c>
      <c r="F13" s="82">
        <v>1.7000000000000001E-2</v>
      </c>
      <c r="G13" s="82">
        <v>1.7999999999999999E-2</v>
      </c>
      <c r="H13" s="82">
        <v>1.7999999999999999E-2</v>
      </c>
      <c r="I13" s="82">
        <v>1.7000000000000001E-2</v>
      </c>
      <c r="J13" s="82">
        <v>1.7000000000000001E-2</v>
      </c>
      <c r="K13" s="82">
        <v>1.7999999999999999E-2</v>
      </c>
      <c r="L13" s="82">
        <v>1.7999999999999999E-2</v>
      </c>
      <c r="M13" s="82">
        <v>1.7000000000000001E-2</v>
      </c>
      <c r="N13" s="82">
        <v>1.7000000000000001E-2</v>
      </c>
      <c r="O13" s="82">
        <v>1.6E-2</v>
      </c>
      <c r="P13" s="82">
        <v>1.6E-2</v>
      </c>
      <c r="Q13" s="82">
        <v>1.6E-2</v>
      </c>
      <c r="R13" s="82">
        <v>1.4999999999999999E-2</v>
      </c>
      <c r="S13" s="82">
        <v>1.6E-2</v>
      </c>
      <c r="T13" s="82">
        <v>1.6E-2</v>
      </c>
      <c r="U13" s="82">
        <v>1.6E-2</v>
      </c>
      <c r="V13" s="82">
        <v>1.7000000000000001E-2</v>
      </c>
      <c r="W13" s="82">
        <v>1.7999999999999999E-2</v>
      </c>
      <c r="X13" s="82">
        <v>1.7999999999999999E-2</v>
      </c>
      <c r="Y13" s="82">
        <v>1.7000000000000001E-2</v>
      </c>
      <c r="Z13" s="82">
        <v>1.7000000000000001E-2</v>
      </c>
      <c r="AA13" s="82">
        <v>1.7000000000000001E-2</v>
      </c>
      <c r="AB13" s="82">
        <v>1.7999999999999999E-2</v>
      </c>
      <c r="AC13" s="82">
        <v>1.7999999999999999E-2</v>
      </c>
      <c r="AD13" s="82">
        <v>1.7999999999999999E-2</v>
      </c>
      <c r="AE13" s="82">
        <v>1.7999999999999999E-2</v>
      </c>
      <c r="AF13" s="82">
        <v>1.7000000000000001E-2</v>
      </c>
      <c r="AG13" s="82">
        <v>1.7000000000000001E-2</v>
      </c>
      <c r="AH13" s="82">
        <v>1.7000000000000001E-2</v>
      </c>
      <c r="AI13" s="82">
        <v>1.7000000000000001E-2</v>
      </c>
      <c r="AJ13" s="82">
        <v>1.7000000000000001E-2</v>
      </c>
      <c r="AK13" s="82">
        <v>1.7000000000000001E-2</v>
      </c>
      <c r="AL13" s="82">
        <v>1.7000000000000001E-2</v>
      </c>
      <c r="AM13" s="82">
        <v>1.7000000000000001E-2</v>
      </c>
      <c r="AN13" s="82">
        <v>1.7000000000000001E-2</v>
      </c>
      <c r="AO13" s="82">
        <v>1.7000000000000001E-2</v>
      </c>
      <c r="AP13" s="82">
        <v>1.7000000000000001E-2</v>
      </c>
      <c r="AQ13" s="82">
        <v>1.7000000000000001E-2</v>
      </c>
      <c r="AR13" s="82">
        <v>1.7000000000000001E-2</v>
      </c>
      <c r="AS13" s="82">
        <v>1.6E-2</v>
      </c>
      <c r="AT13" s="82">
        <v>1.6E-2</v>
      </c>
      <c r="AU13" s="82">
        <v>1.6E-2</v>
      </c>
      <c r="AV13" s="82">
        <v>1.6E-2</v>
      </c>
      <c r="AW13" s="82">
        <v>1.4999999999999999E-2</v>
      </c>
      <c r="AX13" s="82">
        <v>1.6E-2</v>
      </c>
      <c r="AY13" s="82">
        <v>1.6E-2</v>
      </c>
      <c r="AZ13" s="82">
        <v>1.6E-2</v>
      </c>
      <c r="BA13" s="82">
        <v>1.6E-2</v>
      </c>
      <c r="BB13" s="82">
        <v>1.6E-2</v>
      </c>
      <c r="BC13" s="82">
        <v>1.7000000000000001E-2</v>
      </c>
      <c r="BD13" s="82">
        <v>1.7000000000000001E-2</v>
      </c>
      <c r="BE13" s="82">
        <v>1.7000000000000001E-2</v>
      </c>
      <c r="BF13" s="82">
        <v>1.6E-2</v>
      </c>
      <c r="BG13" s="82">
        <v>1.6E-2</v>
      </c>
      <c r="BH13" s="82">
        <v>1.6E-2</v>
      </c>
      <c r="BI13" s="82">
        <v>1.6E-2</v>
      </c>
      <c r="BJ13" s="82">
        <v>1.6E-2</v>
      </c>
      <c r="BK13" s="82">
        <v>1.6E-2</v>
      </c>
      <c r="BL13" s="82">
        <v>1.6E-2</v>
      </c>
      <c r="BM13" s="82">
        <v>1.4999999999999999E-2</v>
      </c>
      <c r="BN13" s="286">
        <v>1.4E-2</v>
      </c>
      <c r="BO13" s="82">
        <v>1.6E-2</v>
      </c>
      <c r="BP13" s="82">
        <v>1.4999999999999999E-2</v>
      </c>
    </row>
    <row r="14" spans="1:68" s="20" customFormat="1" ht="12.75" customHeight="1">
      <c r="A14" s="105" t="s">
        <v>75</v>
      </c>
      <c r="B14" s="82">
        <v>3.5000000000000003E-2</v>
      </c>
      <c r="C14" s="82">
        <v>3.5000000000000003E-2</v>
      </c>
      <c r="D14" s="82">
        <v>3.7999999999999999E-2</v>
      </c>
      <c r="E14" s="82">
        <v>0.04</v>
      </c>
      <c r="F14" s="82">
        <v>3.6999999999999998E-2</v>
      </c>
      <c r="G14" s="82">
        <v>3.7999999999999999E-2</v>
      </c>
      <c r="H14" s="82">
        <v>3.5000000000000003E-2</v>
      </c>
      <c r="I14" s="82">
        <v>3.5999999999999997E-2</v>
      </c>
      <c r="J14" s="82">
        <v>3.3000000000000002E-2</v>
      </c>
      <c r="K14" s="82">
        <v>3.5999999999999997E-2</v>
      </c>
      <c r="L14" s="82">
        <v>3.4000000000000002E-2</v>
      </c>
      <c r="M14" s="82">
        <v>3.3000000000000002E-2</v>
      </c>
      <c r="N14" s="82">
        <v>3.5999999999999997E-2</v>
      </c>
      <c r="O14" s="82">
        <v>3.4000000000000002E-2</v>
      </c>
      <c r="P14" s="82">
        <v>3.1E-2</v>
      </c>
      <c r="Q14" s="82">
        <v>0.03</v>
      </c>
      <c r="R14" s="82">
        <v>2.8000000000000001E-2</v>
      </c>
      <c r="S14" s="82">
        <v>2.5999999999999999E-2</v>
      </c>
      <c r="T14" s="82">
        <v>0.03</v>
      </c>
      <c r="U14" s="82">
        <v>0.03</v>
      </c>
      <c r="V14" s="82">
        <v>2.5999999999999999E-2</v>
      </c>
      <c r="W14" s="82">
        <v>2.9000000000000001E-2</v>
      </c>
      <c r="X14" s="82">
        <v>3.1E-2</v>
      </c>
      <c r="Y14" s="82">
        <v>2.8000000000000001E-2</v>
      </c>
      <c r="Z14" s="82">
        <v>3.1E-2</v>
      </c>
      <c r="AA14" s="82">
        <v>2.9000000000000001E-2</v>
      </c>
      <c r="AB14" s="82">
        <v>2.9000000000000001E-2</v>
      </c>
      <c r="AC14" s="82">
        <v>2.5999999999999999E-2</v>
      </c>
      <c r="AD14" s="82">
        <v>2.5999999999999999E-2</v>
      </c>
      <c r="AE14" s="82">
        <v>2.5999999999999999E-2</v>
      </c>
      <c r="AF14" s="82">
        <v>2.7E-2</v>
      </c>
      <c r="AG14" s="82">
        <v>2.5000000000000001E-2</v>
      </c>
      <c r="AH14" s="82">
        <v>2.5000000000000001E-2</v>
      </c>
      <c r="AI14" s="82">
        <v>2.5999999999999999E-2</v>
      </c>
      <c r="AJ14" s="82">
        <v>2.5999999999999999E-2</v>
      </c>
      <c r="AK14" s="82">
        <v>2.5999999999999999E-2</v>
      </c>
      <c r="AL14" s="82">
        <v>2.7E-2</v>
      </c>
      <c r="AM14" s="82">
        <v>2.5000000000000001E-2</v>
      </c>
      <c r="AN14" s="82">
        <v>2.5999999999999999E-2</v>
      </c>
      <c r="AO14" s="82">
        <v>2.5000000000000001E-2</v>
      </c>
      <c r="AP14" s="82">
        <v>3.2000000000000001E-2</v>
      </c>
      <c r="AQ14" s="82">
        <v>0.02</v>
      </c>
      <c r="AR14" s="82">
        <v>2.7E-2</v>
      </c>
      <c r="AS14" s="82">
        <v>2.1999999999999999E-2</v>
      </c>
      <c r="AT14" s="82">
        <v>2.5000000000000001E-2</v>
      </c>
      <c r="AU14" s="82">
        <v>2.4E-2</v>
      </c>
      <c r="AV14" s="82">
        <v>2.5999999999999999E-2</v>
      </c>
      <c r="AW14" s="82">
        <v>0.02</v>
      </c>
      <c r="AX14" s="82">
        <v>2.1999999999999999E-2</v>
      </c>
      <c r="AY14" s="82">
        <v>2.1999999999999999E-2</v>
      </c>
      <c r="AZ14" s="82">
        <v>2.4E-2</v>
      </c>
      <c r="BA14" s="82">
        <v>2.3E-2</v>
      </c>
      <c r="BB14" s="82">
        <v>2.4E-2</v>
      </c>
      <c r="BC14" s="82">
        <v>2.4E-2</v>
      </c>
      <c r="BD14" s="82">
        <v>2.5000000000000001E-2</v>
      </c>
      <c r="BE14" s="82">
        <v>2.4E-2</v>
      </c>
      <c r="BF14" s="82">
        <v>2.3E-2</v>
      </c>
      <c r="BG14" s="82">
        <v>2.4E-2</v>
      </c>
      <c r="BH14" s="82">
        <v>2.1999999999999999E-2</v>
      </c>
      <c r="BI14" s="82">
        <v>2.1000000000000001E-2</v>
      </c>
      <c r="BJ14" s="82">
        <v>2.3E-2</v>
      </c>
      <c r="BK14" s="82">
        <v>2.1000000000000001E-2</v>
      </c>
      <c r="BL14" s="82">
        <v>2.1999999999999999E-2</v>
      </c>
      <c r="BM14" s="82">
        <v>0.02</v>
      </c>
      <c r="BN14" s="286">
        <v>1.9E-2</v>
      </c>
      <c r="BO14" s="82">
        <v>2.1999999999999999E-2</v>
      </c>
      <c r="BP14" s="82">
        <v>2.1000000000000001E-2</v>
      </c>
    </row>
    <row r="15" spans="1:68" s="20" customFormat="1" ht="12.75" customHeight="1">
      <c r="A15" s="56" t="s">
        <v>76</v>
      </c>
      <c r="B15" s="82">
        <v>0.02</v>
      </c>
      <c r="C15" s="82">
        <v>2.1000000000000001E-2</v>
      </c>
      <c r="D15" s="82">
        <v>0.02</v>
      </c>
      <c r="E15" s="82">
        <v>2.3E-2</v>
      </c>
      <c r="F15" s="82">
        <v>0.02</v>
      </c>
      <c r="G15" s="82">
        <v>0.02</v>
      </c>
      <c r="H15" s="82">
        <v>0.02</v>
      </c>
      <c r="I15" s="82">
        <v>1.9E-2</v>
      </c>
      <c r="J15" s="82">
        <v>1.9E-2</v>
      </c>
      <c r="K15" s="82">
        <v>0.02</v>
      </c>
      <c r="L15" s="82">
        <v>1.7999999999999999E-2</v>
      </c>
      <c r="M15" s="82">
        <v>1.7000000000000001E-2</v>
      </c>
      <c r="N15" s="82">
        <v>2.1000000000000001E-2</v>
      </c>
      <c r="O15" s="82">
        <v>1.9E-2</v>
      </c>
      <c r="P15" s="82">
        <v>1.7999999999999999E-2</v>
      </c>
      <c r="Q15" s="82">
        <v>1.7999999999999999E-2</v>
      </c>
      <c r="R15" s="82">
        <v>1.6E-2</v>
      </c>
      <c r="S15" s="82">
        <v>1.7000000000000001E-2</v>
      </c>
      <c r="T15" s="82">
        <v>1.7000000000000001E-2</v>
      </c>
      <c r="U15" s="82">
        <v>1.4999999999999999E-2</v>
      </c>
      <c r="V15" s="82">
        <v>1.4E-2</v>
      </c>
      <c r="W15" s="82">
        <v>1.4999999999999999E-2</v>
      </c>
      <c r="X15" s="82">
        <v>1.6E-2</v>
      </c>
      <c r="Y15" s="82">
        <v>1.6E-2</v>
      </c>
      <c r="Z15" s="82">
        <v>1.6E-2</v>
      </c>
      <c r="AA15" s="82">
        <v>1.7000000000000001E-2</v>
      </c>
      <c r="AB15" s="82">
        <v>1.6E-2</v>
      </c>
      <c r="AC15" s="82">
        <v>1.2999999999999999E-2</v>
      </c>
      <c r="AD15" s="82">
        <v>1.2999999999999999E-2</v>
      </c>
      <c r="AE15" s="82">
        <v>1.2999999999999999E-2</v>
      </c>
      <c r="AF15" s="82">
        <v>1.2999999999999999E-2</v>
      </c>
      <c r="AG15" s="82">
        <v>1.2999999999999999E-2</v>
      </c>
      <c r="AH15" s="82">
        <v>1.2999999999999999E-2</v>
      </c>
      <c r="AI15" s="82">
        <v>1.2999999999999999E-2</v>
      </c>
      <c r="AJ15" s="82">
        <v>1.2999999999999999E-2</v>
      </c>
      <c r="AK15" s="82">
        <v>1.2999999999999999E-2</v>
      </c>
      <c r="AL15" s="82">
        <v>1.2E-2</v>
      </c>
      <c r="AM15" s="82">
        <v>1.2E-2</v>
      </c>
      <c r="AN15" s="82">
        <v>1.2999999999999999E-2</v>
      </c>
      <c r="AO15" s="82">
        <v>1.2E-2</v>
      </c>
      <c r="AP15" s="82">
        <v>1.9E-2</v>
      </c>
      <c r="AQ15" s="82">
        <v>7.0000000000000001E-3</v>
      </c>
      <c r="AR15" s="82">
        <v>1.4E-2</v>
      </c>
      <c r="AS15" s="82">
        <v>8.0000000000000002E-3</v>
      </c>
      <c r="AT15" s="82">
        <v>1.2E-2</v>
      </c>
      <c r="AU15" s="82">
        <v>1.2999999999999999E-2</v>
      </c>
      <c r="AV15" s="82">
        <v>1.4E-2</v>
      </c>
      <c r="AW15" s="82">
        <v>8.0000000000000002E-3</v>
      </c>
      <c r="AX15" s="82">
        <v>1.0999999999999999E-2</v>
      </c>
      <c r="AY15" s="82">
        <v>1.0999999999999999E-2</v>
      </c>
      <c r="AZ15" s="82">
        <v>1.0999999999999999E-2</v>
      </c>
      <c r="BA15" s="82">
        <v>1.0999999999999999E-2</v>
      </c>
      <c r="BB15" s="82">
        <v>1.2E-2</v>
      </c>
      <c r="BC15" s="82">
        <v>1.0999999999999999E-2</v>
      </c>
      <c r="BD15" s="82">
        <v>1.2E-2</v>
      </c>
      <c r="BE15" s="82">
        <v>1.2E-2</v>
      </c>
      <c r="BF15" s="82">
        <v>1.0999999999999999E-2</v>
      </c>
      <c r="BG15" s="82">
        <v>1.2E-2</v>
      </c>
      <c r="BH15" s="82">
        <v>1.0999999999999999E-2</v>
      </c>
      <c r="BI15" s="82">
        <v>1.2E-2</v>
      </c>
      <c r="BJ15" s="82">
        <v>1.0999999999999999E-2</v>
      </c>
      <c r="BK15" s="82">
        <v>1.2E-2</v>
      </c>
      <c r="BL15" s="82">
        <v>1.0999999999999999E-2</v>
      </c>
      <c r="BM15" s="82">
        <v>1.2999999999999999E-2</v>
      </c>
      <c r="BN15" s="286">
        <v>0.01</v>
      </c>
      <c r="BO15" s="82">
        <v>1.2E-2</v>
      </c>
      <c r="BP15" s="82">
        <v>1.2E-2</v>
      </c>
    </row>
    <row r="16" spans="1:68" s="20" customFormat="1" ht="12.75" customHeight="1">
      <c r="A16" s="56" t="s">
        <v>74</v>
      </c>
      <c r="B16" s="82">
        <v>0.28000000000000003</v>
      </c>
      <c r="C16" s="82">
        <v>0.19800000000000001</v>
      </c>
      <c r="D16" s="82">
        <v>0.28299999999999997</v>
      </c>
      <c r="E16" s="82">
        <v>0.28399999999999997</v>
      </c>
      <c r="F16" s="82">
        <v>0.29499999999999998</v>
      </c>
      <c r="G16" s="82">
        <v>0.25700000000000001</v>
      </c>
      <c r="H16" s="82">
        <v>0.27400000000000002</v>
      </c>
      <c r="I16" s="82">
        <v>0.27300000000000002</v>
      </c>
      <c r="J16" s="82">
        <v>0.27700000000000002</v>
      </c>
      <c r="K16" s="82">
        <v>0.315</v>
      </c>
      <c r="L16" s="82">
        <v>0.26800000000000002</v>
      </c>
      <c r="M16" s="82">
        <v>0.29499999999999998</v>
      </c>
      <c r="N16" s="82">
        <v>0.27</v>
      </c>
      <c r="O16" s="82">
        <v>0.28599999999999998</v>
      </c>
      <c r="P16" s="82">
        <v>0.28100000000000003</v>
      </c>
      <c r="Q16" s="82">
        <v>0.28000000000000003</v>
      </c>
      <c r="R16" s="82">
        <v>0.27200000000000002</v>
      </c>
      <c r="S16" s="82">
        <v>0.16700000000000001</v>
      </c>
      <c r="T16" s="82">
        <v>0.189</v>
      </c>
      <c r="U16" s="82">
        <v>0.214</v>
      </c>
      <c r="V16" s="82">
        <v>0.22700000000000001</v>
      </c>
      <c r="W16" s="82">
        <v>9.7000000000000003E-2</v>
      </c>
      <c r="X16" s="82">
        <v>0.246</v>
      </c>
      <c r="Y16" s="82">
        <v>0.21</v>
      </c>
      <c r="Z16" s="82">
        <v>0.28199999999999997</v>
      </c>
      <c r="AA16" s="82">
        <v>0.25900000000000001</v>
      </c>
      <c r="AB16" s="82">
        <v>0.28000000000000003</v>
      </c>
      <c r="AC16" s="82">
        <v>0.35599999999999998</v>
      </c>
      <c r="AD16" s="82">
        <v>0.29599999999999999</v>
      </c>
      <c r="AE16" s="82">
        <v>0.32300000000000001</v>
      </c>
      <c r="AF16" s="82">
        <v>0.31900000000000001</v>
      </c>
      <c r="AG16" s="82">
        <v>0.249</v>
      </c>
      <c r="AH16" s="82">
        <v>0.28199999999999997</v>
      </c>
      <c r="AI16" s="82">
        <v>0.27</v>
      </c>
      <c r="AJ16" s="82">
        <v>0.29499999999999998</v>
      </c>
      <c r="AK16" s="82">
        <v>0.308</v>
      </c>
      <c r="AL16" s="82">
        <v>0.33200000000000002</v>
      </c>
      <c r="AM16" s="82">
        <v>0.318</v>
      </c>
      <c r="AN16" s="82">
        <v>0.32</v>
      </c>
      <c r="AO16" s="82">
        <v>0.33800000000000002</v>
      </c>
      <c r="AP16" s="82">
        <v>0.26300000000000001</v>
      </c>
      <c r="AQ16" s="82">
        <v>0.434</v>
      </c>
      <c r="AR16" s="82">
        <v>0.307</v>
      </c>
      <c r="AS16" s="82">
        <v>0.38600000000000001</v>
      </c>
      <c r="AT16" s="82">
        <v>0.40699999999999997</v>
      </c>
      <c r="AU16" s="82">
        <v>0.28699999999999998</v>
      </c>
      <c r="AV16" s="82">
        <v>0.28899999999999998</v>
      </c>
      <c r="AW16" s="82">
        <v>0.14099999999999999</v>
      </c>
      <c r="AX16" s="82">
        <v>0.32700000000000001</v>
      </c>
      <c r="AY16" s="82">
        <v>0.29499999999999998</v>
      </c>
      <c r="AZ16" s="82">
        <v>0.34499999999999997</v>
      </c>
      <c r="BA16" s="82">
        <v>0.313</v>
      </c>
      <c r="BB16" s="82">
        <v>0.33600000000000002</v>
      </c>
      <c r="BC16" s="82">
        <v>0.33200000000000002</v>
      </c>
      <c r="BD16" s="82">
        <v>0.34200000000000003</v>
      </c>
      <c r="BE16" s="82">
        <v>0.307</v>
      </c>
      <c r="BF16" s="82">
        <v>0.33500000000000002</v>
      </c>
      <c r="BG16" s="82">
        <v>0.313</v>
      </c>
      <c r="BH16" s="82">
        <v>0.36499999999999999</v>
      </c>
      <c r="BI16" s="82">
        <v>0.27</v>
      </c>
      <c r="BJ16" s="82">
        <v>0.33400000000000002</v>
      </c>
      <c r="BK16" s="82">
        <v>0.33500000000000002</v>
      </c>
      <c r="BL16" s="82">
        <v>0.32900000000000001</v>
      </c>
      <c r="BM16" s="82">
        <v>5.6000000000000001E-2</v>
      </c>
      <c r="BN16" s="286">
        <v>0.27300000000000002</v>
      </c>
      <c r="BO16" s="82">
        <v>0.32100000000000001</v>
      </c>
      <c r="BP16" s="82">
        <v>0.249</v>
      </c>
    </row>
    <row r="17" spans="1:68" s="20" customFormat="1" ht="12.75" customHeight="1">
      <c r="A17" s="56" t="s">
        <v>101</v>
      </c>
      <c r="B17" s="82">
        <v>0.01</v>
      </c>
      <c r="C17" s="82">
        <v>7.0000000000000001E-3</v>
      </c>
      <c r="D17" s="82">
        <v>1.0999999999999999E-2</v>
      </c>
      <c r="E17" s="82">
        <v>1.0999999999999999E-2</v>
      </c>
      <c r="F17" s="82">
        <v>1.0999999999999999E-2</v>
      </c>
      <c r="G17" s="82">
        <v>0.01</v>
      </c>
      <c r="H17" s="82">
        <v>0.01</v>
      </c>
      <c r="I17" s="82">
        <v>0.01</v>
      </c>
      <c r="J17" s="82">
        <v>8.9999999999999993E-3</v>
      </c>
      <c r="K17" s="82">
        <v>1.0999999999999999E-2</v>
      </c>
      <c r="L17" s="82">
        <v>8.9999999999999993E-3</v>
      </c>
      <c r="M17" s="82">
        <v>0.01</v>
      </c>
      <c r="N17" s="82">
        <v>0.01</v>
      </c>
      <c r="O17" s="82">
        <v>0.01</v>
      </c>
      <c r="P17" s="82">
        <v>8.9999999999999993E-3</v>
      </c>
      <c r="Q17" s="82">
        <v>8.0000000000000002E-3</v>
      </c>
      <c r="R17" s="82">
        <v>8.0000000000000002E-3</v>
      </c>
      <c r="S17" s="82">
        <v>4.0000000000000001E-3</v>
      </c>
      <c r="T17" s="82">
        <v>6.0000000000000001E-3</v>
      </c>
      <c r="U17" s="82">
        <v>6.0000000000000001E-3</v>
      </c>
      <c r="V17" s="82">
        <v>6.0000000000000001E-3</v>
      </c>
      <c r="W17" s="82">
        <v>3.0000000000000001E-3</v>
      </c>
      <c r="X17" s="82">
        <v>8.0000000000000002E-3</v>
      </c>
      <c r="Y17" s="82">
        <v>6.0000000000000001E-3</v>
      </c>
      <c r="Z17" s="82">
        <v>8.9999999999999993E-3</v>
      </c>
      <c r="AA17" s="82">
        <v>7.0000000000000001E-3</v>
      </c>
      <c r="AB17" s="82">
        <v>8.0000000000000002E-3</v>
      </c>
      <c r="AC17" s="82">
        <v>8.9999999999999993E-3</v>
      </c>
      <c r="AD17" s="82">
        <v>8.0000000000000002E-3</v>
      </c>
      <c r="AE17" s="82">
        <v>8.0000000000000002E-3</v>
      </c>
      <c r="AF17" s="82">
        <v>8.9999999999999993E-3</v>
      </c>
      <c r="AG17" s="82">
        <v>6.0000000000000001E-3</v>
      </c>
      <c r="AH17" s="82">
        <v>7.0000000000000001E-3</v>
      </c>
      <c r="AI17" s="82">
        <v>7.0000000000000001E-3</v>
      </c>
      <c r="AJ17" s="82">
        <v>8.0000000000000002E-3</v>
      </c>
      <c r="AK17" s="82">
        <v>8.0000000000000002E-3</v>
      </c>
      <c r="AL17" s="82">
        <v>8.9999999999999993E-3</v>
      </c>
      <c r="AM17" s="82">
        <v>8.0000000000000002E-3</v>
      </c>
      <c r="AN17" s="82">
        <v>8.0000000000000002E-3</v>
      </c>
      <c r="AO17" s="82">
        <v>8.9999999999999993E-3</v>
      </c>
      <c r="AP17" s="82">
        <v>8.0000000000000002E-3</v>
      </c>
      <c r="AQ17" s="82">
        <v>8.9999999999999993E-3</v>
      </c>
      <c r="AR17" s="82">
        <v>8.0000000000000002E-3</v>
      </c>
      <c r="AS17" s="82">
        <v>8.0000000000000002E-3</v>
      </c>
      <c r="AT17" s="82">
        <v>0.01</v>
      </c>
      <c r="AU17" s="82">
        <v>7.0000000000000001E-3</v>
      </c>
      <c r="AV17" s="82">
        <v>8.0000000000000002E-3</v>
      </c>
      <c r="AW17" s="82">
        <v>3.0000000000000001E-3</v>
      </c>
      <c r="AX17" s="82">
        <v>7.0000000000000001E-3</v>
      </c>
      <c r="AY17" s="82">
        <v>7.0000000000000001E-3</v>
      </c>
      <c r="AZ17" s="82">
        <v>8.0000000000000002E-3</v>
      </c>
      <c r="BA17" s="82">
        <v>7.0000000000000001E-3</v>
      </c>
      <c r="BB17" s="82">
        <v>8.0000000000000002E-3</v>
      </c>
      <c r="BC17" s="82">
        <v>8.0000000000000002E-3</v>
      </c>
      <c r="BD17" s="82">
        <v>8.0000000000000002E-3</v>
      </c>
      <c r="BE17" s="82">
        <v>7.0000000000000001E-3</v>
      </c>
      <c r="BF17" s="82">
        <v>8.0000000000000002E-3</v>
      </c>
      <c r="BG17" s="82">
        <v>7.0000000000000001E-3</v>
      </c>
      <c r="BH17" s="82">
        <v>8.0000000000000002E-3</v>
      </c>
      <c r="BI17" s="82">
        <v>6.0000000000000001E-3</v>
      </c>
      <c r="BJ17" s="82">
        <v>8.0000000000000002E-3</v>
      </c>
      <c r="BK17" s="82">
        <v>7.0000000000000001E-3</v>
      </c>
      <c r="BL17" s="82">
        <v>7.0000000000000001E-3</v>
      </c>
      <c r="BM17" s="82">
        <v>1E-3</v>
      </c>
      <c r="BN17" s="286">
        <v>5.0000000000000001E-3</v>
      </c>
      <c r="BO17" s="82">
        <v>8.0000000000000002E-3</v>
      </c>
      <c r="BP17" s="82">
        <v>5.0000000000000001E-3</v>
      </c>
    </row>
    <row r="18" spans="1:68" s="20" customFormat="1" ht="12.75" customHeight="1">
      <c r="A18" s="105" t="s">
        <v>102</v>
      </c>
      <c r="B18" s="82">
        <v>0.14199999999999999</v>
      </c>
      <c r="C18" s="82">
        <v>0.106</v>
      </c>
      <c r="D18" s="82">
        <v>0.16</v>
      </c>
      <c r="E18" s="82">
        <v>0.16500000000000001</v>
      </c>
      <c r="F18" s="82">
        <v>0.16</v>
      </c>
      <c r="G18" s="82">
        <v>0.14199999999999999</v>
      </c>
      <c r="H18" s="82">
        <v>0.14899999999999999</v>
      </c>
      <c r="I18" s="82">
        <v>0.14899999999999999</v>
      </c>
      <c r="J18" s="82">
        <v>0.14399999999999999</v>
      </c>
      <c r="K18" s="82">
        <v>0.19500000000000001</v>
      </c>
      <c r="L18" s="82">
        <v>0.17799999999999999</v>
      </c>
      <c r="M18" s="82">
        <v>0.17499999999999999</v>
      </c>
      <c r="N18" s="82">
        <v>0.17299999999999999</v>
      </c>
      <c r="O18" s="82">
        <v>0.182</v>
      </c>
      <c r="P18" s="82">
        <v>0.16900000000000001</v>
      </c>
      <c r="Q18" s="82">
        <v>0.16400000000000001</v>
      </c>
      <c r="R18" s="82">
        <v>0.153</v>
      </c>
      <c r="S18" s="82">
        <v>0.10100000000000001</v>
      </c>
      <c r="T18" s="82">
        <v>0.14399999999999999</v>
      </c>
      <c r="U18" s="82">
        <v>0.11899999999999999</v>
      </c>
      <c r="V18" s="82">
        <v>0.106</v>
      </c>
      <c r="W18" s="82">
        <v>4.4999999999999998E-2</v>
      </c>
      <c r="X18" s="82">
        <v>0.14499999999999999</v>
      </c>
      <c r="Y18" s="82">
        <v>0.1</v>
      </c>
      <c r="Z18" s="82">
        <v>0.153</v>
      </c>
      <c r="AA18" s="82">
        <v>0.128</v>
      </c>
      <c r="AB18" s="82">
        <v>0.13600000000000001</v>
      </c>
      <c r="AC18" s="82">
        <v>0.16200000000000001</v>
      </c>
      <c r="AD18" s="82">
        <v>0.13600000000000001</v>
      </c>
      <c r="AE18" s="82">
        <v>0.15</v>
      </c>
      <c r="AF18" s="82">
        <v>0.15</v>
      </c>
      <c r="AG18" s="82">
        <v>0.11</v>
      </c>
      <c r="AH18" s="82">
        <v>0.13100000000000001</v>
      </c>
      <c r="AI18" s="82">
        <v>0.12</v>
      </c>
      <c r="AJ18" s="82">
        <v>0.13200000000000001</v>
      </c>
      <c r="AK18" s="82">
        <v>0.13400000000000001</v>
      </c>
      <c r="AL18" s="82">
        <v>0.14899999999999999</v>
      </c>
      <c r="AM18" s="82">
        <v>0.13500000000000001</v>
      </c>
      <c r="AN18" s="82">
        <v>0.14299999999999999</v>
      </c>
      <c r="AO18" s="82">
        <v>0.14399999999999999</v>
      </c>
      <c r="AP18" s="82">
        <v>0.14399999999999999</v>
      </c>
      <c r="AQ18" s="82">
        <v>0.14799999999999999</v>
      </c>
      <c r="AR18" s="82">
        <v>0.14599999999999999</v>
      </c>
      <c r="AS18" s="82">
        <v>0.14399999999999999</v>
      </c>
      <c r="AT18" s="82">
        <v>0.18</v>
      </c>
      <c r="AU18" s="82">
        <v>0.114</v>
      </c>
      <c r="AV18" s="82">
        <v>0.127</v>
      </c>
      <c r="AW18" s="82">
        <v>4.4999999999999998E-2</v>
      </c>
      <c r="AX18" s="82">
        <v>0.121</v>
      </c>
      <c r="AY18" s="82">
        <v>0.109</v>
      </c>
      <c r="AZ18" s="82">
        <v>0.13200000000000001</v>
      </c>
      <c r="BA18" s="82">
        <v>0.111</v>
      </c>
      <c r="BB18" s="82">
        <v>0.13</v>
      </c>
      <c r="BC18" s="82">
        <v>0.126</v>
      </c>
      <c r="BD18" s="82">
        <v>0.13</v>
      </c>
      <c r="BE18" s="82">
        <v>0.11</v>
      </c>
      <c r="BF18" s="82">
        <v>0.12</v>
      </c>
      <c r="BG18" s="82">
        <v>0.112</v>
      </c>
      <c r="BH18" s="82">
        <v>0.125</v>
      </c>
      <c r="BI18" s="82">
        <v>8.8999999999999996E-2</v>
      </c>
      <c r="BJ18" s="82">
        <v>0.11799999999999999</v>
      </c>
      <c r="BK18" s="82">
        <v>0.11</v>
      </c>
      <c r="BL18" s="82">
        <v>0.109</v>
      </c>
      <c r="BM18" s="82">
        <v>1.2999999999999999E-2</v>
      </c>
      <c r="BN18" s="286">
        <v>8.5999999999999993E-2</v>
      </c>
      <c r="BO18" s="82">
        <v>0.111</v>
      </c>
      <c r="BP18" s="82">
        <v>7.9000000000000001E-2</v>
      </c>
    </row>
    <row r="19" spans="1:68" s="20" customFormat="1" ht="12.75" customHeight="1">
      <c r="A19" s="105"/>
      <c r="B19" s="189"/>
      <c r="C19" s="189"/>
      <c r="D19" s="189"/>
      <c r="E19" s="189"/>
      <c r="F19" s="189"/>
      <c r="G19" s="189"/>
      <c r="H19" s="189"/>
      <c r="I19" s="189"/>
      <c r="J19" s="189"/>
      <c r="K19" s="189"/>
      <c r="L19" s="189"/>
      <c r="M19" s="189"/>
      <c r="N19" s="189"/>
      <c r="O19" s="189"/>
      <c r="P19" s="189"/>
      <c r="Q19" s="189"/>
      <c r="R19" s="189"/>
      <c r="S19" s="189"/>
      <c r="T19" s="189"/>
      <c r="U19" s="189"/>
      <c r="V19" s="81"/>
      <c r="W19" s="81"/>
      <c r="X19" s="81"/>
      <c r="Y19" s="81"/>
      <c r="Z19" s="81"/>
      <c r="AA19" s="81"/>
      <c r="AB19" s="81"/>
      <c r="AC19" s="81"/>
      <c r="AD19" s="81"/>
      <c r="AE19" s="189"/>
      <c r="AF19" s="81"/>
      <c r="AG19" s="81"/>
      <c r="AH19" s="81"/>
      <c r="AI19" s="189"/>
      <c r="AJ19" s="81"/>
      <c r="AK19" s="81"/>
      <c r="AL19" s="81"/>
      <c r="AM19" s="81"/>
      <c r="AN19" s="81"/>
      <c r="AO19" s="81"/>
      <c r="AP19" s="81"/>
      <c r="AQ19" s="81"/>
      <c r="AR19" s="81"/>
      <c r="AS19" s="81"/>
      <c r="AT19" s="81"/>
      <c r="AU19" s="81"/>
      <c r="AV19" s="81"/>
      <c r="AW19" s="81"/>
      <c r="AX19" s="81"/>
      <c r="AY19" s="81"/>
      <c r="AZ19" s="81"/>
      <c r="BA19" s="81"/>
      <c r="BB19" s="81"/>
      <c r="BC19" s="81"/>
      <c r="BD19" s="81"/>
      <c r="BE19" s="189"/>
      <c r="BF19" s="81"/>
      <c r="BG19" s="189"/>
      <c r="BH19" s="189"/>
      <c r="BI19" s="189"/>
      <c r="BJ19" s="189"/>
      <c r="BK19" s="189"/>
      <c r="BL19" s="189"/>
      <c r="BM19" s="189"/>
      <c r="BN19" s="290"/>
      <c r="BO19" s="189"/>
      <c r="BP19" s="189"/>
    </row>
    <row r="20" spans="1:68" s="20" customFormat="1" ht="12.75" customHeight="1">
      <c r="A20" s="10" t="s">
        <v>43</v>
      </c>
      <c r="B20" s="104">
        <v>7127.9</v>
      </c>
      <c r="C20" s="104">
        <v>7089.9</v>
      </c>
      <c r="D20" s="104">
        <v>8487.7999999999993</v>
      </c>
      <c r="E20" s="104">
        <v>9832.6</v>
      </c>
      <c r="F20" s="104">
        <v>8648.7999999999993</v>
      </c>
      <c r="G20" s="104">
        <v>8783.7999999999993</v>
      </c>
      <c r="H20" s="104">
        <v>8214.6</v>
      </c>
      <c r="I20" s="104">
        <v>9464</v>
      </c>
      <c r="J20" s="104">
        <v>7913</v>
      </c>
      <c r="K20" s="104">
        <v>9193</v>
      </c>
      <c r="L20" s="104">
        <v>8789.7999999999993</v>
      </c>
      <c r="M20" s="104">
        <v>9253.7000000000007</v>
      </c>
      <c r="N20" s="104">
        <v>10931.3</v>
      </c>
      <c r="O20" s="104">
        <v>11463.7</v>
      </c>
      <c r="P20" s="104">
        <v>10276.1</v>
      </c>
      <c r="Q20" s="104">
        <v>9312.2999999999993</v>
      </c>
      <c r="R20" s="104">
        <v>9290.5</v>
      </c>
      <c r="S20" s="104">
        <v>7818.5</v>
      </c>
      <c r="T20" s="104">
        <v>11062.7</v>
      </c>
      <c r="U20" s="104">
        <v>11175.2</v>
      </c>
      <c r="V20" s="104">
        <v>7038.5</v>
      </c>
      <c r="W20" s="104">
        <v>8802.6</v>
      </c>
      <c r="X20" s="104">
        <v>9588.7000000000007</v>
      </c>
      <c r="Y20" s="104">
        <v>8799.7000000000007</v>
      </c>
      <c r="Z20" s="104">
        <v>10518.5</v>
      </c>
      <c r="AA20" s="104">
        <v>9385.5</v>
      </c>
      <c r="AB20" s="104">
        <v>9352.7000000000007</v>
      </c>
      <c r="AC20" s="104">
        <v>6744.8</v>
      </c>
      <c r="AD20" s="104">
        <v>6250</v>
      </c>
      <c r="AE20" s="104">
        <v>6971.8</v>
      </c>
      <c r="AF20" s="104">
        <v>8195.7000000000007</v>
      </c>
      <c r="AG20" s="104">
        <v>6923.6</v>
      </c>
      <c r="AH20" s="104">
        <v>6992.6</v>
      </c>
      <c r="AI20" s="104">
        <v>7691.9</v>
      </c>
      <c r="AJ20" s="104">
        <v>7924.8</v>
      </c>
      <c r="AK20" s="104">
        <v>7672.7</v>
      </c>
      <c r="AL20" s="104">
        <v>8599.5</v>
      </c>
      <c r="AM20" s="104">
        <v>7564.8</v>
      </c>
      <c r="AN20" s="104">
        <v>8421.7000000000007</v>
      </c>
      <c r="AO20" s="104">
        <v>7973.8</v>
      </c>
      <c r="AP20" s="104">
        <v>14979.3</v>
      </c>
      <c r="AQ20" s="104">
        <v>2843.6</v>
      </c>
      <c r="AR20" s="104">
        <v>11179.8</v>
      </c>
      <c r="AS20" s="104">
        <v>6159.2</v>
      </c>
      <c r="AT20" s="104">
        <v>10339</v>
      </c>
      <c r="AU20" s="104">
        <v>8463.2000000000007</v>
      </c>
      <c r="AV20" s="104">
        <v>11566.3</v>
      </c>
      <c r="AW20" s="104">
        <v>4684</v>
      </c>
      <c r="AX20" s="104">
        <v>6697.5</v>
      </c>
      <c r="AY20" s="104">
        <v>7301.9</v>
      </c>
      <c r="AZ20" s="104">
        <v>8596.7000000000007</v>
      </c>
      <c r="BA20" s="104">
        <v>7820.9</v>
      </c>
      <c r="BB20" s="104">
        <v>8618.1</v>
      </c>
      <c r="BC20" s="104">
        <v>8437.2000000000007</v>
      </c>
      <c r="BD20" s="104">
        <v>8849.7999999999993</v>
      </c>
      <c r="BE20" s="104">
        <v>7949.8</v>
      </c>
      <c r="BF20" s="104">
        <v>8298.7999999999993</v>
      </c>
      <c r="BG20" s="104">
        <v>8297.7999999999993</v>
      </c>
      <c r="BH20" s="104">
        <v>6836.8</v>
      </c>
      <c r="BI20" s="104">
        <v>6375</v>
      </c>
      <c r="BJ20" s="104">
        <v>7954.8</v>
      </c>
      <c r="BK20" s="104">
        <v>6973.5</v>
      </c>
      <c r="BL20" s="104">
        <v>7316.4</v>
      </c>
      <c r="BM20" s="104">
        <v>5841.7</v>
      </c>
      <c r="BN20" s="288">
        <v>6561.6</v>
      </c>
      <c r="BO20" s="104">
        <v>29464.400000000001</v>
      </c>
      <c r="BP20" s="104">
        <v>26693.1</v>
      </c>
    </row>
    <row r="21" spans="1:68" s="20" customFormat="1" ht="12.75" customHeight="1">
      <c r="A21" s="10" t="s">
        <v>91</v>
      </c>
      <c r="B21" s="104">
        <v>4017.1</v>
      </c>
      <c r="C21" s="104">
        <v>4465</v>
      </c>
      <c r="D21" s="104">
        <v>4765.7</v>
      </c>
      <c r="E21" s="104">
        <v>4373</v>
      </c>
      <c r="F21" s="104">
        <v>4890.2</v>
      </c>
      <c r="G21" s="104">
        <v>4879.8999999999996</v>
      </c>
      <c r="H21" s="104">
        <v>4577</v>
      </c>
      <c r="I21" s="104">
        <v>4731.3</v>
      </c>
      <c r="J21" s="104">
        <v>5209.7</v>
      </c>
      <c r="K21" s="104">
        <v>4237.3999999999996</v>
      </c>
      <c r="L21" s="104">
        <v>5097.7</v>
      </c>
      <c r="M21" s="104">
        <v>5403.3</v>
      </c>
      <c r="N21" s="104">
        <v>5740.7</v>
      </c>
      <c r="O21" s="104">
        <v>5761.4</v>
      </c>
      <c r="P21" s="104">
        <v>5723.8</v>
      </c>
      <c r="Q21" s="104">
        <v>6048.6</v>
      </c>
      <c r="R21" s="104">
        <v>5021</v>
      </c>
      <c r="S21" s="104">
        <v>4811.1000000000004</v>
      </c>
      <c r="T21" s="104">
        <v>5128.7</v>
      </c>
      <c r="U21" s="104">
        <v>4678.8999999999996</v>
      </c>
      <c r="V21" s="104">
        <v>5358</v>
      </c>
      <c r="W21" s="104">
        <v>4851.5</v>
      </c>
      <c r="X21" s="104">
        <v>5400</v>
      </c>
      <c r="Y21" s="104">
        <v>4612.8999999999996</v>
      </c>
      <c r="Z21" s="104">
        <v>5005.2</v>
      </c>
      <c r="AA21" s="104">
        <v>4601.5</v>
      </c>
      <c r="AB21" s="104">
        <v>5101.1000000000004</v>
      </c>
      <c r="AC21" s="104">
        <v>4771.8</v>
      </c>
      <c r="AD21" s="104">
        <v>4905.3</v>
      </c>
      <c r="AE21" s="104">
        <v>4884.6000000000004</v>
      </c>
      <c r="AF21" s="104">
        <v>4782.1000000000004</v>
      </c>
      <c r="AG21" s="104">
        <v>4582</v>
      </c>
      <c r="AH21" s="104">
        <v>4835.6000000000004</v>
      </c>
      <c r="AI21" s="104">
        <v>5052</v>
      </c>
      <c r="AJ21" s="104">
        <v>5045.3</v>
      </c>
      <c r="AK21" s="104">
        <v>4778.1000000000004</v>
      </c>
      <c r="AL21" s="104">
        <v>5116</v>
      </c>
      <c r="AM21" s="104">
        <v>4995.8</v>
      </c>
      <c r="AN21" s="104">
        <v>5308.9</v>
      </c>
      <c r="AO21" s="104">
        <v>5063.2</v>
      </c>
      <c r="AP21" s="104">
        <v>5133.8</v>
      </c>
      <c r="AQ21" s="104">
        <v>5185.1000000000004</v>
      </c>
      <c r="AR21" s="104">
        <v>5377.5</v>
      </c>
      <c r="AS21" s="104">
        <v>4247</v>
      </c>
      <c r="AT21" s="104">
        <v>5138.8</v>
      </c>
      <c r="AU21" s="104">
        <v>4866.1000000000004</v>
      </c>
      <c r="AV21" s="104">
        <v>5027.5</v>
      </c>
      <c r="AW21" s="104">
        <v>4593.6000000000004</v>
      </c>
      <c r="AX21" s="104">
        <v>4585.1000000000004</v>
      </c>
      <c r="AY21" s="104">
        <v>4933.5</v>
      </c>
      <c r="AZ21" s="104">
        <v>5157.3999999999996</v>
      </c>
      <c r="BA21" s="104">
        <v>4979</v>
      </c>
      <c r="BB21" s="104">
        <v>5273</v>
      </c>
      <c r="BC21" s="104">
        <v>4854.2</v>
      </c>
      <c r="BD21" s="104">
        <v>5331.4</v>
      </c>
      <c r="BE21" s="104">
        <v>5232.8999999999996</v>
      </c>
      <c r="BF21" s="104">
        <v>5023.6000000000004</v>
      </c>
      <c r="BG21" s="104">
        <v>5230.1000000000004</v>
      </c>
      <c r="BH21" s="104">
        <v>4727</v>
      </c>
      <c r="BI21" s="104">
        <v>3629.5</v>
      </c>
      <c r="BJ21" s="104">
        <v>5044.3999999999996</v>
      </c>
      <c r="BK21" s="104">
        <v>3563</v>
      </c>
      <c r="BL21" s="104">
        <v>4484.2</v>
      </c>
      <c r="BM21" s="104">
        <v>4105.6000000000004</v>
      </c>
      <c r="BN21" s="288">
        <v>3346.9</v>
      </c>
      <c r="BO21" s="104">
        <v>18630.900000000001</v>
      </c>
      <c r="BP21" s="104">
        <v>15499.8</v>
      </c>
    </row>
    <row r="22" spans="1:68" s="20" customFormat="1" ht="12.75" customHeight="1">
      <c r="A22" s="10" t="s">
        <v>35</v>
      </c>
      <c r="B22" s="104">
        <v>14280</v>
      </c>
      <c r="C22" s="104">
        <v>14394.6</v>
      </c>
      <c r="D22" s="104">
        <v>15990.1</v>
      </c>
      <c r="E22" s="104">
        <v>17360.7</v>
      </c>
      <c r="F22" s="104">
        <v>16304.9</v>
      </c>
      <c r="G22" s="104">
        <v>16936.8</v>
      </c>
      <c r="H22" s="104">
        <v>16389.7</v>
      </c>
      <c r="I22" s="104">
        <v>17563.099999999999</v>
      </c>
      <c r="J22" s="104">
        <v>16628.3</v>
      </c>
      <c r="K22" s="104">
        <v>18690.900000000001</v>
      </c>
      <c r="L22" s="104">
        <v>18528.2</v>
      </c>
      <c r="M22" s="104">
        <v>18699.3</v>
      </c>
      <c r="N22" s="104">
        <v>20984.9</v>
      </c>
      <c r="O22" s="104">
        <v>21379.7</v>
      </c>
      <c r="P22" s="104">
        <v>20639.3</v>
      </c>
      <c r="Q22" s="104">
        <v>20573.7</v>
      </c>
      <c r="R22" s="104">
        <v>19748.8</v>
      </c>
      <c r="S22" s="104">
        <v>19451</v>
      </c>
      <c r="T22" s="104">
        <v>23997.3</v>
      </c>
      <c r="U22" s="104">
        <v>23777</v>
      </c>
      <c r="V22" s="104">
        <v>20623.5</v>
      </c>
      <c r="W22" s="104">
        <v>22325.5</v>
      </c>
      <c r="X22" s="104">
        <v>23571.4</v>
      </c>
      <c r="Y22" s="104">
        <v>21854.2</v>
      </c>
      <c r="Z22" s="104">
        <v>24081.5</v>
      </c>
      <c r="AA22" s="104">
        <v>22967.4</v>
      </c>
      <c r="AB22" s="104">
        <v>23506.9</v>
      </c>
      <c r="AC22" s="104">
        <v>21176</v>
      </c>
      <c r="AD22" s="104">
        <v>20990.9</v>
      </c>
      <c r="AE22" s="104">
        <v>21970.6</v>
      </c>
      <c r="AF22" s="104">
        <v>22955.8</v>
      </c>
      <c r="AG22" s="104">
        <v>21557.8</v>
      </c>
      <c r="AH22" s="104">
        <v>22023.5</v>
      </c>
      <c r="AI22" s="104">
        <v>22632.7</v>
      </c>
      <c r="AJ22" s="104">
        <v>23188</v>
      </c>
      <c r="AK22" s="104">
        <v>23028.1</v>
      </c>
      <c r="AL22" s="104">
        <v>24570.5</v>
      </c>
      <c r="AM22" s="104">
        <v>23656.5</v>
      </c>
      <c r="AN22" s="104">
        <v>24651.1</v>
      </c>
      <c r="AO22" s="104">
        <v>24433.1</v>
      </c>
      <c r="AP22" s="104">
        <v>31736.2</v>
      </c>
      <c r="AQ22" s="104">
        <v>20061.5</v>
      </c>
      <c r="AR22" s="104">
        <v>28598.6</v>
      </c>
      <c r="AS22" s="104">
        <v>23412.7</v>
      </c>
      <c r="AT22" s="104">
        <v>27722.6</v>
      </c>
      <c r="AU22" s="104">
        <v>26221.8</v>
      </c>
      <c r="AV22" s="104">
        <v>29741.200000000001</v>
      </c>
      <c r="AW22" s="104">
        <v>22016.1</v>
      </c>
      <c r="AX22" s="104">
        <v>25194.799999999999</v>
      </c>
      <c r="AY22" s="104">
        <v>25383.1</v>
      </c>
      <c r="AZ22" s="104">
        <v>27038.400000000001</v>
      </c>
      <c r="BA22" s="104">
        <v>25669.7</v>
      </c>
      <c r="BB22" s="104">
        <v>27294.2</v>
      </c>
      <c r="BC22" s="104">
        <v>27512.400000000001</v>
      </c>
      <c r="BD22" s="104">
        <v>28018.799999999999</v>
      </c>
      <c r="BE22" s="104">
        <v>27060.799999999999</v>
      </c>
      <c r="BF22" s="104">
        <v>27284.5</v>
      </c>
      <c r="BG22" s="104">
        <v>27453.1</v>
      </c>
      <c r="BH22" s="104">
        <v>26015.200000000001</v>
      </c>
      <c r="BI22" s="104">
        <v>25290.799999999999</v>
      </c>
      <c r="BJ22" s="104">
        <v>27324.2</v>
      </c>
      <c r="BK22" s="104">
        <v>26189.200000000001</v>
      </c>
      <c r="BL22" s="104">
        <v>26773.599999999999</v>
      </c>
      <c r="BM22" s="104">
        <v>25951.7</v>
      </c>
      <c r="BN22" s="288">
        <v>25641.5</v>
      </c>
      <c r="BO22" s="104">
        <v>106083.4</v>
      </c>
      <c r="BP22" s="104">
        <v>104556</v>
      </c>
    </row>
    <row r="23" spans="1:68" s="20" customFormat="1" ht="12.75" customHeight="1">
      <c r="A23" s="10" t="s">
        <v>46</v>
      </c>
      <c r="B23" s="104">
        <v>8045.2</v>
      </c>
      <c r="C23" s="104">
        <v>8598</v>
      </c>
      <c r="D23" s="104">
        <v>8730.1</v>
      </c>
      <c r="E23" s="104">
        <v>9877.1</v>
      </c>
      <c r="F23" s="104">
        <v>8710</v>
      </c>
      <c r="G23" s="104">
        <v>8985.6</v>
      </c>
      <c r="H23" s="104">
        <v>9196.5</v>
      </c>
      <c r="I23" s="104">
        <v>9003.7000000000007</v>
      </c>
      <c r="J23" s="104">
        <v>9466.1</v>
      </c>
      <c r="K23" s="104">
        <v>10166.799999999999</v>
      </c>
      <c r="L23" s="104">
        <v>9898.7999999999993</v>
      </c>
      <c r="M23" s="104">
        <v>9645.2000000000007</v>
      </c>
      <c r="N23" s="104">
        <v>12180.4</v>
      </c>
      <c r="O23" s="104">
        <v>11865.8</v>
      </c>
      <c r="P23" s="104">
        <v>12218.2</v>
      </c>
      <c r="Q23" s="104">
        <v>12435.3</v>
      </c>
      <c r="R23" s="104">
        <v>11149.5</v>
      </c>
      <c r="S23" s="104">
        <v>12587.1</v>
      </c>
      <c r="T23" s="104">
        <v>13079.9</v>
      </c>
      <c r="U23" s="104">
        <v>12038.6</v>
      </c>
      <c r="V23" s="104">
        <v>11077.4</v>
      </c>
      <c r="W23" s="104">
        <v>11677.2</v>
      </c>
      <c r="X23" s="104">
        <v>12234.9</v>
      </c>
      <c r="Y23" s="104">
        <v>12370.4</v>
      </c>
      <c r="Z23" s="104">
        <v>12613.7</v>
      </c>
      <c r="AA23" s="104">
        <v>13227.8</v>
      </c>
      <c r="AB23" s="104">
        <v>12639.8</v>
      </c>
      <c r="AC23" s="104">
        <v>10296.299999999999</v>
      </c>
      <c r="AD23" s="104">
        <v>10754.7</v>
      </c>
      <c r="AE23" s="104">
        <v>11130.5</v>
      </c>
      <c r="AF23" s="104">
        <v>10920.2</v>
      </c>
      <c r="AG23" s="104">
        <v>11305.3</v>
      </c>
      <c r="AH23" s="104">
        <v>10940.6</v>
      </c>
      <c r="AI23" s="104">
        <v>11671.2</v>
      </c>
      <c r="AJ23" s="104">
        <v>11654.4</v>
      </c>
      <c r="AK23" s="104">
        <v>11203.8</v>
      </c>
      <c r="AL23" s="104">
        <v>11345.3</v>
      </c>
      <c r="AM23" s="104">
        <v>11591.3</v>
      </c>
      <c r="AN23" s="104">
        <v>12179.7</v>
      </c>
      <c r="AO23" s="104">
        <v>11704.4</v>
      </c>
      <c r="AP23" s="104">
        <v>19011.7</v>
      </c>
      <c r="AQ23" s="104">
        <v>6654.6</v>
      </c>
      <c r="AR23" s="104">
        <v>14970.1</v>
      </c>
      <c r="AS23" s="104">
        <v>9132.7999999999993</v>
      </c>
      <c r="AT23" s="104">
        <v>12589</v>
      </c>
      <c r="AU23" s="104">
        <v>14730</v>
      </c>
      <c r="AV23" s="104">
        <v>16234.6</v>
      </c>
      <c r="AW23" s="104">
        <v>8806.9</v>
      </c>
      <c r="AX23" s="104">
        <v>12089.2</v>
      </c>
      <c r="AY23" s="104">
        <v>11880.6</v>
      </c>
      <c r="AZ23" s="104">
        <v>12933.9</v>
      </c>
      <c r="BA23" s="104">
        <v>12484.1</v>
      </c>
      <c r="BB23" s="104">
        <v>13312.5</v>
      </c>
      <c r="BC23" s="104">
        <v>13019.6</v>
      </c>
      <c r="BD23" s="104">
        <v>13367</v>
      </c>
      <c r="BE23" s="104">
        <v>13532.1</v>
      </c>
      <c r="BF23" s="104">
        <v>13256.1</v>
      </c>
      <c r="BG23" s="104">
        <v>14227.5</v>
      </c>
      <c r="BH23" s="104">
        <v>12863.2</v>
      </c>
      <c r="BI23" s="104">
        <v>14333.6</v>
      </c>
      <c r="BJ23" s="104">
        <v>13404.1</v>
      </c>
      <c r="BK23" s="104">
        <v>14470.8</v>
      </c>
      <c r="BL23" s="104">
        <v>13758.1</v>
      </c>
      <c r="BM23" s="104">
        <v>16448.8</v>
      </c>
      <c r="BN23" s="288">
        <v>13650.1</v>
      </c>
      <c r="BO23" s="104">
        <v>54828.5</v>
      </c>
      <c r="BP23" s="104">
        <v>58327.8</v>
      </c>
    </row>
    <row r="24" spans="1:68" s="20" customFormat="1" ht="12.75" customHeight="1">
      <c r="A24" s="10" t="s">
        <v>78</v>
      </c>
      <c r="B24" s="104">
        <v>3855.9</v>
      </c>
      <c r="C24" s="104">
        <v>3850.5</v>
      </c>
      <c r="D24" s="104">
        <v>4159.7</v>
      </c>
      <c r="E24" s="104">
        <v>4358.3</v>
      </c>
      <c r="F24" s="104">
        <v>4167.3999999999996</v>
      </c>
      <c r="G24" s="104">
        <v>4455.3</v>
      </c>
      <c r="H24" s="104">
        <v>4475.2</v>
      </c>
      <c r="I24" s="104">
        <v>4566.5</v>
      </c>
      <c r="J24" s="104">
        <v>5319</v>
      </c>
      <c r="K24" s="104">
        <v>4527.7</v>
      </c>
      <c r="L24" s="104">
        <v>5512</v>
      </c>
      <c r="M24" s="104">
        <v>5150.7</v>
      </c>
      <c r="N24" s="104">
        <v>5991.5</v>
      </c>
      <c r="O24" s="104">
        <v>5797.7</v>
      </c>
      <c r="P24" s="104">
        <v>5896.1</v>
      </c>
      <c r="Q24" s="104">
        <v>5419.1</v>
      </c>
      <c r="R24" s="104">
        <v>5449.2</v>
      </c>
      <c r="S24" s="104">
        <v>5361.6</v>
      </c>
      <c r="T24" s="104">
        <v>5355.4</v>
      </c>
      <c r="U24" s="104">
        <v>5107.1000000000004</v>
      </c>
      <c r="V24" s="104">
        <v>5086.1000000000004</v>
      </c>
      <c r="W24" s="104">
        <v>5607.2</v>
      </c>
      <c r="X24" s="104">
        <v>5291.2</v>
      </c>
      <c r="Y24" s="104">
        <v>5604.8</v>
      </c>
      <c r="Z24" s="104">
        <v>5907.4</v>
      </c>
      <c r="AA24" s="104">
        <v>6127.1</v>
      </c>
      <c r="AB24" s="104">
        <v>6058.5</v>
      </c>
      <c r="AC24" s="104">
        <v>5609.1</v>
      </c>
      <c r="AD24" s="104">
        <v>5624</v>
      </c>
      <c r="AE24" s="104">
        <v>5795.7</v>
      </c>
      <c r="AF24" s="104">
        <v>5692.2</v>
      </c>
      <c r="AG24" s="104">
        <v>5966.8</v>
      </c>
      <c r="AH24" s="104">
        <v>5758</v>
      </c>
      <c r="AI24" s="104">
        <v>5554.8</v>
      </c>
      <c r="AJ24" s="104">
        <v>6063</v>
      </c>
      <c r="AK24" s="104">
        <v>5755.2</v>
      </c>
      <c r="AL24" s="104">
        <v>5975.2</v>
      </c>
      <c r="AM24" s="104">
        <v>6040.7</v>
      </c>
      <c r="AN24" s="104">
        <v>6143.2</v>
      </c>
      <c r="AO24" s="104">
        <v>6337.3</v>
      </c>
      <c r="AP24" s="104">
        <v>6360.7</v>
      </c>
      <c r="AQ24" s="104">
        <v>6470.8</v>
      </c>
      <c r="AR24" s="104">
        <v>6717.3</v>
      </c>
      <c r="AS24" s="104">
        <v>6086.5</v>
      </c>
      <c r="AT24" s="104">
        <v>6947.3</v>
      </c>
      <c r="AU24" s="104">
        <v>6570.7</v>
      </c>
      <c r="AV24" s="104">
        <v>6707.8</v>
      </c>
      <c r="AW24" s="104">
        <v>6239.2</v>
      </c>
      <c r="AX24" s="104">
        <v>6622.2</v>
      </c>
      <c r="AY24" s="104">
        <v>7109.4</v>
      </c>
      <c r="AZ24" s="104">
        <v>6687.8</v>
      </c>
      <c r="BA24" s="104">
        <v>6557</v>
      </c>
      <c r="BB24" s="104">
        <v>6695.5</v>
      </c>
      <c r="BC24" s="104">
        <v>6579.7</v>
      </c>
      <c r="BD24" s="104">
        <v>6731</v>
      </c>
      <c r="BE24" s="104">
        <v>6897.2</v>
      </c>
      <c r="BF24" s="104">
        <v>6507.3</v>
      </c>
      <c r="BG24" s="104">
        <v>6854.9</v>
      </c>
      <c r="BH24" s="104">
        <v>6457.6</v>
      </c>
      <c r="BI24" s="104">
        <v>6912.4</v>
      </c>
      <c r="BJ24" s="104">
        <v>6736.1</v>
      </c>
      <c r="BK24" s="104">
        <v>6706.4</v>
      </c>
      <c r="BL24" s="104">
        <v>6951.1</v>
      </c>
      <c r="BM24" s="104">
        <v>6775.6</v>
      </c>
      <c r="BN24" s="288">
        <v>6944.3</v>
      </c>
      <c r="BO24" s="104">
        <v>26961</v>
      </c>
      <c r="BP24" s="104">
        <v>27377.5</v>
      </c>
    </row>
    <row r="25" spans="1:68" s="20" customFormat="1" ht="12.75" customHeight="1">
      <c r="A25" s="127"/>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288"/>
      <c r="BO25" s="104"/>
      <c r="BP25" s="104"/>
    </row>
    <row r="26" spans="1:68" s="20" customFormat="1" ht="12.75" customHeight="1">
      <c r="A26" s="105" t="s">
        <v>87</v>
      </c>
      <c r="B26" s="82">
        <v>0.499</v>
      </c>
      <c r="C26" s="82">
        <v>0.49299999999999999</v>
      </c>
      <c r="D26" s="82">
        <v>0.53100000000000003</v>
      </c>
      <c r="E26" s="82">
        <v>0.56599999999999995</v>
      </c>
      <c r="F26" s="82">
        <v>0.53</v>
      </c>
      <c r="G26" s="82">
        <v>0.51900000000000002</v>
      </c>
      <c r="H26" s="82">
        <v>0.501</v>
      </c>
      <c r="I26" s="82">
        <v>0.53900000000000003</v>
      </c>
      <c r="J26" s="82">
        <v>0.47599999999999998</v>
      </c>
      <c r="K26" s="82">
        <v>0.49199999999999999</v>
      </c>
      <c r="L26" s="82">
        <v>0.47399999999999998</v>
      </c>
      <c r="M26" s="82">
        <v>0.495</v>
      </c>
      <c r="N26" s="82">
        <v>0.52100000000000002</v>
      </c>
      <c r="O26" s="82">
        <v>0.53600000000000003</v>
      </c>
      <c r="P26" s="82">
        <v>0.498</v>
      </c>
      <c r="Q26" s="82">
        <v>0.45300000000000001</v>
      </c>
      <c r="R26" s="82">
        <v>0.47</v>
      </c>
      <c r="S26" s="82">
        <v>0.40200000000000002</v>
      </c>
      <c r="T26" s="82">
        <v>0.46100000000000002</v>
      </c>
      <c r="U26" s="82">
        <v>0.47</v>
      </c>
      <c r="V26" s="82">
        <v>0.34100000000000003</v>
      </c>
      <c r="W26" s="82">
        <v>0.39400000000000002</v>
      </c>
      <c r="X26" s="82">
        <v>0.40699999999999997</v>
      </c>
      <c r="Y26" s="82">
        <v>0.40300000000000002</v>
      </c>
      <c r="Z26" s="82">
        <v>0.437</v>
      </c>
      <c r="AA26" s="82">
        <v>0.40899999999999997</v>
      </c>
      <c r="AB26" s="82">
        <v>0.39800000000000002</v>
      </c>
      <c r="AC26" s="82">
        <v>0.31900000000000001</v>
      </c>
      <c r="AD26" s="82">
        <v>0.29799999999999999</v>
      </c>
      <c r="AE26" s="82">
        <v>0.317</v>
      </c>
      <c r="AF26" s="82">
        <v>0.35699999999999998</v>
      </c>
      <c r="AG26" s="82">
        <v>0.32100000000000001</v>
      </c>
      <c r="AH26" s="82">
        <v>0.318</v>
      </c>
      <c r="AI26" s="82">
        <v>0.34</v>
      </c>
      <c r="AJ26" s="82">
        <v>0.34200000000000003</v>
      </c>
      <c r="AK26" s="82">
        <v>0.33300000000000002</v>
      </c>
      <c r="AL26" s="82">
        <v>0.35</v>
      </c>
      <c r="AM26" s="82">
        <v>0.32</v>
      </c>
      <c r="AN26" s="82">
        <v>0.34200000000000003</v>
      </c>
      <c r="AO26" s="82">
        <v>0.32600000000000001</v>
      </c>
      <c r="AP26" s="82">
        <v>0.47199999999999998</v>
      </c>
      <c r="AQ26" s="82">
        <v>0.14199999999999999</v>
      </c>
      <c r="AR26" s="82">
        <v>0.39100000000000001</v>
      </c>
      <c r="AS26" s="82">
        <v>0.26300000000000001</v>
      </c>
      <c r="AT26" s="82">
        <v>0.373</v>
      </c>
      <c r="AU26" s="82">
        <v>0.32300000000000001</v>
      </c>
      <c r="AV26" s="82">
        <v>0.38900000000000001</v>
      </c>
      <c r="AW26" s="82">
        <v>0.21299999999999999</v>
      </c>
      <c r="AX26" s="82">
        <v>0.26600000000000001</v>
      </c>
      <c r="AY26" s="82">
        <v>0.28799999999999998</v>
      </c>
      <c r="AZ26" s="82">
        <v>0.318</v>
      </c>
      <c r="BA26" s="82">
        <v>0.30499999999999999</v>
      </c>
      <c r="BB26" s="82">
        <v>0.316</v>
      </c>
      <c r="BC26" s="82">
        <v>0.307</v>
      </c>
      <c r="BD26" s="82">
        <v>0.316</v>
      </c>
      <c r="BE26" s="82">
        <v>0.29399999999999998</v>
      </c>
      <c r="BF26" s="82">
        <v>0.30399999999999999</v>
      </c>
      <c r="BG26" s="82">
        <v>0.30199999999999999</v>
      </c>
      <c r="BH26" s="82">
        <v>0.26300000000000001</v>
      </c>
      <c r="BI26" s="82">
        <v>0.252</v>
      </c>
      <c r="BJ26" s="82">
        <v>0.29099999999999998</v>
      </c>
      <c r="BK26" s="82">
        <v>0.26600000000000001</v>
      </c>
      <c r="BL26" s="82">
        <v>0.27300000000000002</v>
      </c>
      <c r="BM26" s="82">
        <v>0.22500000000000001</v>
      </c>
      <c r="BN26" s="286">
        <v>0.25600000000000001</v>
      </c>
      <c r="BO26" s="82">
        <v>0.27800000000000002</v>
      </c>
      <c r="BP26" s="82">
        <v>0.255</v>
      </c>
    </row>
    <row r="27" spans="1:68" s="20" customFormat="1" ht="12.75" customHeight="1">
      <c r="A27" s="56" t="s">
        <v>79</v>
      </c>
      <c r="B27" s="82">
        <v>0.28100000000000003</v>
      </c>
      <c r="C27" s="82">
        <v>0.31</v>
      </c>
      <c r="D27" s="82">
        <v>0.29799999999999999</v>
      </c>
      <c r="E27" s="82">
        <v>0.252</v>
      </c>
      <c r="F27" s="82">
        <v>0.3</v>
      </c>
      <c r="G27" s="82">
        <v>0.28799999999999998</v>
      </c>
      <c r="H27" s="82">
        <v>0.27900000000000003</v>
      </c>
      <c r="I27" s="82">
        <v>0.26900000000000002</v>
      </c>
      <c r="J27" s="82">
        <v>0.313</v>
      </c>
      <c r="K27" s="82">
        <v>0.22700000000000001</v>
      </c>
      <c r="L27" s="82">
        <v>0.27500000000000002</v>
      </c>
      <c r="M27" s="82">
        <v>0.28899999999999998</v>
      </c>
      <c r="N27" s="82">
        <v>0.27400000000000002</v>
      </c>
      <c r="O27" s="82">
        <v>0.26900000000000002</v>
      </c>
      <c r="P27" s="82">
        <v>0.27700000000000002</v>
      </c>
      <c r="Q27" s="82">
        <v>0.29399999999999998</v>
      </c>
      <c r="R27" s="82">
        <v>0.254</v>
      </c>
      <c r="S27" s="82">
        <v>0.247</v>
      </c>
      <c r="T27" s="82">
        <v>0.214</v>
      </c>
      <c r="U27" s="82">
        <v>0.19700000000000001</v>
      </c>
      <c r="V27" s="82">
        <v>0.26</v>
      </c>
      <c r="W27" s="82">
        <v>0.217</v>
      </c>
      <c r="X27" s="82">
        <v>0.22900000000000001</v>
      </c>
      <c r="Y27" s="82">
        <v>0.21099999999999999</v>
      </c>
      <c r="Z27" s="82">
        <v>0.20799999999999999</v>
      </c>
      <c r="AA27" s="82">
        <v>0.2</v>
      </c>
      <c r="AB27" s="82">
        <v>0.217</v>
      </c>
      <c r="AC27" s="82">
        <v>0.22500000000000001</v>
      </c>
      <c r="AD27" s="82">
        <v>0.23400000000000001</v>
      </c>
      <c r="AE27" s="82">
        <v>0.222</v>
      </c>
      <c r="AF27" s="82">
        <v>0.20799999999999999</v>
      </c>
      <c r="AG27" s="82">
        <v>0.21299999999999999</v>
      </c>
      <c r="AH27" s="82">
        <v>0.22</v>
      </c>
      <c r="AI27" s="82">
        <v>0.223</v>
      </c>
      <c r="AJ27" s="82">
        <v>0.218</v>
      </c>
      <c r="AK27" s="82">
        <v>0.20699999999999999</v>
      </c>
      <c r="AL27" s="82">
        <v>0.20799999999999999</v>
      </c>
      <c r="AM27" s="82">
        <v>0.21099999999999999</v>
      </c>
      <c r="AN27" s="82">
        <v>0.215</v>
      </c>
      <c r="AO27" s="82">
        <v>0.20699999999999999</v>
      </c>
      <c r="AP27" s="82">
        <v>0.16200000000000001</v>
      </c>
      <c r="AQ27" s="82">
        <v>0.25800000000000001</v>
      </c>
      <c r="AR27" s="82">
        <v>0.188</v>
      </c>
      <c r="AS27" s="82">
        <v>0.18099999999999999</v>
      </c>
      <c r="AT27" s="82">
        <v>0.185</v>
      </c>
      <c r="AU27" s="82">
        <v>0.186</v>
      </c>
      <c r="AV27" s="82">
        <v>0.16900000000000001</v>
      </c>
      <c r="AW27" s="82">
        <v>0.20899999999999999</v>
      </c>
      <c r="AX27" s="82">
        <v>0.182</v>
      </c>
      <c r="AY27" s="82">
        <v>0.19400000000000001</v>
      </c>
      <c r="AZ27" s="82">
        <v>0.191</v>
      </c>
      <c r="BA27" s="82">
        <v>0.19400000000000001</v>
      </c>
      <c r="BB27" s="82">
        <v>0.193</v>
      </c>
      <c r="BC27" s="82">
        <v>0.17599999999999999</v>
      </c>
      <c r="BD27" s="82">
        <v>0.19</v>
      </c>
      <c r="BE27" s="82">
        <v>0.193</v>
      </c>
      <c r="BF27" s="82">
        <v>0.184</v>
      </c>
      <c r="BG27" s="82">
        <v>0.191</v>
      </c>
      <c r="BH27" s="82">
        <v>0.182</v>
      </c>
      <c r="BI27" s="82">
        <v>0.14399999999999999</v>
      </c>
      <c r="BJ27" s="82">
        <v>0.185</v>
      </c>
      <c r="BK27" s="82">
        <v>0.13600000000000001</v>
      </c>
      <c r="BL27" s="82">
        <v>0.16700000000000001</v>
      </c>
      <c r="BM27" s="82">
        <v>0.158</v>
      </c>
      <c r="BN27" s="286">
        <v>0.13100000000000001</v>
      </c>
      <c r="BO27" s="82">
        <v>0.17599999999999999</v>
      </c>
      <c r="BP27" s="82">
        <v>0.14799999999999999</v>
      </c>
    </row>
    <row r="28" spans="1:68" s="20" customFormat="1" ht="12.75" customHeight="1">
      <c r="A28" s="56" t="s">
        <v>116</v>
      </c>
      <c r="B28" s="82">
        <v>0.56299999999999994</v>
      </c>
      <c r="C28" s="82">
        <v>0.59699999999999998</v>
      </c>
      <c r="D28" s="82">
        <v>0.54600000000000004</v>
      </c>
      <c r="E28" s="82">
        <v>0.56899999999999995</v>
      </c>
      <c r="F28" s="82">
        <v>0.53400000000000003</v>
      </c>
      <c r="G28" s="82">
        <v>0.53100000000000003</v>
      </c>
      <c r="H28" s="82">
        <v>0.56100000000000005</v>
      </c>
      <c r="I28" s="82">
        <v>0.51300000000000001</v>
      </c>
      <c r="J28" s="82">
        <v>0.56899999999999995</v>
      </c>
      <c r="K28" s="82">
        <v>0.54400000000000004</v>
      </c>
      <c r="L28" s="82">
        <v>0.53400000000000003</v>
      </c>
      <c r="M28" s="82">
        <v>0.51600000000000001</v>
      </c>
      <c r="N28" s="82">
        <v>0.57999999999999996</v>
      </c>
      <c r="O28" s="82">
        <v>0.55500000000000005</v>
      </c>
      <c r="P28" s="82">
        <v>0.59199999999999997</v>
      </c>
      <c r="Q28" s="82">
        <v>0.60399999999999998</v>
      </c>
      <c r="R28" s="82">
        <v>0.56499999999999995</v>
      </c>
      <c r="S28" s="82">
        <v>0.64700000000000002</v>
      </c>
      <c r="T28" s="82">
        <v>0.54500000000000004</v>
      </c>
      <c r="U28" s="82">
        <v>0.50600000000000001</v>
      </c>
      <c r="V28" s="82">
        <v>0.53700000000000003</v>
      </c>
      <c r="W28" s="82">
        <v>0.52300000000000002</v>
      </c>
      <c r="X28" s="82">
        <v>0.51900000000000002</v>
      </c>
      <c r="Y28" s="82">
        <v>0.56599999999999995</v>
      </c>
      <c r="Z28" s="82">
        <v>0.52400000000000002</v>
      </c>
      <c r="AA28" s="82">
        <v>0.57599999999999996</v>
      </c>
      <c r="AB28" s="82">
        <v>0.53800000000000003</v>
      </c>
      <c r="AC28" s="82">
        <v>0.48599999999999999</v>
      </c>
      <c r="AD28" s="82">
        <v>0.51200000000000001</v>
      </c>
      <c r="AE28" s="82">
        <v>0.50700000000000001</v>
      </c>
      <c r="AF28" s="82">
        <v>0.47599999999999998</v>
      </c>
      <c r="AG28" s="82">
        <v>0.52400000000000002</v>
      </c>
      <c r="AH28" s="82">
        <v>0.497</v>
      </c>
      <c r="AI28" s="82">
        <v>0.51600000000000001</v>
      </c>
      <c r="AJ28" s="82">
        <v>0.503</v>
      </c>
      <c r="AK28" s="82">
        <v>0.48699999999999999</v>
      </c>
      <c r="AL28" s="82">
        <v>0.46200000000000002</v>
      </c>
      <c r="AM28" s="82">
        <v>0.49</v>
      </c>
      <c r="AN28" s="82">
        <v>0.49399999999999999</v>
      </c>
      <c r="AO28" s="82">
        <v>0.47899999999999998</v>
      </c>
      <c r="AP28" s="82">
        <v>0.59899999999999998</v>
      </c>
      <c r="AQ28" s="82">
        <v>0.33200000000000002</v>
      </c>
      <c r="AR28" s="82">
        <v>0.52300000000000002</v>
      </c>
      <c r="AS28" s="82">
        <v>0.39</v>
      </c>
      <c r="AT28" s="82">
        <v>0.45400000000000001</v>
      </c>
      <c r="AU28" s="82">
        <v>0.56200000000000006</v>
      </c>
      <c r="AV28" s="82">
        <v>0.54600000000000004</v>
      </c>
      <c r="AW28" s="82">
        <v>0.4</v>
      </c>
      <c r="AX28" s="82">
        <v>0.48</v>
      </c>
      <c r="AY28" s="82">
        <v>0.46800000000000003</v>
      </c>
      <c r="AZ28" s="82">
        <v>0.47799999999999998</v>
      </c>
      <c r="BA28" s="82">
        <v>0.48599999999999999</v>
      </c>
      <c r="BB28" s="82">
        <v>0.48799999999999999</v>
      </c>
      <c r="BC28" s="82">
        <v>0.47299999999999998</v>
      </c>
      <c r="BD28" s="82">
        <v>0.47699999999999998</v>
      </c>
      <c r="BE28" s="82">
        <v>0.5</v>
      </c>
      <c r="BF28" s="82">
        <v>0.48599999999999999</v>
      </c>
      <c r="BG28" s="82">
        <v>0.51800000000000002</v>
      </c>
      <c r="BH28" s="82">
        <v>0.49399999999999999</v>
      </c>
      <c r="BI28" s="82">
        <v>0.56699999999999995</v>
      </c>
      <c r="BJ28" s="82">
        <v>0.49099999999999999</v>
      </c>
      <c r="BK28" s="82">
        <v>0.55300000000000005</v>
      </c>
      <c r="BL28" s="82">
        <v>0.51400000000000001</v>
      </c>
      <c r="BM28" s="82">
        <v>0.63400000000000001</v>
      </c>
      <c r="BN28" s="286">
        <v>0.53200000000000003</v>
      </c>
      <c r="BO28" s="82">
        <v>0.51700000000000002</v>
      </c>
      <c r="BP28" s="82">
        <v>0.55800000000000005</v>
      </c>
    </row>
    <row r="29" spans="1:68" s="20" customFormat="1" ht="12.75" customHeight="1">
      <c r="A29" s="56" t="s">
        <v>80</v>
      </c>
      <c r="B29" s="82">
        <v>0.47899999999999998</v>
      </c>
      <c r="C29" s="82">
        <v>0.44800000000000001</v>
      </c>
      <c r="D29" s="82">
        <v>0.47599999999999998</v>
      </c>
      <c r="E29" s="82">
        <v>0.441</v>
      </c>
      <c r="F29" s="82">
        <v>0.47799999999999998</v>
      </c>
      <c r="G29" s="82">
        <v>0.496</v>
      </c>
      <c r="H29" s="82">
        <v>0.48699999999999999</v>
      </c>
      <c r="I29" s="82">
        <v>0.50700000000000001</v>
      </c>
      <c r="J29" s="82">
        <v>0.56200000000000006</v>
      </c>
      <c r="K29" s="82">
        <v>0.44500000000000001</v>
      </c>
      <c r="L29" s="82">
        <v>0.55700000000000005</v>
      </c>
      <c r="M29" s="82">
        <v>0.53400000000000003</v>
      </c>
      <c r="N29" s="82">
        <v>0.49199999999999999</v>
      </c>
      <c r="O29" s="82">
        <v>0.48899999999999999</v>
      </c>
      <c r="P29" s="82">
        <v>0.48299999999999998</v>
      </c>
      <c r="Q29" s="82">
        <v>0.436</v>
      </c>
      <c r="R29" s="82">
        <v>0.48899999999999999</v>
      </c>
      <c r="S29" s="82">
        <v>0.42599999999999999</v>
      </c>
      <c r="T29" s="82">
        <v>0.40899999999999997</v>
      </c>
      <c r="U29" s="82">
        <v>0.42399999999999999</v>
      </c>
      <c r="V29" s="82">
        <v>0.45900000000000002</v>
      </c>
      <c r="W29" s="82">
        <v>0.48</v>
      </c>
      <c r="X29" s="82">
        <v>0.432</v>
      </c>
      <c r="Y29" s="82">
        <v>0.45300000000000001</v>
      </c>
      <c r="Z29" s="82">
        <v>0.46800000000000003</v>
      </c>
      <c r="AA29" s="82">
        <v>0.46300000000000002</v>
      </c>
      <c r="AB29" s="82">
        <v>0.47899999999999998</v>
      </c>
      <c r="AC29" s="82">
        <v>0.54500000000000004</v>
      </c>
      <c r="AD29" s="82">
        <v>0.52300000000000002</v>
      </c>
      <c r="AE29" s="82">
        <v>0.52100000000000002</v>
      </c>
      <c r="AF29" s="82">
        <v>0.52100000000000002</v>
      </c>
      <c r="AG29" s="82">
        <v>0.52800000000000002</v>
      </c>
      <c r="AH29" s="82">
        <v>0.52600000000000002</v>
      </c>
      <c r="AI29" s="82">
        <v>0.47599999999999998</v>
      </c>
      <c r="AJ29" s="82">
        <v>0.52</v>
      </c>
      <c r="AK29" s="82">
        <v>0.51400000000000001</v>
      </c>
      <c r="AL29" s="82">
        <v>0.52700000000000002</v>
      </c>
      <c r="AM29" s="82">
        <v>0.52100000000000002</v>
      </c>
      <c r="AN29" s="82">
        <v>0.504</v>
      </c>
      <c r="AO29" s="82">
        <v>0.54100000000000004</v>
      </c>
      <c r="AP29" s="82">
        <v>0.33500000000000002</v>
      </c>
      <c r="AQ29" s="82">
        <v>0.97199999999999998</v>
      </c>
      <c r="AR29" s="82">
        <v>0.44900000000000001</v>
      </c>
      <c r="AS29" s="82">
        <v>0.66600000000000004</v>
      </c>
      <c r="AT29" s="82">
        <v>0.55200000000000005</v>
      </c>
      <c r="AU29" s="82">
        <v>0.44600000000000001</v>
      </c>
      <c r="AV29" s="82">
        <v>0.41299999999999998</v>
      </c>
      <c r="AW29" s="82">
        <v>0.70799999999999996</v>
      </c>
      <c r="AX29" s="82">
        <v>0.54800000000000004</v>
      </c>
      <c r="AY29" s="82">
        <v>0.59799999999999998</v>
      </c>
      <c r="AZ29" s="82">
        <v>0.51700000000000002</v>
      </c>
      <c r="BA29" s="82">
        <v>0.52500000000000002</v>
      </c>
      <c r="BB29" s="82">
        <v>0.503</v>
      </c>
      <c r="BC29" s="82">
        <v>0.505</v>
      </c>
      <c r="BD29" s="82">
        <v>0.504</v>
      </c>
      <c r="BE29" s="82">
        <v>0.51</v>
      </c>
      <c r="BF29" s="82">
        <v>0.49099999999999999</v>
      </c>
      <c r="BG29" s="82">
        <v>0.48199999999999998</v>
      </c>
      <c r="BH29" s="82">
        <v>0.502</v>
      </c>
      <c r="BI29" s="82">
        <v>0.48199999999999998</v>
      </c>
      <c r="BJ29" s="82">
        <v>0.503</v>
      </c>
      <c r="BK29" s="82">
        <v>0.46300000000000002</v>
      </c>
      <c r="BL29" s="82">
        <v>0.505</v>
      </c>
      <c r="BM29" s="82">
        <v>0.41199999999999998</v>
      </c>
      <c r="BN29" s="286">
        <v>0.50900000000000001</v>
      </c>
      <c r="BO29" s="82">
        <v>0.49199999999999999</v>
      </c>
      <c r="BP29" s="82">
        <v>0.46899999999999997</v>
      </c>
    </row>
    <row r="30" spans="1:68" s="20" customFormat="1" ht="12.75" customHeight="1">
      <c r="A30" s="56"/>
      <c r="B30" s="189"/>
      <c r="C30" s="189"/>
      <c r="D30" s="189"/>
      <c r="E30" s="189"/>
      <c r="F30" s="189"/>
      <c r="G30" s="189"/>
      <c r="H30" s="189"/>
      <c r="I30" s="189"/>
      <c r="J30" s="189"/>
      <c r="K30" s="189"/>
      <c r="L30" s="189"/>
      <c r="M30" s="189"/>
      <c r="N30" s="189"/>
      <c r="O30" s="189"/>
      <c r="P30" s="189"/>
      <c r="Q30" s="189"/>
      <c r="R30" s="189"/>
      <c r="S30" s="189"/>
      <c r="T30" s="189"/>
      <c r="U30" s="189"/>
      <c r="V30" s="81"/>
      <c r="W30" s="81"/>
      <c r="X30" s="81"/>
      <c r="Y30" s="81"/>
      <c r="Z30" s="81"/>
      <c r="AA30" s="81"/>
      <c r="AB30" s="81"/>
      <c r="AC30" s="81"/>
      <c r="AD30" s="81"/>
      <c r="AE30" s="189"/>
      <c r="AF30" s="81"/>
      <c r="AG30" s="81"/>
      <c r="AH30" s="81"/>
      <c r="AI30" s="189"/>
      <c r="AJ30" s="81"/>
      <c r="AK30" s="81"/>
      <c r="AL30" s="81"/>
      <c r="AM30" s="81"/>
      <c r="AN30" s="81"/>
      <c r="AO30" s="81"/>
      <c r="AP30" s="81"/>
      <c r="AQ30" s="81"/>
      <c r="AR30" s="81"/>
      <c r="AS30" s="81"/>
      <c r="AT30" s="81"/>
      <c r="AU30" s="81"/>
      <c r="AV30" s="81"/>
      <c r="AW30" s="81"/>
      <c r="AX30" s="81"/>
      <c r="AY30" s="81"/>
      <c r="AZ30" s="81"/>
      <c r="BA30" s="81"/>
      <c r="BB30" s="81"/>
      <c r="BC30" s="81"/>
      <c r="BD30" s="81"/>
      <c r="BE30" s="189"/>
      <c r="BF30" s="81"/>
      <c r="BG30" s="189"/>
      <c r="BH30" s="189"/>
      <c r="BI30" s="189"/>
      <c r="BJ30" s="189"/>
      <c r="BK30" s="189"/>
      <c r="BL30" s="189"/>
      <c r="BM30" s="189"/>
      <c r="BN30" s="290"/>
      <c r="BO30" s="189"/>
      <c r="BP30" s="189"/>
    </row>
    <row r="31" spans="1:68" s="20" customFormat="1" ht="12.75" customHeight="1">
      <c r="A31" s="10" t="s">
        <v>34</v>
      </c>
      <c r="B31" s="104">
        <v>1651964.5</v>
      </c>
      <c r="C31" s="104">
        <v>1667151.5</v>
      </c>
      <c r="D31" s="104">
        <v>1740907.3</v>
      </c>
      <c r="E31" s="104">
        <v>1730311.4</v>
      </c>
      <c r="F31" s="104">
        <v>1778994.2</v>
      </c>
      <c r="G31" s="104">
        <v>1823068.9</v>
      </c>
      <c r="H31" s="104">
        <v>1885060</v>
      </c>
      <c r="I31" s="104">
        <v>1992234.8</v>
      </c>
      <c r="J31" s="104">
        <v>2041978.8</v>
      </c>
      <c r="K31" s="104">
        <v>2106271.2999999998</v>
      </c>
      <c r="L31" s="104">
        <v>2199870.2999999998</v>
      </c>
      <c r="M31" s="104">
        <v>2270984.5</v>
      </c>
      <c r="N31" s="104">
        <v>2409112.5</v>
      </c>
      <c r="O31" s="104">
        <v>2596708.7999999998</v>
      </c>
      <c r="P31" s="104">
        <v>2690459.1</v>
      </c>
      <c r="Q31" s="104">
        <v>2788207</v>
      </c>
      <c r="R31" s="104">
        <v>2839116.3</v>
      </c>
      <c r="S31" s="104">
        <v>3056246.9</v>
      </c>
      <c r="T31" s="104">
        <v>3276739.1</v>
      </c>
      <c r="U31" s="104">
        <v>3148680</v>
      </c>
      <c r="V31" s="104">
        <v>3084489.2</v>
      </c>
      <c r="W31" s="104">
        <v>3034840.7</v>
      </c>
      <c r="X31" s="104">
        <v>3086238.1</v>
      </c>
      <c r="Y31" s="104">
        <v>3070952.2</v>
      </c>
      <c r="Z31" s="104">
        <v>3191786.9</v>
      </c>
      <c r="AA31" s="104">
        <v>3187824.6</v>
      </c>
      <c r="AB31" s="104">
        <v>3201115.1</v>
      </c>
      <c r="AC31" s="104">
        <v>3196945</v>
      </c>
      <c r="AD31" s="104">
        <v>3267870.1</v>
      </c>
      <c r="AE31" s="104">
        <v>3459543.8</v>
      </c>
      <c r="AF31" s="104">
        <v>3376706.7</v>
      </c>
      <c r="AG31" s="104">
        <v>3407317.3</v>
      </c>
      <c r="AH31" s="104">
        <v>3525947.3</v>
      </c>
      <c r="AI31" s="104">
        <v>3538657</v>
      </c>
      <c r="AJ31" s="104">
        <v>3568023.2</v>
      </c>
      <c r="AK31" s="104">
        <v>3564986.9</v>
      </c>
      <c r="AL31" s="104">
        <v>3760607.3</v>
      </c>
      <c r="AM31" s="104">
        <v>3734293.1</v>
      </c>
      <c r="AN31" s="104">
        <v>3886370.8</v>
      </c>
      <c r="AO31" s="104">
        <v>3882858.8</v>
      </c>
      <c r="AP31" s="104">
        <v>3974211.4</v>
      </c>
      <c r="AQ31" s="104">
        <v>4080100.5</v>
      </c>
      <c r="AR31" s="104">
        <v>4260073</v>
      </c>
      <c r="AS31" s="104">
        <v>4404176.5999999996</v>
      </c>
      <c r="AT31" s="104">
        <v>4351758.5</v>
      </c>
      <c r="AU31" s="104">
        <v>4511417.4000000004</v>
      </c>
      <c r="AV31" s="104">
        <v>4511753.3</v>
      </c>
      <c r="AW31" s="104">
        <v>4464545</v>
      </c>
      <c r="AX31" s="104">
        <v>4588657.7</v>
      </c>
      <c r="AY31" s="104">
        <v>4461400.4000000004</v>
      </c>
      <c r="AZ31" s="104">
        <v>4578227.2</v>
      </c>
      <c r="BA31" s="104">
        <v>4481640.0999999996</v>
      </c>
      <c r="BB31" s="104">
        <v>4584722.0999999996</v>
      </c>
      <c r="BC31" s="104">
        <v>4502428</v>
      </c>
      <c r="BD31" s="104">
        <v>4530377.2</v>
      </c>
      <c r="BE31" s="104">
        <v>4618261.7</v>
      </c>
      <c r="BF31" s="104">
        <v>4675204.0999999996</v>
      </c>
      <c r="BG31" s="104">
        <v>4667089.8</v>
      </c>
      <c r="BH31" s="104">
        <v>4763788.9000000004</v>
      </c>
      <c r="BI31" s="104">
        <v>4774322</v>
      </c>
      <c r="BJ31" s="104">
        <v>4840173.7</v>
      </c>
      <c r="BK31" s="104">
        <v>4946320</v>
      </c>
      <c r="BL31" s="104">
        <v>4933717.7</v>
      </c>
      <c r="BM31" s="104">
        <v>5551221.7000000002</v>
      </c>
      <c r="BN31" s="288">
        <v>5282370.9000000004</v>
      </c>
      <c r="BO31" s="104">
        <v>4840173.7</v>
      </c>
      <c r="BP31" s="104">
        <v>5282370.9000000004</v>
      </c>
    </row>
    <row r="32" spans="1:68" s="20" customFormat="1" ht="12.75" customHeight="1">
      <c r="A32" s="10" t="s">
        <v>81</v>
      </c>
      <c r="B32" s="104">
        <v>1017901.3</v>
      </c>
      <c r="C32" s="104">
        <v>1056660.3</v>
      </c>
      <c r="D32" s="104">
        <v>1087147</v>
      </c>
      <c r="E32" s="104">
        <v>1111865.7</v>
      </c>
      <c r="F32" s="104">
        <v>1133529.7</v>
      </c>
      <c r="G32" s="104">
        <v>1166265.5</v>
      </c>
      <c r="H32" s="104">
        <v>1206253.7</v>
      </c>
      <c r="I32" s="104">
        <v>1244050.6000000001</v>
      </c>
      <c r="J32" s="104">
        <v>1278242.6000000001</v>
      </c>
      <c r="K32" s="104">
        <v>1324564.3</v>
      </c>
      <c r="L32" s="104">
        <v>1379240.3</v>
      </c>
      <c r="M32" s="104">
        <v>1427870.1</v>
      </c>
      <c r="N32" s="104">
        <v>1484233.6</v>
      </c>
      <c r="O32" s="104">
        <v>1545031.5</v>
      </c>
      <c r="P32" s="104">
        <v>1623471.8</v>
      </c>
      <c r="Q32" s="104">
        <v>1708515.1</v>
      </c>
      <c r="R32" s="104">
        <v>1767445.9</v>
      </c>
      <c r="S32" s="104">
        <v>1836748.1</v>
      </c>
      <c r="T32" s="104">
        <v>1903023.6</v>
      </c>
      <c r="U32" s="104">
        <v>1936143.8</v>
      </c>
      <c r="V32" s="104">
        <v>1939172.4</v>
      </c>
      <c r="W32" s="104">
        <v>1929731</v>
      </c>
      <c r="X32" s="104">
        <v>1932682.6</v>
      </c>
      <c r="Y32" s="104">
        <v>1944539.2</v>
      </c>
      <c r="Z32" s="104">
        <v>1977950.8</v>
      </c>
      <c r="AA32" s="104">
        <v>2000169.9</v>
      </c>
      <c r="AB32" s="104">
        <v>2009283</v>
      </c>
      <c r="AC32" s="104">
        <v>2033488</v>
      </c>
      <c r="AD32" s="104">
        <v>2057660.2</v>
      </c>
      <c r="AE32" s="104">
        <v>2096644.5</v>
      </c>
      <c r="AF32" s="104">
        <v>2130636.5</v>
      </c>
      <c r="AG32" s="104">
        <v>2156742.4</v>
      </c>
      <c r="AH32" s="104">
        <v>2191695</v>
      </c>
      <c r="AI32" s="104">
        <v>2234570.5</v>
      </c>
      <c r="AJ32" s="104">
        <v>2261285.1</v>
      </c>
      <c r="AK32" s="104">
        <v>2278959</v>
      </c>
      <c r="AL32" s="104">
        <v>2326807.2999999998</v>
      </c>
      <c r="AM32" s="104">
        <v>2382793.7000000002</v>
      </c>
      <c r="AN32" s="104">
        <v>2439068.1</v>
      </c>
      <c r="AO32" s="104">
        <v>2491853.7999999998</v>
      </c>
      <c r="AP32" s="104">
        <v>2535046.5</v>
      </c>
      <c r="AQ32" s="104">
        <v>2576433.2999999998</v>
      </c>
      <c r="AR32" s="104">
        <v>2632657.5</v>
      </c>
      <c r="AS32" s="104">
        <v>2708842.8</v>
      </c>
      <c r="AT32" s="104">
        <v>2758303.4</v>
      </c>
      <c r="AU32" s="104">
        <v>2803890.2</v>
      </c>
      <c r="AV32" s="104">
        <v>2860156.8</v>
      </c>
      <c r="AW32" s="104">
        <v>2862525</v>
      </c>
      <c r="AX32" s="104">
        <v>2879812</v>
      </c>
      <c r="AY32" s="104">
        <v>2933146.6</v>
      </c>
      <c r="AZ32" s="104">
        <v>2976338.5</v>
      </c>
      <c r="BA32" s="104">
        <v>2999152.4</v>
      </c>
      <c r="BB32" s="104">
        <v>3027652.3</v>
      </c>
      <c r="BC32" s="104">
        <v>3067231.1</v>
      </c>
      <c r="BD32" s="104">
        <v>3091235.9</v>
      </c>
      <c r="BE32" s="104">
        <v>3133247.3</v>
      </c>
      <c r="BF32" s="104">
        <v>3172140.5</v>
      </c>
      <c r="BG32" s="104">
        <v>3205919.6</v>
      </c>
      <c r="BH32" s="104">
        <v>3247168.4</v>
      </c>
      <c r="BI32" s="104">
        <v>3279590.4</v>
      </c>
      <c r="BJ32" s="104">
        <v>3309025.6</v>
      </c>
      <c r="BK32" s="104">
        <v>3336282.5</v>
      </c>
      <c r="BL32" s="104">
        <v>3362348.2</v>
      </c>
      <c r="BM32" s="104">
        <v>3423617.4</v>
      </c>
      <c r="BN32" s="288">
        <v>3438852</v>
      </c>
      <c r="BO32" s="104">
        <v>3256654.4</v>
      </c>
      <c r="BP32" s="104">
        <v>3368638.8</v>
      </c>
    </row>
    <row r="33" spans="1:79" s="20" customFormat="1" ht="12.75" customHeight="1">
      <c r="A33" s="10" t="s">
        <v>82</v>
      </c>
      <c r="B33" s="104">
        <v>929623.1</v>
      </c>
      <c r="C33" s="104">
        <v>950400</v>
      </c>
      <c r="D33" s="104">
        <v>966877.7</v>
      </c>
      <c r="E33" s="104">
        <v>977100.3</v>
      </c>
      <c r="F33" s="104">
        <v>987448.2</v>
      </c>
      <c r="G33" s="104">
        <v>1003740.5</v>
      </c>
      <c r="H33" s="104">
        <v>1023425.9</v>
      </c>
      <c r="I33" s="104">
        <v>1050410.6000000001</v>
      </c>
      <c r="J33" s="104">
        <v>1083035</v>
      </c>
      <c r="K33" s="104">
        <v>1117385.8</v>
      </c>
      <c r="L33" s="104">
        <v>1154971.2</v>
      </c>
      <c r="M33" s="104">
        <v>1197066.5</v>
      </c>
      <c r="N33" s="104">
        <v>1239063.8999999999</v>
      </c>
      <c r="O33" s="104">
        <v>1336352.1000000001</v>
      </c>
      <c r="P33" s="104">
        <v>1455779.1</v>
      </c>
      <c r="Q33" s="104">
        <v>1522312.8</v>
      </c>
      <c r="R33" s="104">
        <v>1546617.3</v>
      </c>
      <c r="S33" s="104">
        <v>1615229.8</v>
      </c>
      <c r="T33" s="104">
        <v>1696204</v>
      </c>
      <c r="U33" s="104">
        <v>1711052.9</v>
      </c>
      <c r="V33" s="104">
        <v>1713035</v>
      </c>
      <c r="W33" s="104">
        <v>1698348.9</v>
      </c>
      <c r="X33" s="104">
        <v>1683843.1</v>
      </c>
      <c r="Y33" s="104">
        <v>1684810.9</v>
      </c>
      <c r="Z33" s="104">
        <v>1711077.4</v>
      </c>
      <c r="AA33" s="104">
        <v>1742635.7</v>
      </c>
      <c r="AB33" s="104">
        <v>1777637.7</v>
      </c>
      <c r="AC33" s="104">
        <v>1818553</v>
      </c>
      <c r="AD33" s="104">
        <v>1848384.5</v>
      </c>
      <c r="AE33" s="104">
        <v>1916945.9</v>
      </c>
      <c r="AF33" s="104">
        <v>1967109.7</v>
      </c>
      <c r="AG33" s="104">
        <v>1982478.2</v>
      </c>
      <c r="AH33" s="104">
        <v>2026494.5</v>
      </c>
      <c r="AI33" s="104">
        <v>2068327.4</v>
      </c>
      <c r="AJ33" s="104">
        <v>2097886</v>
      </c>
      <c r="AK33" s="104">
        <v>2127279.1</v>
      </c>
      <c r="AL33" s="104">
        <v>2174086.7999999998</v>
      </c>
      <c r="AM33" s="104">
        <v>2223847.5</v>
      </c>
      <c r="AN33" s="104">
        <v>2276597.7999999998</v>
      </c>
      <c r="AO33" s="104">
        <v>2314853.2999999998</v>
      </c>
      <c r="AP33" s="104">
        <v>2332554.5</v>
      </c>
      <c r="AQ33" s="104">
        <v>2382599.7999999998</v>
      </c>
      <c r="AR33" s="104">
        <v>2444741.2999999998</v>
      </c>
      <c r="AS33" s="104">
        <v>2501839.6</v>
      </c>
      <c r="AT33" s="104">
        <v>2521343.2000000002</v>
      </c>
      <c r="AU33" s="104">
        <v>2544203</v>
      </c>
      <c r="AV33" s="104">
        <v>2594746.7000000002</v>
      </c>
      <c r="AW33" s="104">
        <v>2596745.2999999998</v>
      </c>
      <c r="AX33" s="104">
        <v>2603669.4</v>
      </c>
      <c r="AY33" s="104">
        <v>2642876.5</v>
      </c>
      <c r="AZ33" s="104">
        <v>2691874.3</v>
      </c>
      <c r="BA33" s="104">
        <v>2724522.6</v>
      </c>
      <c r="BB33" s="104">
        <v>2741896</v>
      </c>
      <c r="BC33" s="104">
        <v>2764416</v>
      </c>
      <c r="BD33" s="104">
        <v>2772158.9</v>
      </c>
      <c r="BE33" s="104">
        <v>2791254.2</v>
      </c>
      <c r="BF33" s="104">
        <v>2804737</v>
      </c>
      <c r="BG33" s="104">
        <v>2823358.7</v>
      </c>
      <c r="BH33" s="104">
        <v>2853729.7</v>
      </c>
      <c r="BI33" s="104">
        <v>2884171.4</v>
      </c>
      <c r="BJ33" s="104">
        <v>2903277.8</v>
      </c>
      <c r="BK33" s="104">
        <v>2926287.4</v>
      </c>
      <c r="BL33" s="104">
        <v>2959894.8</v>
      </c>
      <c r="BM33" s="104">
        <v>3083206.6</v>
      </c>
      <c r="BN33" s="288">
        <v>3180573.5</v>
      </c>
      <c r="BO33" s="104">
        <v>2858418</v>
      </c>
      <c r="BP33" s="104">
        <v>3038869.8</v>
      </c>
    </row>
    <row r="34" spans="1:79" s="20" customFormat="1" ht="12.75" customHeight="1">
      <c r="A34" s="127"/>
      <c r="B34" s="191"/>
      <c r="C34" s="191"/>
      <c r="D34" s="191"/>
      <c r="E34" s="191"/>
      <c r="F34" s="191"/>
      <c r="G34" s="191"/>
      <c r="H34" s="191"/>
      <c r="I34" s="191"/>
      <c r="J34" s="191"/>
      <c r="K34" s="191"/>
      <c r="L34" s="191"/>
      <c r="M34" s="191"/>
      <c r="N34" s="191"/>
      <c r="O34" s="191"/>
      <c r="P34" s="191"/>
      <c r="Q34" s="191"/>
      <c r="R34" s="191"/>
      <c r="S34" s="191"/>
      <c r="T34" s="191"/>
      <c r="U34" s="191"/>
      <c r="V34" s="162"/>
      <c r="W34" s="162"/>
      <c r="X34" s="162"/>
      <c r="Y34" s="162"/>
      <c r="Z34" s="162"/>
      <c r="AA34" s="162"/>
      <c r="AB34" s="162"/>
      <c r="AC34" s="162"/>
      <c r="AD34" s="162"/>
      <c r="AE34" s="191"/>
      <c r="AF34" s="162"/>
      <c r="AG34" s="162"/>
      <c r="AH34" s="162"/>
      <c r="AI34" s="191"/>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91"/>
      <c r="BF34" s="162"/>
      <c r="BG34" s="191"/>
      <c r="BH34" s="191"/>
      <c r="BI34" s="191"/>
      <c r="BJ34" s="191"/>
      <c r="BK34" s="191"/>
      <c r="BL34" s="191"/>
      <c r="BM34" s="191"/>
      <c r="BN34" s="291"/>
      <c r="BO34" s="191"/>
      <c r="BP34" s="191"/>
    </row>
    <row r="35" spans="1:79" s="20" customFormat="1" ht="12.75" customHeight="1">
      <c r="A35" s="56" t="s">
        <v>83</v>
      </c>
      <c r="B35" s="82">
        <v>3.7999999999999999E-2</v>
      </c>
      <c r="C35" s="82">
        <v>8.9999999999999993E-3</v>
      </c>
      <c r="D35" s="82">
        <v>4.3999999999999997E-2</v>
      </c>
      <c r="E35" s="82">
        <v>-6.0000000000000001E-3</v>
      </c>
      <c r="F35" s="82">
        <v>2.8000000000000001E-2</v>
      </c>
      <c r="G35" s="82">
        <v>2.5000000000000001E-2</v>
      </c>
      <c r="H35" s="82">
        <v>3.4000000000000002E-2</v>
      </c>
      <c r="I35" s="82">
        <v>5.7000000000000002E-2</v>
      </c>
      <c r="J35" s="82">
        <v>2.5000000000000001E-2</v>
      </c>
      <c r="K35" s="82">
        <v>3.1E-2</v>
      </c>
      <c r="L35" s="82">
        <v>4.3999999999999997E-2</v>
      </c>
      <c r="M35" s="82">
        <v>3.2000000000000001E-2</v>
      </c>
      <c r="N35" s="82">
        <v>6.0999999999999999E-2</v>
      </c>
      <c r="O35" s="82">
        <v>7.8E-2</v>
      </c>
      <c r="P35" s="82">
        <v>3.5999999999999997E-2</v>
      </c>
      <c r="Q35" s="82">
        <v>3.5999999999999997E-2</v>
      </c>
      <c r="R35" s="82">
        <v>1.7999999999999999E-2</v>
      </c>
      <c r="S35" s="82">
        <v>7.5999999999999998E-2</v>
      </c>
      <c r="T35" s="82">
        <v>7.1999999999999995E-2</v>
      </c>
      <c r="U35" s="82">
        <v>-3.9E-2</v>
      </c>
      <c r="V35" s="82">
        <v>-0.02</v>
      </c>
      <c r="W35" s="82">
        <v>-1.6E-2</v>
      </c>
      <c r="X35" s="82">
        <v>1.7000000000000001E-2</v>
      </c>
      <c r="Y35" s="82">
        <v>-5.0000000000000001E-3</v>
      </c>
      <c r="Z35" s="82">
        <v>3.9E-2</v>
      </c>
      <c r="AA35" s="82">
        <v>-1E-3</v>
      </c>
      <c r="AB35" s="82">
        <v>4.0000000000000001E-3</v>
      </c>
      <c r="AC35" s="82">
        <v>-1E-3</v>
      </c>
      <c r="AD35" s="82">
        <v>2.1999999999999999E-2</v>
      </c>
      <c r="AE35" s="82">
        <v>5.8999999999999997E-2</v>
      </c>
      <c r="AF35" s="82">
        <v>-2.4E-2</v>
      </c>
      <c r="AG35" s="82">
        <v>8.9999999999999993E-3</v>
      </c>
      <c r="AH35" s="82">
        <v>3.5000000000000003E-2</v>
      </c>
      <c r="AI35" s="82">
        <v>4.0000000000000001E-3</v>
      </c>
      <c r="AJ35" s="82">
        <v>8.0000000000000002E-3</v>
      </c>
      <c r="AK35" s="82">
        <v>-1E-3</v>
      </c>
      <c r="AL35" s="82">
        <v>5.5E-2</v>
      </c>
      <c r="AM35" s="82">
        <v>-7.0000000000000001E-3</v>
      </c>
      <c r="AN35" s="82">
        <v>4.1000000000000002E-2</v>
      </c>
      <c r="AO35" s="82">
        <v>-1E-3</v>
      </c>
      <c r="AP35" s="82">
        <v>2.4E-2</v>
      </c>
      <c r="AQ35" s="82">
        <v>2.7E-2</v>
      </c>
      <c r="AR35" s="82">
        <v>4.3999999999999997E-2</v>
      </c>
      <c r="AS35" s="82">
        <v>3.4000000000000002E-2</v>
      </c>
      <c r="AT35" s="82">
        <v>-1.2E-2</v>
      </c>
      <c r="AU35" s="82">
        <v>3.6999999999999998E-2</v>
      </c>
      <c r="AV35" s="82">
        <v>0</v>
      </c>
      <c r="AW35" s="82">
        <v>-0.01</v>
      </c>
      <c r="AX35" s="82">
        <v>2.8000000000000001E-2</v>
      </c>
      <c r="AY35" s="82">
        <v>-2.8000000000000001E-2</v>
      </c>
      <c r="AZ35" s="82">
        <v>2.5999999999999999E-2</v>
      </c>
      <c r="BA35" s="82">
        <v>-2.1000000000000001E-2</v>
      </c>
      <c r="BB35" s="82">
        <v>2.3E-2</v>
      </c>
      <c r="BC35" s="82">
        <v>-1.7999999999999999E-2</v>
      </c>
      <c r="BD35" s="82">
        <v>6.0000000000000001E-3</v>
      </c>
      <c r="BE35" s="82">
        <v>1.9E-2</v>
      </c>
      <c r="BF35" s="82">
        <v>1.2E-2</v>
      </c>
      <c r="BG35" s="82">
        <v>-2E-3</v>
      </c>
      <c r="BH35" s="82">
        <v>2.1000000000000001E-2</v>
      </c>
      <c r="BI35" s="82">
        <v>2E-3</v>
      </c>
      <c r="BJ35" s="82">
        <v>1.4E-2</v>
      </c>
      <c r="BK35" s="82">
        <v>2.1999999999999999E-2</v>
      </c>
      <c r="BL35" s="82">
        <v>-3.0000000000000001E-3</v>
      </c>
      <c r="BM35" s="82">
        <v>0.125</v>
      </c>
      <c r="BN35" s="286">
        <v>-4.8000000000000001E-2</v>
      </c>
      <c r="BO35" s="82">
        <v>3.5000000000000003E-2</v>
      </c>
      <c r="BP35" s="82">
        <v>9.0999999999999998E-2</v>
      </c>
    </row>
    <row r="36" spans="1:79" s="20" customFormat="1" ht="12.75" customHeight="1">
      <c r="A36" s="56" t="s">
        <v>86</v>
      </c>
      <c r="B36" s="82">
        <v>1.0949612805447715</v>
      </c>
      <c r="C36" s="82">
        <v>1.1118058712121213</v>
      </c>
      <c r="D36" s="82">
        <v>1.1243893617569214</v>
      </c>
      <c r="E36" s="82">
        <v>1.1379238139625993</v>
      </c>
      <c r="F36" s="82">
        <v>1.1479383931227987</v>
      </c>
      <c r="G36" s="82">
        <v>1.1619193407060888</v>
      </c>
      <c r="H36" s="82">
        <v>1.1786429286184763</v>
      </c>
      <c r="I36" s="82">
        <v>1.1843469591795817</v>
      </c>
      <c r="J36" s="82">
        <v>1.1802412664410662</v>
      </c>
      <c r="K36" s="82">
        <v>1.1854135787299247</v>
      </c>
      <c r="L36" s="82">
        <v>1.1941772227740399</v>
      </c>
      <c r="M36" s="82">
        <v>1.1928076677444404</v>
      </c>
      <c r="N36" s="82">
        <v>1.1978668735325113</v>
      </c>
      <c r="O36" s="82">
        <v>1.1561560011018053</v>
      </c>
      <c r="P36" s="82">
        <v>1.1151910341342308</v>
      </c>
      <c r="Q36" s="82">
        <v>1.1223154006193734</v>
      </c>
      <c r="R36" s="82">
        <v>1.1427816693890596</v>
      </c>
      <c r="S36" s="82">
        <v>1.1371435197641846</v>
      </c>
      <c r="T36" s="82">
        <v>1.1219308526568739</v>
      </c>
      <c r="U36" s="82">
        <v>1.1315511051703897</v>
      </c>
      <c r="V36" s="82">
        <v>1.1320097954799522</v>
      </c>
      <c r="W36" s="82">
        <v>1.1362394381978875</v>
      </c>
      <c r="X36" s="82">
        <v>1.1477806928685932</v>
      </c>
      <c r="Y36" s="82">
        <v>1.154158724875296</v>
      </c>
      <c r="Z36" s="82">
        <v>1.1559680467990519</v>
      </c>
      <c r="AA36" s="82">
        <v>1.147784301675904</v>
      </c>
      <c r="AB36" s="82">
        <v>1.130310748922573</v>
      </c>
      <c r="AC36" s="82">
        <v>1.1181901214866985</v>
      </c>
      <c r="AD36" s="82">
        <v>1.1132208693591621</v>
      </c>
      <c r="AE36" s="82">
        <v>1.0937421342981042</v>
      </c>
      <c r="AF36" s="82">
        <v>1.0831304934340977</v>
      </c>
      <c r="AG36" s="82">
        <v>1.0879022024050504</v>
      </c>
      <c r="AH36" s="82">
        <v>1.0815203298109124</v>
      </c>
      <c r="AI36" s="82">
        <v>1.0803756213837326</v>
      </c>
      <c r="AJ36" s="82">
        <v>1.0778875019900986</v>
      </c>
      <c r="AK36" s="82">
        <v>1.0713023034918172</v>
      </c>
      <c r="AL36" s="82">
        <v>1.0702458153924672</v>
      </c>
      <c r="AM36" s="82">
        <v>1.0714735160571938</v>
      </c>
      <c r="AN36" s="82">
        <v>1.0713653944495598</v>
      </c>
      <c r="AO36" s="82">
        <v>1.0764629447576657</v>
      </c>
      <c r="AP36" s="82">
        <v>1.0868112620734049</v>
      </c>
      <c r="AQ36" s="82">
        <v>1.0813537800179451</v>
      </c>
      <c r="AR36" s="82">
        <v>1.0768654744778108</v>
      </c>
      <c r="AS36" s="82">
        <v>1.0827403963067814</v>
      </c>
      <c r="AT36" s="82">
        <v>1.0939817316420866</v>
      </c>
      <c r="AU36" s="82">
        <v>1.1020701571376184</v>
      </c>
      <c r="AV36" s="82">
        <v>1.1022874795447277</v>
      </c>
      <c r="AW36" s="82">
        <v>1.1023510854144996</v>
      </c>
      <c r="AX36" s="82">
        <v>1.1060590104104615</v>
      </c>
      <c r="AY36" s="82">
        <v>1.1098311252909472</v>
      </c>
      <c r="AZ36" s="82">
        <v>1.1056751424091387</v>
      </c>
      <c r="BA36" s="82">
        <v>1.1007992372682098</v>
      </c>
      <c r="BB36" s="82">
        <v>1.1042185042758732</v>
      </c>
      <c r="BC36" s="82">
        <v>1.1095403513798212</v>
      </c>
      <c r="BD36" s="82">
        <v>1.1151005449218658</v>
      </c>
      <c r="BE36" s="82">
        <v>1.1225230937404409</v>
      </c>
      <c r="BF36" s="82">
        <v>1.1309939220682723</v>
      </c>
      <c r="BG36" s="82">
        <v>1.1354985110464355</v>
      </c>
      <c r="BH36" s="82">
        <v>1.1378682430925395</v>
      </c>
      <c r="BI36" s="82">
        <v>1.1370996883194944</v>
      </c>
      <c r="BJ36" s="82">
        <v>1.139755072697487</v>
      </c>
      <c r="BK36" s="82">
        <v>1.1401075984539317</v>
      </c>
      <c r="BL36" s="82">
        <v>1.1359688188918067</v>
      </c>
      <c r="BM36" s="82">
        <v>1.1104080407715784</v>
      </c>
      <c r="BN36" s="286">
        <v>1.0812050090966299</v>
      </c>
      <c r="BO36" s="82">
        <v>1.1393205612335215</v>
      </c>
      <c r="BP36" s="82">
        <v>1.109</v>
      </c>
    </row>
    <row r="37" spans="1:79" s="20" customFormat="1" ht="12.75" customHeight="1">
      <c r="A37" s="56" t="s">
        <v>84</v>
      </c>
      <c r="B37" s="82">
        <v>0.5731280522194474</v>
      </c>
      <c r="C37" s="82">
        <v>0.57268260585047348</v>
      </c>
      <c r="D37" s="82">
        <v>0.56740670084682809</v>
      </c>
      <c r="E37" s="82">
        <v>0.56297249617180545</v>
      </c>
      <c r="F37" s="82">
        <v>0.56275988047321945</v>
      </c>
      <c r="G37" s="82">
        <v>0.55731420814604249</v>
      </c>
      <c r="H37" s="82">
        <v>0.55199045124913404</v>
      </c>
      <c r="I37" s="82">
        <v>0.54182653328294772</v>
      </c>
      <c r="J37" s="82">
        <v>0.53692496599585104</v>
      </c>
      <c r="K37" s="82">
        <v>0.53872632851316438</v>
      </c>
      <c r="L37" s="82">
        <v>0.53642973561296736</v>
      </c>
      <c r="M37" s="82">
        <v>0.53549782023786596</v>
      </c>
      <c r="N37" s="82">
        <v>0.52950351242719962</v>
      </c>
      <c r="O37" s="82">
        <v>0.53391920854387653</v>
      </c>
      <c r="P37" s="82">
        <v>0.5506838821841864</v>
      </c>
      <c r="Q37" s="82">
        <v>0.55572387308429194</v>
      </c>
      <c r="R37" s="82">
        <v>0.54968132807153036</v>
      </c>
      <c r="S37" s="82">
        <v>0.54796617110884704</v>
      </c>
      <c r="T37" s="82">
        <v>0.53567274584216673</v>
      </c>
      <c r="U37" s="82">
        <v>0.53258873857097877</v>
      </c>
      <c r="V37" s="82">
        <v>0.54965137156873589</v>
      </c>
      <c r="W37" s="82">
        <v>0.55507674859829426</v>
      </c>
      <c r="X37" s="82">
        <v>0.55017854042329928</v>
      </c>
      <c r="Y37" s="82">
        <v>0.54726613619094833</v>
      </c>
      <c r="Z37" s="82">
        <v>0.54643101045724563</v>
      </c>
      <c r="AA37" s="82">
        <v>0.54631405919175569</v>
      </c>
      <c r="AB37" s="82">
        <v>0.55647347174795647</v>
      </c>
      <c r="AC37" s="82">
        <v>0.56847011223808119</v>
      </c>
      <c r="AD37" s="82">
        <v>0.57182902923505063</v>
      </c>
      <c r="AE37" s="82">
        <v>0.56989086742691919</v>
      </c>
      <c r="AF37" s="82">
        <v>0.57549373628871947</v>
      </c>
      <c r="AG37" s="82">
        <v>0.58445494886220917</v>
      </c>
      <c r="AH37" s="82">
        <v>0.58457151628108928</v>
      </c>
      <c r="AI37" s="82">
        <v>0.58554655940819555</v>
      </c>
      <c r="AJ37" s="82">
        <v>0.59039831284373823</v>
      </c>
      <c r="AK37" s="82">
        <v>0.59646042834651858</v>
      </c>
      <c r="AL37" s="82">
        <v>0.59355916821054588</v>
      </c>
      <c r="AM37" s="82">
        <v>0.59342950041070586</v>
      </c>
      <c r="AN37" s="82">
        <v>0.59748018276308157</v>
      </c>
      <c r="AO37" s="82">
        <v>0.59590291938340967</v>
      </c>
      <c r="AP37" s="82">
        <v>0.59374663599161936</v>
      </c>
      <c r="AQ37" s="82">
        <v>0.59163336586994308</v>
      </c>
      <c r="AR37" s="82">
        <v>0.5862567078041806</v>
      </c>
      <c r="AS37" s="82">
        <v>0.57750866272365931</v>
      </c>
      <c r="AT37" s="82">
        <v>0.57591638128880585</v>
      </c>
      <c r="AU37" s="82">
        <v>0.57410640551663206</v>
      </c>
      <c r="AV37" s="82">
        <v>0.57512968722702218</v>
      </c>
      <c r="AW37" s="82">
        <v>0.578578216129228</v>
      </c>
      <c r="AX37" s="82">
        <v>0.57519300407570684</v>
      </c>
      <c r="AY37" s="82">
        <v>0.58405736184232193</v>
      </c>
      <c r="AZ37" s="82">
        <v>0.59557194590626716</v>
      </c>
      <c r="BA37" s="82">
        <v>0.60144867020901427</v>
      </c>
      <c r="BB37" s="82">
        <v>0.60485031140714851</v>
      </c>
      <c r="BC37" s="82">
        <v>0.60842310295307112</v>
      </c>
      <c r="BD37" s="82">
        <v>0.61379800374749593</v>
      </c>
      <c r="BE37" s="82">
        <v>0.61020098421636237</v>
      </c>
      <c r="BF37" s="82">
        <v>0.60359333328584475</v>
      </c>
      <c r="BG37" s="82">
        <v>0.60442515734197955</v>
      </c>
      <c r="BH37" s="82">
        <v>0.60518850056688245</v>
      </c>
      <c r="BI37" s="82">
        <v>0.60476785402828404</v>
      </c>
      <c r="BJ37" s="82">
        <v>0.60393762102298953</v>
      </c>
      <c r="BK37" s="82">
        <v>0.59802569945939166</v>
      </c>
      <c r="BL37" s="82">
        <v>0.59916669549584101</v>
      </c>
      <c r="BM37" s="82">
        <v>0.58812101479575551</v>
      </c>
      <c r="BN37" s="286">
        <v>0.58716874769686278</v>
      </c>
      <c r="BO37" s="82">
        <v>0.60079968658732597</v>
      </c>
      <c r="BP37" s="82">
        <v>0.6</v>
      </c>
    </row>
    <row r="38" spans="1:79" s="20" customFormat="1" ht="12.75" customHeight="1">
      <c r="A38" s="105" t="s">
        <v>85</v>
      </c>
      <c r="B38" s="82">
        <v>0.11305700127288144</v>
      </c>
      <c r="C38" s="82">
        <v>0.11432018097643097</v>
      </c>
      <c r="D38" s="82">
        <v>0.11505974333672191</v>
      </c>
      <c r="E38" s="82">
        <v>0.11646818653110638</v>
      </c>
      <c r="F38" s="82">
        <v>0.11826483657573127</v>
      </c>
      <c r="G38" s="82">
        <v>0.11942459231245527</v>
      </c>
      <c r="H38" s="82">
        <v>0.11913007087274223</v>
      </c>
      <c r="I38" s="82">
        <v>0.11667427956267766</v>
      </c>
      <c r="J38" s="82">
        <v>0.11575932449089826</v>
      </c>
      <c r="K38" s="82">
        <v>0.10739137726647323</v>
      </c>
      <c r="L38" s="82">
        <v>9.8623498144369326E-2</v>
      </c>
      <c r="M38" s="82">
        <v>0.10100633506993972</v>
      </c>
      <c r="N38" s="82">
        <v>0.10340685415820766</v>
      </c>
      <c r="O38" s="82">
        <v>9.8206228732682047E-2</v>
      </c>
      <c r="P38" s="82">
        <v>9.25577239019299E-2</v>
      </c>
      <c r="Q38" s="82">
        <v>9.0767613594262636E-2</v>
      </c>
      <c r="R38" s="82">
        <v>9.0336180773356145E-2</v>
      </c>
      <c r="S38" s="82">
        <v>8.8285951633631329E-2</v>
      </c>
      <c r="T38" s="82">
        <v>8.888235141527788E-2</v>
      </c>
      <c r="U38" s="82">
        <v>9.382602957512301E-2</v>
      </c>
      <c r="V38" s="82">
        <v>9.6568955100158491E-2</v>
      </c>
      <c r="W38" s="82">
        <v>9.9623404825710429E-2</v>
      </c>
      <c r="X38" s="82">
        <v>0.10363305227191297</v>
      </c>
      <c r="Y38" s="82">
        <v>0.10523661735569256</v>
      </c>
      <c r="Z38" s="82">
        <v>0.10572578423395693</v>
      </c>
      <c r="AA38" s="82">
        <v>0.10562127242085079</v>
      </c>
      <c r="AB38" s="82">
        <v>0.10387004056000837</v>
      </c>
      <c r="AC38" s="82">
        <v>0.10014561027366263</v>
      </c>
      <c r="AD38" s="82">
        <v>9.7764345026697647E-2</v>
      </c>
      <c r="AE38" s="82">
        <v>9.6631052550830987E-2</v>
      </c>
      <c r="AF38" s="82">
        <v>9.6463964363553298E-2</v>
      </c>
      <c r="AG38" s="82">
        <v>9.7377918203589833E-2</v>
      </c>
      <c r="AH38" s="82">
        <v>9.6507096367643735E-2</v>
      </c>
      <c r="AI38" s="82">
        <v>9.625221809661276E-2</v>
      </c>
      <c r="AJ38" s="82">
        <v>9.6894921840366924E-2</v>
      </c>
      <c r="AK38" s="82">
        <v>9.7114901378009114E-2</v>
      </c>
      <c r="AL38" s="82">
        <v>9.6883344308056146E-2</v>
      </c>
      <c r="AM38" s="82">
        <v>9.6679426084747264E-2</v>
      </c>
      <c r="AN38" s="82">
        <v>9.5664416437545544E-2</v>
      </c>
      <c r="AO38" s="82">
        <v>9.530228114239464E-2</v>
      </c>
      <c r="AP38" s="82">
        <v>9.5923803709623931E-2</v>
      </c>
      <c r="AQ38" s="82">
        <v>9.5272819212022103E-2</v>
      </c>
      <c r="AR38" s="82">
        <v>9.4788516069164455E-2</v>
      </c>
      <c r="AS38" s="82">
        <v>9.4857679924804136E-2</v>
      </c>
      <c r="AT38" s="82">
        <v>9.6586652701623477E-2</v>
      </c>
      <c r="AU38" s="82">
        <v>0.10011398461522135</v>
      </c>
      <c r="AV38" s="82">
        <v>0.1021441129494451</v>
      </c>
      <c r="AW38" s="82">
        <v>0.10209464902083389</v>
      </c>
      <c r="AX38" s="82">
        <v>0.10117467294426859</v>
      </c>
      <c r="AY38" s="82">
        <v>0.10080891029149489</v>
      </c>
      <c r="AZ38" s="82">
        <v>0.1000766269063901</v>
      </c>
      <c r="BA38" s="82">
        <v>9.931431657054339E-2</v>
      </c>
      <c r="BB38" s="82">
        <v>9.9388415899071297E-2</v>
      </c>
      <c r="BC38" s="82">
        <v>0.10015377569801362</v>
      </c>
      <c r="BD38" s="82">
        <v>0.10122183111509228</v>
      </c>
      <c r="BE38" s="82">
        <v>0.10164556133941507</v>
      </c>
      <c r="BF38" s="82">
        <v>0.10191386928613984</v>
      </c>
      <c r="BG38" s="82">
        <v>0.10182687732876448</v>
      </c>
      <c r="BH38" s="82">
        <v>0.101317339199995</v>
      </c>
      <c r="BI38" s="82">
        <v>0.10044808710051005</v>
      </c>
      <c r="BJ38" s="82">
        <v>0.10259665816340413</v>
      </c>
      <c r="BK38" s="82">
        <v>0.10520152600185478</v>
      </c>
      <c r="BL38" s="82">
        <v>0.10601552460580693</v>
      </c>
      <c r="BM38" s="82">
        <v>0.10355647266712519</v>
      </c>
      <c r="BN38" s="286">
        <v>0.10210274970850382</v>
      </c>
      <c r="BO38" s="82">
        <v>0.10325225351925435</v>
      </c>
      <c r="BP38" s="82">
        <v>0.104</v>
      </c>
    </row>
    <row r="39" spans="1:79" s="20" customFormat="1" ht="12.75" customHeight="1">
      <c r="A39" s="10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292"/>
      <c r="BO39" s="155"/>
      <c r="BP39" s="155"/>
    </row>
    <row r="40" spans="1:79" s="35" customFormat="1" ht="12.75" customHeight="1">
      <c r="A40" s="121" t="s">
        <v>184</v>
      </c>
      <c r="B40" s="104">
        <v>102771.6</v>
      </c>
      <c r="C40" s="104">
        <v>103825.60000000001</v>
      </c>
      <c r="D40" s="104">
        <v>105673.5</v>
      </c>
      <c r="E40" s="104">
        <v>110253.5</v>
      </c>
      <c r="F40" s="104">
        <v>111446.1</v>
      </c>
      <c r="G40" s="104">
        <v>112341.1</v>
      </c>
      <c r="H40" s="104">
        <v>115794</v>
      </c>
      <c r="I40" s="104">
        <v>119110.39999999999</v>
      </c>
      <c r="J40" s="104">
        <v>123055.5</v>
      </c>
      <c r="K40" s="104">
        <v>127739.9</v>
      </c>
      <c r="L40" s="104">
        <v>130423.2</v>
      </c>
      <c r="M40" s="104">
        <v>132532.29999999999</v>
      </c>
      <c r="N40" s="104">
        <v>138456.20000000001</v>
      </c>
      <c r="O40" s="104">
        <v>142193.60000000001</v>
      </c>
      <c r="P40" s="104">
        <v>149372.79999999999</v>
      </c>
      <c r="Q40" s="104">
        <v>140228</v>
      </c>
      <c r="R40" s="104">
        <v>142862.39999999999</v>
      </c>
      <c r="S40" s="104">
        <v>150286.6</v>
      </c>
      <c r="T40" s="104">
        <v>161769</v>
      </c>
      <c r="U40" s="104">
        <v>160860.79999999999</v>
      </c>
      <c r="V40" s="104">
        <v>156277.1</v>
      </c>
      <c r="W40" s="104">
        <v>162176.5</v>
      </c>
      <c r="X40" s="104">
        <v>166777.9</v>
      </c>
      <c r="Y40" s="104">
        <v>163503.70000000001</v>
      </c>
      <c r="Z40" s="104">
        <v>163961.20000000001</v>
      </c>
      <c r="AA40" s="104">
        <v>161707</v>
      </c>
      <c r="AB40" s="104">
        <v>160132.29999999999</v>
      </c>
      <c r="AC40" s="104">
        <v>162384.20000000001</v>
      </c>
      <c r="AD40" s="104">
        <v>162189.70000000001</v>
      </c>
      <c r="AE40" s="104">
        <v>166541.9</v>
      </c>
      <c r="AF40" s="104">
        <v>166875.29999999999</v>
      </c>
      <c r="AG40" s="104">
        <v>170937</v>
      </c>
      <c r="AH40" s="104">
        <v>170970.3</v>
      </c>
      <c r="AI40" s="104">
        <v>174796.5</v>
      </c>
      <c r="AJ40" s="104">
        <v>176768.6</v>
      </c>
      <c r="AK40" s="104">
        <v>183065.5</v>
      </c>
      <c r="AL40" s="104">
        <v>185394.7</v>
      </c>
      <c r="AM40" s="104">
        <v>190296.4</v>
      </c>
      <c r="AN40" s="104">
        <v>192246.1</v>
      </c>
      <c r="AO40" s="104">
        <v>198710.8</v>
      </c>
      <c r="AP40" s="104">
        <v>201561.3</v>
      </c>
      <c r="AQ40" s="104">
        <v>205083.2</v>
      </c>
      <c r="AR40" s="104">
        <v>213167.2</v>
      </c>
      <c r="AS40" s="104">
        <v>223026.7</v>
      </c>
      <c r="AT40" s="104">
        <v>233124</v>
      </c>
      <c r="AU40" s="104">
        <v>249514.7</v>
      </c>
      <c r="AV40" s="104">
        <v>256330</v>
      </c>
      <c r="AW40" s="104">
        <v>248214.3</v>
      </c>
      <c r="AX40" s="104">
        <v>255170.4</v>
      </c>
      <c r="AY40" s="104">
        <v>265774</v>
      </c>
      <c r="AZ40" s="104">
        <v>270211.40000000002</v>
      </c>
      <c r="BA40" s="104">
        <v>273992</v>
      </c>
      <c r="BB40" s="104">
        <v>276140</v>
      </c>
      <c r="BC40" s="104">
        <v>281573.09999999998</v>
      </c>
      <c r="BD40" s="104">
        <v>284419.90000000002</v>
      </c>
      <c r="BE40" s="104">
        <v>290331.59999999998</v>
      </c>
      <c r="BF40" s="104">
        <v>290204.09999999998</v>
      </c>
      <c r="BG40" s="104">
        <v>294321.59999999998</v>
      </c>
      <c r="BH40" s="104">
        <v>295052.40000000002</v>
      </c>
      <c r="BI40" s="104">
        <v>294246.5</v>
      </c>
      <c r="BJ40" s="104">
        <v>299364.7</v>
      </c>
      <c r="BK40" s="104">
        <v>316223.2</v>
      </c>
      <c r="BL40" s="104">
        <v>325459.8</v>
      </c>
      <c r="BM40" s="104">
        <v>336647.7</v>
      </c>
      <c r="BN40" s="288">
        <v>343973</v>
      </c>
      <c r="BO40" s="104">
        <v>299364.7</v>
      </c>
      <c r="BP40" s="104">
        <v>343973</v>
      </c>
    </row>
    <row r="41" spans="1:79" s="20" customFormat="1" ht="12.75" customHeight="1">
      <c r="A41" s="121" t="s">
        <v>215</v>
      </c>
      <c r="B41" s="104">
        <v>968182.2</v>
      </c>
      <c r="C41" s="104">
        <v>982784.5</v>
      </c>
      <c r="D41" s="104">
        <v>1009976.1</v>
      </c>
      <c r="E41" s="104">
        <v>1013227.9</v>
      </c>
      <c r="F41" s="104">
        <v>1047828.4</v>
      </c>
      <c r="G41" s="104">
        <v>1066391.7</v>
      </c>
      <c r="H41" s="104">
        <v>1117323</v>
      </c>
      <c r="I41" s="104">
        <v>1132493.7</v>
      </c>
      <c r="J41" s="104">
        <v>1176832.5</v>
      </c>
      <c r="K41" s="104">
        <v>1209579.8999999999</v>
      </c>
      <c r="L41" s="104">
        <v>1254602.5</v>
      </c>
      <c r="M41" s="104">
        <v>1276829.2</v>
      </c>
      <c r="N41" s="104">
        <v>1336853.3999999999</v>
      </c>
      <c r="O41" s="104">
        <v>1376992.4</v>
      </c>
      <c r="P41" s="104">
        <v>1464804.6</v>
      </c>
      <c r="Q41" s="104">
        <v>1338697.3</v>
      </c>
      <c r="R41" s="104">
        <v>1347652.2</v>
      </c>
      <c r="S41" s="104">
        <v>1374463</v>
      </c>
      <c r="T41" s="104">
        <v>1422033.1</v>
      </c>
      <c r="U41" s="104">
        <v>1407469.8</v>
      </c>
      <c r="V41" s="104">
        <v>1391393.6</v>
      </c>
      <c r="W41" s="104">
        <v>1382891.6</v>
      </c>
      <c r="X41" s="104">
        <v>1391356</v>
      </c>
      <c r="Y41" s="104">
        <v>1384574</v>
      </c>
      <c r="Z41" s="104">
        <v>1400976.4</v>
      </c>
      <c r="AA41" s="104">
        <v>1376730.1</v>
      </c>
      <c r="AB41" s="104">
        <v>1384316.4</v>
      </c>
      <c r="AC41" s="104">
        <v>1385313.8</v>
      </c>
      <c r="AD41" s="104">
        <v>1378518.4</v>
      </c>
      <c r="AE41" s="104">
        <v>1409977.9</v>
      </c>
      <c r="AF41" s="104">
        <v>1417191.5</v>
      </c>
      <c r="AG41" s="104">
        <v>1444033.6</v>
      </c>
      <c r="AH41" s="104">
        <v>1450085.1</v>
      </c>
      <c r="AI41" s="104">
        <v>1454371.4</v>
      </c>
      <c r="AJ41" s="104">
        <v>1463131.8</v>
      </c>
      <c r="AK41" s="104">
        <v>1529704</v>
      </c>
      <c r="AL41" s="104">
        <v>1579590.1</v>
      </c>
      <c r="AM41" s="104">
        <v>1581742.2</v>
      </c>
      <c r="AN41" s="104">
        <v>1630194.1</v>
      </c>
      <c r="AO41" s="104">
        <v>1636326</v>
      </c>
      <c r="AP41" s="104">
        <v>1644371.2</v>
      </c>
      <c r="AQ41" s="104">
        <v>1670930.6</v>
      </c>
      <c r="AR41" s="104">
        <v>1722534.2</v>
      </c>
      <c r="AS41" s="104">
        <v>1772727.2</v>
      </c>
      <c r="AT41" s="104">
        <v>1783317.8</v>
      </c>
      <c r="AU41" s="104">
        <v>1831279.9</v>
      </c>
      <c r="AV41" s="104">
        <v>1845596.1</v>
      </c>
      <c r="AW41" s="104">
        <v>1802391.5</v>
      </c>
      <c r="AX41" s="104">
        <v>1819637</v>
      </c>
      <c r="AY41" s="104">
        <v>1945747.3</v>
      </c>
      <c r="AZ41" s="104">
        <v>1957626.2</v>
      </c>
      <c r="BA41" s="104">
        <v>1912128.9</v>
      </c>
      <c r="BB41" s="104">
        <v>1942225.1</v>
      </c>
      <c r="BC41" s="104">
        <v>1927528.2</v>
      </c>
      <c r="BD41" s="104">
        <v>1937519.8</v>
      </c>
      <c r="BE41" s="104">
        <v>1966975</v>
      </c>
      <c r="BF41" s="104">
        <v>1990675.3</v>
      </c>
      <c r="BG41" s="104">
        <v>1995724.8</v>
      </c>
      <c r="BH41" s="104">
        <v>1983319.4</v>
      </c>
      <c r="BI41" s="104">
        <v>1980559.6</v>
      </c>
      <c r="BJ41" s="104">
        <v>1995474.9</v>
      </c>
      <c r="BK41" s="104">
        <v>2055426</v>
      </c>
      <c r="BL41" s="104">
        <v>2067918.9</v>
      </c>
      <c r="BM41" s="104">
        <v>2141608</v>
      </c>
      <c r="BN41" s="288">
        <v>2109837</v>
      </c>
      <c r="BO41" s="104">
        <v>1995474.9</v>
      </c>
      <c r="BP41" s="104">
        <v>2109837</v>
      </c>
    </row>
    <row r="42" spans="1:79" s="37" customFormat="1" ht="12.75" customHeight="1">
      <c r="A42" s="121"/>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292"/>
      <c r="BO42" s="155"/>
      <c r="BP42" s="155"/>
    </row>
    <row r="43" spans="1:79" s="37" customFormat="1" ht="12.75" customHeight="1">
      <c r="A43" s="83" t="s">
        <v>119</v>
      </c>
      <c r="B43" s="82">
        <v>0.106</v>
      </c>
      <c r="C43" s="82">
        <v>0.106</v>
      </c>
      <c r="D43" s="82">
        <v>0.105</v>
      </c>
      <c r="E43" s="82">
        <v>0.109</v>
      </c>
      <c r="F43" s="82">
        <v>0.106</v>
      </c>
      <c r="G43" s="82">
        <v>0.105</v>
      </c>
      <c r="H43" s="82">
        <v>0.104</v>
      </c>
      <c r="I43" s="82">
        <v>0.105</v>
      </c>
      <c r="J43" s="82">
        <v>0.105</v>
      </c>
      <c r="K43" s="82">
        <v>0.106</v>
      </c>
      <c r="L43" s="82">
        <v>0.104</v>
      </c>
      <c r="M43" s="82">
        <v>0.104</v>
      </c>
      <c r="N43" s="82">
        <v>0.104</v>
      </c>
      <c r="O43" s="82">
        <v>0.10299999999999999</v>
      </c>
      <c r="P43" s="82">
        <v>0.10199999999999999</v>
      </c>
      <c r="Q43" s="82">
        <v>0.105</v>
      </c>
      <c r="R43" s="82">
        <v>0.106</v>
      </c>
      <c r="S43" s="82">
        <v>0.109</v>
      </c>
      <c r="T43" s="82">
        <v>0.114</v>
      </c>
      <c r="U43" s="82">
        <v>0.114</v>
      </c>
      <c r="V43" s="82">
        <v>0.112</v>
      </c>
      <c r="W43" s="82">
        <v>0.11700000000000001</v>
      </c>
      <c r="X43" s="82">
        <v>0.12</v>
      </c>
      <c r="Y43" s="82">
        <v>0.11799999999999999</v>
      </c>
      <c r="Z43" s="82">
        <v>0.11700000000000001</v>
      </c>
      <c r="AA43" s="82">
        <v>0.11700000000000001</v>
      </c>
      <c r="AB43" s="82">
        <v>0.11600000000000001</v>
      </c>
      <c r="AC43" s="82">
        <v>0.11700000000000001</v>
      </c>
      <c r="AD43" s="82">
        <v>0.11799999999999999</v>
      </c>
      <c r="AE43" s="82">
        <v>0.11799999999999999</v>
      </c>
      <c r="AF43" s="82">
        <v>0.11799999999999999</v>
      </c>
      <c r="AG43" s="82">
        <v>0.11799999999999999</v>
      </c>
      <c r="AH43" s="82">
        <v>0.11799999999999999</v>
      </c>
      <c r="AI43" s="82">
        <v>0.12</v>
      </c>
      <c r="AJ43" s="82">
        <v>0.121</v>
      </c>
      <c r="AK43" s="82">
        <v>0.12</v>
      </c>
      <c r="AL43" s="82">
        <v>0.11700000000000001</v>
      </c>
      <c r="AM43" s="82">
        <v>0.12</v>
      </c>
      <c r="AN43" s="82">
        <v>0.11799999999999999</v>
      </c>
      <c r="AO43" s="82">
        <v>0.121</v>
      </c>
      <c r="AP43" s="82">
        <v>0.123</v>
      </c>
      <c r="AQ43" s="82">
        <v>0.123</v>
      </c>
      <c r="AR43" s="82">
        <v>0.124</v>
      </c>
      <c r="AS43" s="82">
        <v>0.126</v>
      </c>
      <c r="AT43" s="82">
        <v>0.13100000000000001</v>
      </c>
      <c r="AU43" s="82">
        <v>0.13600000000000001</v>
      </c>
      <c r="AV43" s="82">
        <v>0.13900000000000001</v>
      </c>
      <c r="AW43" s="82">
        <v>0.13800000000000001</v>
      </c>
      <c r="AX43" s="82">
        <v>0.14000000000000001</v>
      </c>
      <c r="AY43" s="82">
        <v>0.13700000000000001</v>
      </c>
      <c r="AZ43" s="82">
        <v>0.13800000000000001</v>
      </c>
      <c r="BA43" s="82">
        <v>0.14299999999999999</v>
      </c>
      <c r="BB43" s="82">
        <v>0.14199999999999999</v>
      </c>
      <c r="BC43" s="82">
        <v>0.14599999999999999</v>
      </c>
      <c r="BD43" s="82">
        <v>0.14699999999999999</v>
      </c>
      <c r="BE43" s="82">
        <v>0.14799999999999999</v>
      </c>
      <c r="BF43" s="82">
        <v>0.14599999999999999</v>
      </c>
      <c r="BG43" s="82">
        <v>0.14699999999999999</v>
      </c>
      <c r="BH43" s="82">
        <v>0.14899999999999999</v>
      </c>
      <c r="BI43" s="82">
        <v>0.14899999999999999</v>
      </c>
      <c r="BJ43" s="82">
        <v>0.15</v>
      </c>
      <c r="BK43" s="82">
        <v>0.154</v>
      </c>
      <c r="BL43" s="82">
        <v>0.157</v>
      </c>
      <c r="BM43" s="82">
        <v>0.157</v>
      </c>
      <c r="BN43" s="286">
        <v>0.16300000000000001</v>
      </c>
      <c r="BO43" s="82">
        <v>0.15</v>
      </c>
      <c r="BP43" s="82">
        <v>0.16300000000000001</v>
      </c>
    </row>
    <row r="44" spans="1:79" s="37" customFormat="1" ht="12.75" customHeight="1">
      <c r="A44" s="122"/>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292"/>
      <c r="BO44" s="155"/>
      <c r="BP44" s="155"/>
    </row>
    <row r="45" spans="1:79" s="37" customFormat="1" ht="12.75" customHeight="1">
      <c r="A45" s="156" t="s">
        <v>192</v>
      </c>
      <c r="B45" s="104">
        <v>5038.3999999999996</v>
      </c>
      <c r="C45" s="104">
        <v>5021.8</v>
      </c>
      <c r="D45" s="104">
        <v>4050.8</v>
      </c>
      <c r="E45" s="104">
        <v>3952.2</v>
      </c>
      <c r="F45" s="104">
        <v>3939.1</v>
      </c>
      <c r="G45" s="104">
        <v>3596.2</v>
      </c>
      <c r="H45" s="104">
        <v>3506</v>
      </c>
      <c r="I45" s="104">
        <v>3526.5</v>
      </c>
      <c r="J45" s="104">
        <v>3338.8</v>
      </c>
      <c r="K45" s="104">
        <v>3305.3</v>
      </c>
      <c r="L45" s="104">
        <v>3643.8</v>
      </c>
      <c r="M45" s="104">
        <v>3716.9</v>
      </c>
      <c r="N45" s="104">
        <v>4034.7</v>
      </c>
      <c r="O45" s="104">
        <v>4207</v>
      </c>
      <c r="P45" s="104">
        <v>4328.2</v>
      </c>
      <c r="Q45" s="104">
        <v>8238.2999999999993</v>
      </c>
      <c r="R45" s="104">
        <v>8721.7000000000007</v>
      </c>
      <c r="S45" s="104">
        <v>13223.2</v>
      </c>
      <c r="T45" s="104">
        <v>20823</v>
      </c>
      <c r="U45" s="104">
        <v>24881.4</v>
      </c>
      <c r="V45" s="104">
        <v>29103.200000000001</v>
      </c>
      <c r="W45" s="104">
        <v>28991</v>
      </c>
      <c r="X45" s="104">
        <v>30897.1</v>
      </c>
      <c r="Y45" s="104">
        <v>32607.5</v>
      </c>
      <c r="Z45" s="104">
        <v>32912.699999999997</v>
      </c>
      <c r="AA45" s="104">
        <v>32241.7</v>
      </c>
      <c r="AB45" s="104">
        <v>31142.9</v>
      </c>
      <c r="AC45" s="104">
        <v>29905.5</v>
      </c>
      <c r="AD45" s="104">
        <v>29992.2</v>
      </c>
      <c r="AE45" s="104">
        <v>30247.8</v>
      </c>
      <c r="AF45" s="104">
        <v>30065.200000000001</v>
      </c>
      <c r="AG45" s="104">
        <v>29027.4</v>
      </c>
      <c r="AH45" s="104">
        <v>28437.8</v>
      </c>
      <c r="AI45" s="104">
        <v>28962.799999999999</v>
      </c>
      <c r="AJ45" s="104">
        <v>26452.2</v>
      </c>
      <c r="AK45" s="104">
        <v>26191.1</v>
      </c>
      <c r="AL45" s="104">
        <v>25525.599999999999</v>
      </c>
      <c r="AM45" s="104">
        <v>24430.9</v>
      </c>
      <c r="AN45" s="104">
        <v>22108.1</v>
      </c>
      <c r="AO45" s="104">
        <v>21408.2</v>
      </c>
      <c r="AP45" s="104">
        <v>19640.5</v>
      </c>
      <c r="AQ45" s="104">
        <v>17282.099999999999</v>
      </c>
      <c r="AR45" s="104">
        <v>15665.2</v>
      </c>
      <c r="AS45" s="104">
        <v>14989.7</v>
      </c>
      <c r="AT45" s="104">
        <v>14177</v>
      </c>
      <c r="AU45" s="104">
        <v>13559.8</v>
      </c>
      <c r="AV45" s="104">
        <v>13614.9</v>
      </c>
      <c r="AW45" s="104">
        <v>14462.8</v>
      </c>
      <c r="AX45" s="104">
        <v>14918.7</v>
      </c>
      <c r="AY45" s="104">
        <v>15150.6</v>
      </c>
      <c r="AZ45" s="104">
        <v>15221.1</v>
      </c>
      <c r="BA45" s="104">
        <v>13387.7</v>
      </c>
      <c r="BB45" s="104">
        <v>13132.2</v>
      </c>
      <c r="BC45" s="104">
        <v>11840</v>
      </c>
      <c r="BD45" s="104">
        <v>11679.2</v>
      </c>
      <c r="BE45" s="104">
        <v>11279.4</v>
      </c>
      <c r="BF45" s="104">
        <v>11315.9</v>
      </c>
      <c r="BG45" s="104">
        <v>11545</v>
      </c>
      <c r="BH45" s="104">
        <v>11500.6</v>
      </c>
      <c r="BI45" s="104">
        <v>12130.3</v>
      </c>
      <c r="BJ45" s="104">
        <v>12298.8</v>
      </c>
      <c r="BK45" s="104">
        <v>12846</v>
      </c>
      <c r="BL45" s="104">
        <v>12551.4</v>
      </c>
      <c r="BM45" s="104">
        <v>14229.9</v>
      </c>
      <c r="BN45" s="288">
        <v>14994.6</v>
      </c>
      <c r="BO45" s="104">
        <v>12298.8</v>
      </c>
      <c r="BP45" s="104">
        <v>14994.6</v>
      </c>
    </row>
    <row r="46" spans="1:79" s="37" customFormat="1" ht="12.75" customHeight="1">
      <c r="A46" s="156" t="s">
        <v>193</v>
      </c>
      <c r="B46" s="104">
        <v>1054194.3999999999</v>
      </c>
      <c r="C46" s="104">
        <v>1077915.6000000001</v>
      </c>
      <c r="D46" s="104">
        <v>1115502.5</v>
      </c>
      <c r="E46" s="104">
        <v>1127177.8</v>
      </c>
      <c r="F46" s="104">
        <v>1158894.3</v>
      </c>
      <c r="G46" s="104">
        <v>1192703.3</v>
      </c>
      <c r="H46" s="104">
        <v>1238638.2</v>
      </c>
      <c r="I46" s="104">
        <v>1268509.3999999999</v>
      </c>
      <c r="J46" s="104">
        <v>1307806.2</v>
      </c>
      <c r="K46" s="104">
        <v>1360577</v>
      </c>
      <c r="L46" s="104">
        <v>1416527</v>
      </c>
      <c r="M46" s="104">
        <v>1458014</v>
      </c>
      <c r="N46" s="104">
        <v>1529220.2</v>
      </c>
      <c r="O46" s="104">
        <v>1580042.9</v>
      </c>
      <c r="P46" s="104">
        <v>1686464.1</v>
      </c>
      <c r="Q46" s="104">
        <v>1751625.4</v>
      </c>
      <c r="R46" s="104">
        <v>1806600.2</v>
      </c>
      <c r="S46" s="104">
        <v>1892592.6</v>
      </c>
      <c r="T46" s="104">
        <v>1944596.7</v>
      </c>
      <c r="U46" s="104">
        <v>1966045.2</v>
      </c>
      <c r="V46" s="104">
        <v>1956122.6</v>
      </c>
      <c r="W46" s="104">
        <v>1949508.1</v>
      </c>
      <c r="X46" s="104">
        <v>1962238.1</v>
      </c>
      <c r="Y46" s="104">
        <v>1974891.5</v>
      </c>
      <c r="Z46" s="104">
        <v>2031387.4</v>
      </c>
      <c r="AA46" s="104">
        <v>2019338.9</v>
      </c>
      <c r="AB46" s="104">
        <v>2049202.9</v>
      </c>
      <c r="AC46" s="104">
        <v>2067543.7</v>
      </c>
      <c r="AD46" s="104">
        <v>2097131.4</v>
      </c>
      <c r="AE46" s="104">
        <v>2145445.6</v>
      </c>
      <c r="AF46" s="104">
        <v>2164690</v>
      </c>
      <c r="AG46" s="104">
        <v>2197372</v>
      </c>
      <c r="AH46" s="104">
        <v>2234658.1</v>
      </c>
      <c r="AI46" s="104">
        <v>2282883.7999999998</v>
      </c>
      <c r="AJ46" s="104">
        <v>2287525.1</v>
      </c>
      <c r="AK46" s="104">
        <v>2317446.7000000002</v>
      </c>
      <c r="AL46" s="104">
        <v>2382351.4</v>
      </c>
      <c r="AM46" s="104">
        <v>2428552.1</v>
      </c>
      <c r="AN46" s="104">
        <v>2493978.1</v>
      </c>
      <c r="AO46" s="104">
        <v>2533319.7000000002</v>
      </c>
      <c r="AP46" s="104">
        <v>2579084.1</v>
      </c>
      <c r="AQ46" s="104">
        <v>2614212.5</v>
      </c>
      <c r="AR46" s="104">
        <v>2690492.4</v>
      </c>
      <c r="AS46" s="104">
        <v>2766808.4</v>
      </c>
      <c r="AT46" s="104">
        <v>2789153.1</v>
      </c>
      <c r="AU46" s="104">
        <v>2857690</v>
      </c>
      <c r="AV46" s="104">
        <v>2901921.4</v>
      </c>
      <c r="AW46" s="104">
        <v>2862438.6</v>
      </c>
      <c r="AX46" s="104">
        <v>2936730.5</v>
      </c>
      <c r="AY46" s="104">
        <v>2969509.2</v>
      </c>
      <c r="AZ46" s="104">
        <v>3023075.8</v>
      </c>
      <c r="BA46" s="104">
        <v>3014198.5</v>
      </c>
      <c r="BB46" s="104">
        <v>3079317.2</v>
      </c>
      <c r="BC46" s="104">
        <v>3092680.9</v>
      </c>
      <c r="BD46" s="104">
        <v>3125943.9</v>
      </c>
      <c r="BE46" s="104">
        <v>3176303.5</v>
      </c>
      <c r="BF46" s="104">
        <v>3203927.2</v>
      </c>
      <c r="BG46" s="104">
        <v>3244974.8</v>
      </c>
      <c r="BH46" s="104">
        <v>3288562</v>
      </c>
      <c r="BI46" s="104">
        <v>3310951.6</v>
      </c>
      <c r="BJ46" s="104">
        <v>3347976.6</v>
      </c>
      <c r="BK46" s="104">
        <v>3365862</v>
      </c>
      <c r="BL46" s="104">
        <v>3400044.4</v>
      </c>
      <c r="BM46" s="104">
        <v>3493908.7</v>
      </c>
      <c r="BN46" s="288">
        <v>3437560.5</v>
      </c>
      <c r="BO46" s="104">
        <v>3347976.6</v>
      </c>
      <c r="BP46" s="104">
        <v>3437560.5</v>
      </c>
    </row>
    <row r="47" spans="1:79" ht="12.75" customHeight="1">
      <c r="A47" s="122"/>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292"/>
      <c r="BO47" s="155"/>
      <c r="BP47" s="155"/>
      <c r="BZ47"/>
      <c r="CA47"/>
    </row>
    <row r="48" spans="1:79" ht="12.75" customHeight="1">
      <c r="A48" s="56" t="s">
        <v>175</v>
      </c>
      <c r="B48" s="82">
        <v>5.0000000000000001E-3</v>
      </c>
      <c r="C48" s="82">
        <v>5.0000000000000001E-3</v>
      </c>
      <c r="D48" s="82">
        <v>4.0000000000000001E-3</v>
      </c>
      <c r="E48" s="82">
        <v>4.0000000000000001E-3</v>
      </c>
      <c r="F48" s="82">
        <v>3.0000000000000001E-3</v>
      </c>
      <c r="G48" s="82">
        <v>3.0000000000000001E-3</v>
      </c>
      <c r="H48" s="82">
        <v>3.0000000000000001E-3</v>
      </c>
      <c r="I48" s="82">
        <v>3.0000000000000001E-3</v>
      </c>
      <c r="J48" s="82">
        <v>3.0000000000000001E-3</v>
      </c>
      <c r="K48" s="82">
        <v>2E-3</v>
      </c>
      <c r="L48" s="82">
        <v>3.0000000000000001E-3</v>
      </c>
      <c r="M48" s="82">
        <v>3.0000000000000001E-3</v>
      </c>
      <c r="N48" s="82">
        <v>3.0000000000000001E-3</v>
      </c>
      <c r="O48" s="82">
        <v>3.0000000000000001E-3</v>
      </c>
      <c r="P48" s="82">
        <v>3.0000000000000001E-3</v>
      </c>
      <c r="Q48" s="82">
        <v>5.0000000000000001E-3</v>
      </c>
      <c r="R48" s="82">
        <v>5.0000000000000001E-3</v>
      </c>
      <c r="S48" s="82">
        <v>7.0000000000000001E-3</v>
      </c>
      <c r="T48" s="82">
        <v>1.0999999999999999E-2</v>
      </c>
      <c r="U48" s="82">
        <v>1.2999999999999999E-2</v>
      </c>
      <c r="V48" s="82">
        <v>1.4999999999999999E-2</v>
      </c>
      <c r="W48" s="82">
        <v>1.4999999999999999E-2</v>
      </c>
      <c r="X48" s="82">
        <v>1.6E-2</v>
      </c>
      <c r="Y48" s="82">
        <v>1.7000000000000001E-2</v>
      </c>
      <c r="Z48" s="82">
        <v>1.6E-2</v>
      </c>
      <c r="AA48" s="82">
        <v>1.6E-2</v>
      </c>
      <c r="AB48" s="82">
        <v>1.4999999999999999E-2</v>
      </c>
      <c r="AC48" s="82">
        <v>1.4E-2</v>
      </c>
      <c r="AD48" s="82">
        <v>1.4E-2</v>
      </c>
      <c r="AE48" s="82">
        <v>1.4E-2</v>
      </c>
      <c r="AF48" s="82">
        <v>1.4E-2</v>
      </c>
      <c r="AG48" s="82">
        <v>1.2999999999999999E-2</v>
      </c>
      <c r="AH48" s="82">
        <v>1.2999999999999999E-2</v>
      </c>
      <c r="AI48" s="82">
        <v>1.2999999999999999E-2</v>
      </c>
      <c r="AJ48" s="82">
        <v>1.2E-2</v>
      </c>
      <c r="AK48" s="82">
        <v>1.0999999999999999E-2</v>
      </c>
      <c r="AL48" s="82">
        <v>1.0999999999999999E-2</v>
      </c>
      <c r="AM48" s="82">
        <v>0.01</v>
      </c>
      <c r="AN48" s="82">
        <v>8.9999999999999993E-3</v>
      </c>
      <c r="AO48" s="82">
        <v>8.0000000000000002E-3</v>
      </c>
      <c r="AP48" s="82">
        <v>8.0000000000000002E-3</v>
      </c>
      <c r="AQ48" s="82">
        <v>7.0000000000000001E-3</v>
      </c>
      <c r="AR48" s="82">
        <v>6.0000000000000001E-3</v>
      </c>
      <c r="AS48" s="82">
        <v>5.0000000000000001E-3</v>
      </c>
      <c r="AT48" s="82">
        <v>5.0000000000000001E-3</v>
      </c>
      <c r="AU48" s="82">
        <v>5.0000000000000001E-3</v>
      </c>
      <c r="AV48" s="82">
        <v>5.0000000000000001E-3</v>
      </c>
      <c r="AW48" s="82">
        <v>5.0000000000000001E-3</v>
      </c>
      <c r="AX48" s="82">
        <v>5.0000000000000001E-3</v>
      </c>
      <c r="AY48" s="82">
        <v>5.0000000000000001E-3</v>
      </c>
      <c r="AZ48" s="82">
        <v>5.0000000000000001E-3</v>
      </c>
      <c r="BA48" s="82">
        <v>4.0000000000000001E-3</v>
      </c>
      <c r="BB48" s="82">
        <v>4.0000000000000001E-3</v>
      </c>
      <c r="BC48" s="82">
        <v>4.0000000000000001E-3</v>
      </c>
      <c r="BD48" s="82">
        <v>4.0000000000000001E-3</v>
      </c>
      <c r="BE48" s="82">
        <v>4.0000000000000001E-3</v>
      </c>
      <c r="BF48" s="82">
        <v>4.0000000000000001E-3</v>
      </c>
      <c r="BG48" s="82">
        <v>4.0000000000000001E-3</v>
      </c>
      <c r="BH48" s="82">
        <v>3.0000000000000001E-3</v>
      </c>
      <c r="BI48" s="82">
        <v>4.0000000000000001E-3</v>
      </c>
      <c r="BJ48" s="82">
        <v>4.0000000000000001E-3</v>
      </c>
      <c r="BK48" s="82">
        <v>4.0000000000000001E-3</v>
      </c>
      <c r="BL48" s="82">
        <v>4.0000000000000001E-3</v>
      </c>
      <c r="BM48" s="82">
        <v>4.0000000000000001E-3</v>
      </c>
      <c r="BN48" s="286">
        <v>4.0000000000000001E-3</v>
      </c>
      <c r="BO48" s="82">
        <v>4.0000000000000001E-3</v>
      </c>
      <c r="BP48" s="82">
        <v>4.0000000000000001E-3</v>
      </c>
      <c r="BZ48"/>
      <c r="CA48"/>
    </row>
    <row r="49" spans="1:79" s="144" customFormat="1" ht="12.75" customHeight="1">
      <c r="A49" s="56"/>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286"/>
      <c r="BO49" s="82"/>
      <c r="BP49" s="82"/>
    </row>
    <row r="50" spans="1:79" s="144" customFormat="1" ht="12.75" customHeight="1">
      <c r="A50" s="10" t="s">
        <v>411</v>
      </c>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v>629169.6</v>
      </c>
      <c r="AT50" s="104">
        <v>626711.4</v>
      </c>
      <c r="AU50" s="104">
        <v>641407.80000000005</v>
      </c>
      <c r="AV50" s="104">
        <v>686665.5</v>
      </c>
      <c r="AW50" s="104">
        <v>641565.5</v>
      </c>
      <c r="AX50" s="104">
        <v>650366</v>
      </c>
      <c r="AY50" s="104">
        <v>642350.19999999995</v>
      </c>
      <c r="AZ50" s="104">
        <v>680976.2</v>
      </c>
      <c r="BA50" s="104">
        <v>651771</v>
      </c>
      <c r="BB50" s="104">
        <v>651550.1</v>
      </c>
      <c r="BC50" s="104">
        <v>631161.80000000005</v>
      </c>
      <c r="BD50" s="104">
        <v>656611.19999999995</v>
      </c>
      <c r="BE50" s="104">
        <v>683077.3</v>
      </c>
      <c r="BF50" s="104">
        <v>685723.8</v>
      </c>
      <c r="BG50" s="104">
        <v>673771.5</v>
      </c>
      <c r="BH50" s="104">
        <v>686088.7</v>
      </c>
      <c r="BI50" s="104">
        <v>671156.9</v>
      </c>
      <c r="BJ50" s="104">
        <v>681358.1</v>
      </c>
      <c r="BK50" s="104">
        <v>692935.8</v>
      </c>
      <c r="BL50" s="104">
        <v>707509</v>
      </c>
      <c r="BM50" s="104">
        <v>891076.8</v>
      </c>
      <c r="BN50" s="288">
        <v>870090.1</v>
      </c>
      <c r="BO50" s="104">
        <v>681358.1</v>
      </c>
      <c r="BP50" s="104">
        <v>870090.1</v>
      </c>
    </row>
    <row r="51" spans="1:79" s="144" customFormat="1" ht="12.75" customHeight="1">
      <c r="A51" s="10" t="s">
        <v>412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v>521647.9</v>
      </c>
      <c r="AT51" s="104">
        <v>530542.30000000005</v>
      </c>
      <c r="AU51" s="104">
        <v>526421.9</v>
      </c>
      <c r="AV51" s="104">
        <v>557592.1</v>
      </c>
      <c r="AW51" s="104">
        <v>495761.4</v>
      </c>
      <c r="AX51" s="104">
        <v>539405.19999999995</v>
      </c>
      <c r="AY51" s="104">
        <v>503431.8</v>
      </c>
      <c r="AZ51" s="104">
        <v>512549.6</v>
      </c>
      <c r="BA51" s="104">
        <v>512298.1</v>
      </c>
      <c r="BB51" s="104">
        <v>521889.6</v>
      </c>
      <c r="BC51" s="104">
        <v>497485</v>
      </c>
      <c r="BD51" s="104">
        <v>536869.30000000005</v>
      </c>
      <c r="BE51" s="104">
        <v>515748.2</v>
      </c>
      <c r="BF51" s="104">
        <v>534885.30000000005</v>
      </c>
      <c r="BG51" s="104">
        <v>524868.30000000005</v>
      </c>
      <c r="BH51" s="104">
        <v>530259.5</v>
      </c>
      <c r="BI51" s="104">
        <v>512886.5</v>
      </c>
      <c r="BJ51" s="104">
        <v>525662.6</v>
      </c>
      <c r="BK51" s="104">
        <v>532219</v>
      </c>
      <c r="BL51" s="104">
        <v>537844.4</v>
      </c>
      <c r="BM51" s="104">
        <v>592818.6</v>
      </c>
      <c r="BN51" s="288">
        <v>632314.9</v>
      </c>
      <c r="BO51" s="104">
        <v>525662.6</v>
      </c>
      <c r="BP51" s="104">
        <v>632314.9</v>
      </c>
    </row>
    <row r="52" spans="1:79" s="144" customFormat="1" ht="12.75" customHeight="1">
      <c r="A52" s="56"/>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286"/>
      <c r="BO52" s="82"/>
      <c r="BP52" s="82"/>
    </row>
    <row r="53" spans="1:79" s="144" customFormat="1" ht="12.75" customHeight="1">
      <c r="A53" s="56" t="s">
        <v>367</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v>1.206</v>
      </c>
      <c r="AT53" s="82">
        <v>1.181</v>
      </c>
      <c r="AU53" s="82">
        <v>1.218</v>
      </c>
      <c r="AV53" s="82">
        <v>1.2310000000000001</v>
      </c>
      <c r="AW53" s="82">
        <v>1.294</v>
      </c>
      <c r="AX53" s="82">
        <v>1.206</v>
      </c>
      <c r="AY53" s="82">
        <v>1.276</v>
      </c>
      <c r="AZ53" s="82">
        <v>1.329</v>
      </c>
      <c r="BA53" s="82">
        <v>1.272</v>
      </c>
      <c r="BB53" s="82">
        <v>1.248</v>
      </c>
      <c r="BC53" s="82">
        <v>1.2689999999999999</v>
      </c>
      <c r="BD53" s="82">
        <v>1.2230000000000001</v>
      </c>
      <c r="BE53" s="82">
        <v>1.3240000000000001</v>
      </c>
      <c r="BF53" s="82">
        <v>1.282</v>
      </c>
      <c r="BG53" s="82">
        <v>1.284</v>
      </c>
      <c r="BH53" s="82">
        <v>1.294</v>
      </c>
      <c r="BI53" s="82">
        <v>1.3089999999999999</v>
      </c>
      <c r="BJ53" s="82">
        <v>1.296</v>
      </c>
      <c r="BK53" s="82">
        <v>1.302</v>
      </c>
      <c r="BL53" s="82">
        <v>1.3149999999999999</v>
      </c>
      <c r="BM53" s="82">
        <v>1.5029999999999999</v>
      </c>
      <c r="BN53" s="286">
        <v>1.3759999999999999</v>
      </c>
      <c r="BO53" s="82">
        <v>1.296</v>
      </c>
      <c r="BP53" s="82">
        <v>1.3759999999999999</v>
      </c>
    </row>
    <row r="54" spans="1:79" s="144" customFormat="1" ht="12.75" customHeight="1">
      <c r="A54" s="56"/>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286"/>
      <c r="BO54" s="82"/>
      <c r="BP54" s="82"/>
    </row>
    <row r="55" spans="1:79" s="144" customFormat="1" ht="12.75" customHeight="1">
      <c r="A55" s="156" t="s">
        <v>284</v>
      </c>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v>8234.9</v>
      </c>
      <c r="AQ55" s="104">
        <v>7041.3</v>
      </c>
      <c r="AR55" s="104">
        <v>7992.3</v>
      </c>
      <c r="AS55" s="104">
        <v>7871.8</v>
      </c>
      <c r="AT55" s="104">
        <v>8705</v>
      </c>
      <c r="AU55" s="104">
        <v>9703</v>
      </c>
      <c r="AV55" s="104">
        <v>10165.200000000001</v>
      </c>
      <c r="AW55" s="104">
        <v>10637.1</v>
      </c>
      <c r="AX55" s="104">
        <v>11891.5</v>
      </c>
      <c r="AY55" s="104">
        <v>12328.5</v>
      </c>
      <c r="AZ55" s="104">
        <v>12579.2</v>
      </c>
      <c r="BA55" s="104">
        <v>9829.7000000000007</v>
      </c>
      <c r="BB55" s="104">
        <v>10380.9</v>
      </c>
      <c r="BC55" s="104">
        <v>10739.1</v>
      </c>
      <c r="BD55" s="104">
        <v>11081.2</v>
      </c>
      <c r="BE55" s="104">
        <v>11489.8</v>
      </c>
      <c r="BF55" s="104">
        <v>11084.7</v>
      </c>
      <c r="BG55" s="104">
        <v>11888.7</v>
      </c>
      <c r="BH55" s="104">
        <v>11811.6</v>
      </c>
      <c r="BI55" s="104">
        <v>12730</v>
      </c>
      <c r="BJ55" s="104">
        <v>13140.6</v>
      </c>
      <c r="BK55" s="104">
        <v>13689.3</v>
      </c>
      <c r="BL55" s="104">
        <v>15018.4</v>
      </c>
      <c r="BM55" s="104">
        <v>17419.8</v>
      </c>
      <c r="BN55" s="288">
        <v>19431.900000000001</v>
      </c>
      <c r="BO55" s="104">
        <v>13140.6</v>
      </c>
      <c r="BP55" s="104">
        <v>19431.900000000001</v>
      </c>
    </row>
    <row r="56" spans="1:79" s="144" customFormat="1" ht="12.75" customHeight="1">
      <c r="A56" s="10" t="s">
        <v>197</v>
      </c>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v>46883.199999999997</v>
      </c>
      <c r="AQ56" s="104">
        <v>45933.4</v>
      </c>
      <c r="AR56" s="104">
        <v>51315.9</v>
      </c>
      <c r="AS56" s="104">
        <v>52581.9</v>
      </c>
      <c r="AT56" s="104">
        <v>56309.3</v>
      </c>
      <c r="AU56" s="104">
        <v>62143.5</v>
      </c>
      <c r="AV56" s="104">
        <v>64195.7</v>
      </c>
      <c r="AW56" s="104">
        <v>69349.100000000006</v>
      </c>
      <c r="AX56" s="104">
        <v>76568.600000000006</v>
      </c>
      <c r="AY56" s="104">
        <v>82426.399999999994</v>
      </c>
      <c r="AZ56" s="104">
        <v>83994.1</v>
      </c>
      <c r="BA56" s="104">
        <v>64917.4</v>
      </c>
      <c r="BB56" s="104">
        <v>66751.100000000006</v>
      </c>
      <c r="BC56" s="104">
        <v>68087.5</v>
      </c>
      <c r="BD56" s="104">
        <v>69268.800000000003</v>
      </c>
      <c r="BE56" s="104">
        <v>72075.399999999994</v>
      </c>
      <c r="BF56" s="104">
        <v>73096.2</v>
      </c>
      <c r="BG56" s="104">
        <v>75236</v>
      </c>
      <c r="BH56" s="104">
        <v>77286.2</v>
      </c>
      <c r="BI56" s="104">
        <v>80906.5</v>
      </c>
      <c r="BJ56" s="104">
        <v>82964</v>
      </c>
      <c r="BK56" s="104">
        <v>85336.6</v>
      </c>
      <c r="BL56" s="104">
        <v>90769.8</v>
      </c>
      <c r="BM56" s="104">
        <v>94654.5</v>
      </c>
      <c r="BN56" s="288">
        <v>100145.1</v>
      </c>
      <c r="BO56" s="104">
        <v>82964</v>
      </c>
      <c r="BP56" s="104">
        <v>100145.1</v>
      </c>
    </row>
    <row r="57" spans="1:79" s="144" customFormat="1" ht="12.75" customHeight="1">
      <c r="A57" s="56"/>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286"/>
      <c r="BO57" s="82"/>
      <c r="BP57" s="82"/>
    </row>
    <row r="58" spans="1:79" s="144" customFormat="1" ht="12.75" customHeight="1">
      <c r="A58" s="56" t="s">
        <v>283</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v>0.17599999999999999</v>
      </c>
      <c r="AQ58" s="82">
        <v>0.153</v>
      </c>
      <c r="AR58" s="82">
        <v>0.156</v>
      </c>
      <c r="AS58" s="82">
        <v>0.15</v>
      </c>
      <c r="AT58" s="82">
        <v>0.155</v>
      </c>
      <c r="AU58" s="82">
        <v>0.156</v>
      </c>
      <c r="AV58" s="82">
        <v>0.158</v>
      </c>
      <c r="AW58" s="82">
        <v>0.153</v>
      </c>
      <c r="AX58" s="82">
        <v>0.155</v>
      </c>
      <c r="AY58" s="82">
        <v>0.15</v>
      </c>
      <c r="AZ58" s="82">
        <v>0.15</v>
      </c>
      <c r="BA58" s="82">
        <v>0.151</v>
      </c>
      <c r="BB58" s="82">
        <v>0.156</v>
      </c>
      <c r="BC58" s="82">
        <v>0.158</v>
      </c>
      <c r="BD58" s="82">
        <v>0.16</v>
      </c>
      <c r="BE58" s="82">
        <v>0.159</v>
      </c>
      <c r="BF58" s="82">
        <v>0.152</v>
      </c>
      <c r="BG58" s="82">
        <v>0.158</v>
      </c>
      <c r="BH58" s="82">
        <v>0.153</v>
      </c>
      <c r="BI58" s="82">
        <v>0.157</v>
      </c>
      <c r="BJ58" s="82">
        <v>0.158</v>
      </c>
      <c r="BK58" s="82">
        <v>0.16</v>
      </c>
      <c r="BL58" s="82">
        <v>0.16500000000000001</v>
      </c>
      <c r="BM58" s="82">
        <v>0.184</v>
      </c>
      <c r="BN58" s="286">
        <v>0.19400000000000001</v>
      </c>
      <c r="BO58" s="82">
        <v>0.158</v>
      </c>
      <c r="BP58" s="82">
        <v>0.19400000000000001</v>
      </c>
    </row>
    <row r="59" spans="1:79" s="146" customFormat="1" ht="12.75" customHeight="1">
      <c r="A59" s="127"/>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291"/>
      <c r="BO59" s="191"/>
      <c r="BP59" s="191"/>
    </row>
    <row r="60" spans="1:79" ht="12.75" customHeight="1">
      <c r="A60" s="10" t="s">
        <v>88</v>
      </c>
      <c r="B60" s="44">
        <v>51</v>
      </c>
      <c r="C60" s="44">
        <v>51</v>
      </c>
      <c r="D60" s="44">
        <v>50</v>
      </c>
      <c r="E60" s="44">
        <v>50</v>
      </c>
      <c r="F60" s="44">
        <v>50</v>
      </c>
      <c r="G60" s="44">
        <v>52</v>
      </c>
      <c r="H60" s="44">
        <v>52</v>
      </c>
      <c r="I60" s="44">
        <v>52</v>
      </c>
      <c r="J60" s="44">
        <v>53</v>
      </c>
      <c r="K60" s="44">
        <v>53</v>
      </c>
      <c r="L60" s="44">
        <v>53</v>
      </c>
      <c r="M60" s="44">
        <v>53</v>
      </c>
      <c r="N60" s="44">
        <v>54</v>
      </c>
      <c r="O60" s="44">
        <v>54</v>
      </c>
      <c r="P60" s="44">
        <v>53</v>
      </c>
      <c r="Q60" s="44">
        <v>55</v>
      </c>
      <c r="R60" s="44">
        <v>56</v>
      </c>
      <c r="S60" s="44">
        <v>56</v>
      </c>
      <c r="T60" s="44">
        <v>55</v>
      </c>
      <c r="U60" s="44">
        <v>54</v>
      </c>
      <c r="V60" s="44">
        <v>53</v>
      </c>
      <c r="W60" s="44">
        <v>54</v>
      </c>
      <c r="X60" s="44">
        <v>53</v>
      </c>
      <c r="Y60" s="44">
        <v>53</v>
      </c>
      <c r="Z60" s="44">
        <v>53</v>
      </c>
      <c r="AA60" s="44">
        <v>54</v>
      </c>
      <c r="AB60" s="44">
        <v>54</v>
      </c>
      <c r="AC60" s="44">
        <v>54</v>
      </c>
      <c r="AD60" s="44">
        <v>54</v>
      </c>
      <c r="AE60" s="44">
        <v>56</v>
      </c>
      <c r="AF60" s="44">
        <v>61</v>
      </c>
      <c r="AG60" s="44">
        <v>62</v>
      </c>
      <c r="AH60" s="44">
        <v>63</v>
      </c>
      <c r="AI60" s="44">
        <v>63</v>
      </c>
      <c r="AJ60" s="44">
        <v>66</v>
      </c>
      <c r="AK60" s="44">
        <v>66</v>
      </c>
      <c r="AL60" s="44">
        <v>67</v>
      </c>
      <c r="AM60" s="44">
        <v>68</v>
      </c>
      <c r="AN60" s="44">
        <v>69</v>
      </c>
      <c r="AO60" s="44">
        <v>70</v>
      </c>
      <c r="AP60" s="44">
        <v>68</v>
      </c>
      <c r="AQ60" s="44">
        <v>68</v>
      </c>
      <c r="AR60" s="44">
        <v>70</v>
      </c>
      <c r="AS60" s="44">
        <v>70</v>
      </c>
      <c r="AT60" s="44">
        <v>72</v>
      </c>
      <c r="AU60" s="44">
        <v>73</v>
      </c>
      <c r="AV60" s="44">
        <v>74</v>
      </c>
      <c r="AW60" s="44">
        <v>75</v>
      </c>
      <c r="AX60" s="44">
        <v>79</v>
      </c>
      <c r="AY60" s="44">
        <v>82</v>
      </c>
      <c r="AZ60" s="44">
        <v>82</v>
      </c>
      <c r="BA60" s="44">
        <v>80</v>
      </c>
      <c r="BB60" s="44">
        <v>83</v>
      </c>
      <c r="BC60" s="44">
        <v>82</v>
      </c>
      <c r="BD60" s="44">
        <v>84</v>
      </c>
      <c r="BE60" s="44">
        <v>86</v>
      </c>
      <c r="BF60" s="44">
        <v>86</v>
      </c>
      <c r="BG60" s="44">
        <v>86</v>
      </c>
      <c r="BH60" s="44">
        <v>88</v>
      </c>
      <c r="BI60" s="44">
        <v>91</v>
      </c>
      <c r="BJ60" s="44">
        <v>93</v>
      </c>
      <c r="BK60" s="44">
        <v>96</v>
      </c>
      <c r="BL60" s="44">
        <v>97</v>
      </c>
      <c r="BM60" s="44">
        <v>97</v>
      </c>
      <c r="BN60" s="284">
        <v>98</v>
      </c>
      <c r="BO60" s="44">
        <v>93</v>
      </c>
      <c r="BP60" s="44">
        <v>98</v>
      </c>
      <c r="BZ60"/>
      <c r="CA60"/>
    </row>
    <row r="61" spans="1:79" ht="6" customHeight="1">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Z61"/>
      <c r="CA61"/>
    </row>
    <row r="62" spans="1:79" ht="3" customHeight="1">
      <c r="A62" s="37"/>
      <c r="B62" s="37"/>
      <c r="C62" s="138"/>
      <c r="D62" s="138"/>
      <c r="E62" s="138"/>
      <c r="F62" s="138"/>
      <c r="G62" s="138"/>
      <c r="H62" s="138"/>
      <c r="I62" s="138"/>
      <c r="J62" s="138"/>
      <c r="K62" s="138"/>
      <c r="L62" s="138"/>
      <c r="M62" s="138"/>
      <c r="N62" s="138"/>
      <c r="O62" s="138"/>
      <c r="P62" s="138"/>
      <c r="Q62" s="138"/>
      <c r="R62" s="138"/>
      <c r="S62" s="138"/>
      <c r="T62" s="138"/>
      <c r="U62" s="138"/>
      <c r="V62" s="37"/>
      <c r="W62" s="37"/>
      <c r="X62" s="37"/>
      <c r="Y62" s="37"/>
      <c r="Z62" s="37"/>
      <c r="AA62" s="23"/>
      <c r="AB62" s="23"/>
      <c r="AC62" s="23"/>
      <c r="AD62" s="23"/>
      <c r="AE62" s="23"/>
      <c r="AF62" s="37"/>
      <c r="AG62" s="37"/>
      <c r="AH62" s="37"/>
      <c r="AI62" s="138"/>
      <c r="AJ62" s="37"/>
      <c r="AK62" s="37"/>
      <c r="AL62" s="37"/>
      <c r="AM62" s="37"/>
      <c r="AN62" s="37"/>
      <c r="AO62" s="37"/>
      <c r="AP62" s="37"/>
      <c r="AQ62" s="37"/>
      <c r="AR62" s="37"/>
      <c r="AS62" s="37"/>
      <c r="AT62" s="37"/>
      <c r="AU62" s="37"/>
      <c r="AV62" s="37"/>
      <c r="AW62" s="37"/>
      <c r="AX62" s="37"/>
      <c r="AY62" s="37"/>
      <c r="AZ62" s="37"/>
      <c r="BA62" s="37"/>
      <c r="BB62" s="37"/>
      <c r="BC62" s="37"/>
      <c r="BD62" s="37"/>
      <c r="BE62" s="138"/>
      <c r="BF62" s="37"/>
      <c r="BG62" s="138"/>
      <c r="BH62" s="37"/>
      <c r="BI62" s="138"/>
      <c r="BJ62" s="37"/>
      <c r="BK62" s="37"/>
    </row>
    <row r="63" spans="1:79">
      <c r="A63" s="37"/>
      <c r="B63" s="37"/>
      <c r="C63" s="138"/>
      <c r="D63" s="138"/>
      <c r="E63" s="138"/>
      <c r="F63" s="138"/>
      <c r="G63" s="138"/>
      <c r="H63" s="138"/>
      <c r="I63" s="138"/>
      <c r="J63" s="138"/>
      <c r="K63" s="138"/>
      <c r="L63" s="138"/>
      <c r="M63" s="138"/>
      <c r="N63" s="138"/>
      <c r="O63" s="138"/>
      <c r="P63" s="138"/>
      <c r="Q63" s="138"/>
      <c r="R63" s="138"/>
      <c r="S63" s="138"/>
      <c r="T63" s="138"/>
      <c r="U63" s="138"/>
      <c r="V63" s="37"/>
      <c r="W63" s="37"/>
      <c r="X63" s="37"/>
      <c r="Y63" s="37"/>
      <c r="Z63" s="37"/>
      <c r="AA63" s="23"/>
      <c r="AB63" s="23"/>
      <c r="AC63" s="23"/>
      <c r="AD63" s="23"/>
      <c r="AE63" s="23"/>
      <c r="AF63" s="37"/>
      <c r="AG63" s="37"/>
      <c r="AH63" s="37"/>
      <c r="AI63" s="138"/>
      <c r="AJ63" s="37"/>
      <c r="AK63" s="37"/>
      <c r="AL63" s="37"/>
      <c r="AM63" s="37"/>
      <c r="AN63" s="37"/>
      <c r="AO63" s="37"/>
      <c r="AP63" s="37"/>
      <c r="AQ63" s="37"/>
      <c r="AR63" s="37"/>
      <c r="AS63" s="37"/>
      <c r="AT63" s="37"/>
      <c r="AU63" s="37"/>
      <c r="AV63" s="37"/>
      <c r="AW63" s="37"/>
      <c r="AX63" s="37"/>
      <c r="AY63" s="37"/>
      <c r="AZ63" s="37"/>
      <c r="BA63" s="37"/>
      <c r="BB63" s="37"/>
      <c r="BC63" s="37"/>
      <c r="BD63" s="37"/>
      <c r="BE63" s="138"/>
      <c r="BF63" s="37"/>
      <c r="BG63" s="138"/>
      <c r="BH63" s="37"/>
      <c r="BI63" s="138"/>
      <c r="BJ63" s="37"/>
      <c r="BK63" s="37"/>
    </row>
    <row r="64" spans="1:79">
      <c r="A64" s="37"/>
      <c r="B64" s="37"/>
      <c r="C64" s="138"/>
      <c r="D64" s="138"/>
      <c r="E64" s="138"/>
      <c r="F64" s="138"/>
      <c r="G64" s="138"/>
      <c r="H64" s="138"/>
      <c r="I64" s="138"/>
      <c r="J64" s="138"/>
      <c r="K64" s="138"/>
      <c r="L64" s="138"/>
      <c r="M64" s="138"/>
      <c r="N64" s="138"/>
      <c r="O64" s="138"/>
      <c r="P64" s="138"/>
      <c r="Q64" s="138"/>
      <c r="R64" s="138"/>
      <c r="S64" s="138"/>
      <c r="T64" s="138"/>
      <c r="U64" s="138"/>
      <c r="V64" s="42"/>
      <c r="W64" s="42"/>
      <c r="X64" s="42"/>
      <c r="Y64" s="42"/>
      <c r="Z64" s="42"/>
      <c r="AA64" s="42"/>
      <c r="AB64" s="42"/>
      <c r="AC64" s="42"/>
      <c r="AD64" s="42"/>
      <c r="AE64" s="145"/>
      <c r="AF64" s="42"/>
      <c r="AG64" s="42"/>
      <c r="AH64" s="42"/>
      <c r="AI64" s="145"/>
      <c r="AJ64" s="42"/>
      <c r="AK64" s="42"/>
      <c r="AL64" s="42"/>
      <c r="AM64" s="42"/>
      <c r="AN64" s="42"/>
      <c r="AO64" s="46"/>
      <c r="AP64" s="37"/>
      <c r="AQ64" s="37"/>
      <c r="AR64" s="37"/>
      <c r="AS64" s="37"/>
      <c r="AT64" s="37"/>
      <c r="AU64" s="37"/>
      <c r="AV64" s="37"/>
      <c r="AW64" s="37"/>
      <c r="AX64" s="37"/>
      <c r="AY64" s="37"/>
      <c r="AZ64" s="37"/>
      <c r="BA64" s="37"/>
      <c r="BB64" s="37"/>
      <c r="BC64" s="37"/>
      <c r="BD64" s="37"/>
      <c r="BE64" s="138"/>
      <c r="BF64" s="37"/>
      <c r="BG64" s="138"/>
      <c r="BH64" s="37"/>
      <c r="BI64" s="138"/>
      <c r="BJ64" s="37"/>
      <c r="BK64" s="37"/>
    </row>
    <row r="65" spans="1:63">
      <c r="A65" s="37"/>
      <c r="B65" s="37"/>
      <c r="C65" s="138"/>
      <c r="D65" s="138"/>
      <c r="E65" s="138"/>
      <c r="F65" s="138"/>
      <c r="G65" s="138"/>
      <c r="H65" s="138"/>
      <c r="I65" s="138"/>
      <c r="J65" s="138"/>
      <c r="K65" s="138"/>
      <c r="L65" s="138"/>
      <c r="M65" s="138"/>
      <c r="N65" s="138"/>
      <c r="O65" s="138"/>
      <c r="P65" s="138"/>
      <c r="Q65" s="138"/>
      <c r="R65" s="138"/>
      <c r="S65" s="138"/>
      <c r="T65" s="138"/>
      <c r="U65" s="138"/>
      <c r="V65" s="42"/>
      <c r="W65" s="42"/>
      <c r="X65" s="42"/>
      <c r="Y65" s="42"/>
      <c r="Z65" s="42"/>
      <c r="AA65" s="42"/>
      <c r="AB65" s="42"/>
      <c r="AC65" s="42"/>
      <c r="AD65" s="42"/>
      <c r="AE65" s="145"/>
      <c r="AF65" s="42"/>
      <c r="AG65" s="42"/>
      <c r="AH65" s="42"/>
      <c r="AI65" s="145"/>
      <c r="AJ65" s="42"/>
      <c r="AK65" s="42"/>
      <c r="AL65" s="42"/>
      <c r="AM65" s="42"/>
      <c r="AN65" s="42"/>
      <c r="AO65" s="37"/>
      <c r="AP65" s="37"/>
      <c r="AQ65" s="37"/>
      <c r="AR65" s="37"/>
      <c r="AS65" s="37"/>
      <c r="AT65" s="37"/>
      <c r="AU65" s="37"/>
      <c r="AV65" s="37"/>
      <c r="AW65" s="37"/>
      <c r="AX65" s="37"/>
      <c r="AY65" s="37"/>
      <c r="AZ65" s="37"/>
      <c r="BA65" s="37"/>
      <c r="BB65" s="37"/>
      <c r="BC65" s="37"/>
      <c r="BD65" s="37"/>
      <c r="BE65" s="138"/>
      <c r="BF65" s="37"/>
      <c r="BG65" s="138"/>
      <c r="BH65" s="37"/>
      <c r="BI65" s="138"/>
      <c r="BJ65" s="37"/>
      <c r="BK65" s="37"/>
    </row>
  </sheetData>
  <mergeCells count="5">
    <mergeCell ref="BO3:BO4"/>
    <mergeCell ref="A1:BP1"/>
    <mergeCell ref="A2:BP2"/>
    <mergeCell ref="BP3:BP4"/>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7">
    <pageSetUpPr fitToPage="1"/>
  </sheetPr>
  <dimension ref="A1:BY132"/>
  <sheetViews>
    <sheetView showGridLines="0" zoomScaleNormal="100" zoomScaleSheetLayoutView="100" workbookViewId="0">
      <selection sqref="A1:BO1"/>
    </sheetView>
  </sheetViews>
  <sheetFormatPr defaultColWidth="9.1328125" defaultRowHeight="10.5" outlineLevelCol="1"/>
  <cols>
    <col min="1" max="1" width="34.73046875" style="3" bestFit="1" customWidth="1"/>
    <col min="2" max="60" width="8.73046875" style="5" customWidth="1" outlineLevel="1"/>
    <col min="61" max="61" width="9.1328125" style="55"/>
    <col min="62" max="16384" width="9.1328125" style="2"/>
  </cols>
  <sheetData>
    <row r="1" spans="1:77" s="4" customFormat="1" ht="26.25" customHeight="1">
      <c r="A1" s="491" t="s">
        <v>460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row>
    <row r="2" spans="1:77" s="49" customFormat="1" ht="15" customHeight="1">
      <c r="A2" s="504" t="s">
        <v>409</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row>
    <row r="3" spans="1:77" s="8" customFormat="1" ht="15" customHeight="1">
      <c r="A3" s="76"/>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79" t="s">
        <v>570</v>
      </c>
      <c r="BO3" s="479" t="s">
        <v>571</v>
      </c>
    </row>
    <row r="4" spans="1:77" s="8" customFormat="1" ht="15" customHeight="1">
      <c r="A4" s="87"/>
      <c r="B4" s="79" t="s">
        <v>464</v>
      </c>
      <c r="C4" s="79" t="s">
        <v>465</v>
      </c>
      <c r="D4" s="79" t="s">
        <v>466</v>
      </c>
      <c r="E4" s="79" t="s">
        <v>467</v>
      </c>
      <c r="F4" s="79" t="s">
        <v>468</v>
      </c>
      <c r="G4" s="79" t="s">
        <v>469</v>
      </c>
      <c r="H4" s="79" t="s">
        <v>470</v>
      </c>
      <c r="I4" s="79" t="s">
        <v>471</v>
      </c>
      <c r="J4" s="79" t="s">
        <v>472</v>
      </c>
      <c r="K4" s="79" t="s">
        <v>473</v>
      </c>
      <c r="L4" s="79" t="s">
        <v>474</v>
      </c>
      <c r="M4" s="79" t="s">
        <v>475</v>
      </c>
      <c r="N4" s="79" t="s">
        <v>476</v>
      </c>
      <c r="O4" s="79" t="s">
        <v>477</v>
      </c>
      <c r="P4" s="79" t="s">
        <v>478</v>
      </c>
      <c r="Q4" s="79" t="s">
        <v>479</v>
      </c>
      <c r="R4" s="79" t="s">
        <v>480</v>
      </c>
      <c r="S4" s="79" t="s">
        <v>481</v>
      </c>
      <c r="T4" s="79" t="s">
        <v>482</v>
      </c>
      <c r="U4" s="79" t="s">
        <v>483</v>
      </c>
      <c r="V4" s="79" t="s">
        <v>484</v>
      </c>
      <c r="W4" s="79" t="s">
        <v>485</v>
      </c>
      <c r="X4" s="79" t="s">
        <v>486</v>
      </c>
      <c r="Y4" s="79" t="s">
        <v>487</v>
      </c>
      <c r="Z4" s="79" t="s">
        <v>488</v>
      </c>
      <c r="AA4" s="79" t="s">
        <v>489</v>
      </c>
      <c r="AB4" s="79" t="s">
        <v>490</v>
      </c>
      <c r="AC4" s="79" t="s">
        <v>491</v>
      </c>
      <c r="AD4" s="79" t="s">
        <v>492</v>
      </c>
      <c r="AE4" s="79" t="s">
        <v>493</v>
      </c>
      <c r="AF4" s="79" t="s">
        <v>494</v>
      </c>
      <c r="AG4" s="79" t="s">
        <v>495</v>
      </c>
      <c r="AH4" s="79" t="s">
        <v>496</v>
      </c>
      <c r="AI4" s="79" t="s">
        <v>497</v>
      </c>
      <c r="AJ4" s="79" t="s">
        <v>498</v>
      </c>
      <c r="AK4" s="79" t="s">
        <v>499</v>
      </c>
      <c r="AL4" s="79" t="s">
        <v>500</v>
      </c>
      <c r="AM4" s="79" t="s">
        <v>501</v>
      </c>
      <c r="AN4" s="79" t="s">
        <v>502</v>
      </c>
      <c r="AO4" s="79" t="s">
        <v>503</v>
      </c>
      <c r="AP4" s="79" t="s">
        <v>504</v>
      </c>
      <c r="AQ4" s="79" t="s">
        <v>505</v>
      </c>
      <c r="AR4" s="79" t="s">
        <v>506</v>
      </c>
      <c r="AS4" s="79" t="s">
        <v>507</v>
      </c>
      <c r="AT4" s="79" t="s">
        <v>508</v>
      </c>
      <c r="AU4" s="79" t="s">
        <v>509</v>
      </c>
      <c r="AV4" s="79" t="s">
        <v>423</v>
      </c>
      <c r="AW4" s="79" t="s">
        <v>510</v>
      </c>
      <c r="AX4" s="79" t="s">
        <v>511</v>
      </c>
      <c r="AY4" s="79" t="s">
        <v>512</v>
      </c>
      <c r="AZ4" s="79" t="s">
        <v>513</v>
      </c>
      <c r="BA4" s="79" t="s">
        <v>514</v>
      </c>
      <c r="BB4" s="79" t="s">
        <v>515</v>
      </c>
      <c r="BC4" s="79" t="s">
        <v>516</v>
      </c>
      <c r="BD4" s="79" t="s">
        <v>517</v>
      </c>
      <c r="BE4" s="79" t="s">
        <v>518</v>
      </c>
      <c r="BF4" s="79" t="s">
        <v>519</v>
      </c>
      <c r="BG4" s="79" t="s">
        <v>520</v>
      </c>
      <c r="BH4" s="79" t="s">
        <v>521</v>
      </c>
      <c r="BI4" s="79" t="s">
        <v>565</v>
      </c>
      <c r="BJ4" s="79" t="s">
        <v>566</v>
      </c>
      <c r="BK4" s="79" t="s">
        <v>567</v>
      </c>
      <c r="BL4" s="79" t="s">
        <v>568</v>
      </c>
      <c r="BM4" s="79" t="s">
        <v>569</v>
      </c>
      <c r="BN4" s="480"/>
      <c r="BO4" s="480"/>
    </row>
    <row r="5" spans="1:77" s="8" customFormat="1" ht="11.25" customHeight="1">
      <c r="A5" s="94"/>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row>
    <row r="6" spans="1:77" s="51" customFormat="1" ht="12.75" customHeight="1">
      <c r="A6" s="56" t="s">
        <v>16</v>
      </c>
      <c r="B6" s="45">
        <v>791</v>
      </c>
      <c r="C6" s="45">
        <v>802.9</v>
      </c>
      <c r="D6" s="45">
        <v>801.8</v>
      </c>
      <c r="E6" s="45">
        <v>841.5</v>
      </c>
      <c r="F6" s="45">
        <v>876</v>
      </c>
      <c r="G6" s="45">
        <v>892.6</v>
      </c>
      <c r="H6" s="45">
        <v>963.1</v>
      </c>
      <c r="I6" s="45">
        <v>923.3</v>
      </c>
      <c r="J6" s="45">
        <v>997.8</v>
      </c>
      <c r="K6" s="45">
        <v>1042</v>
      </c>
      <c r="L6" s="45">
        <v>1043.4000000000001</v>
      </c>
      <c r="M6" s="45">
        <v>1077.5999999999999</v>
      </c>
      <c r="N6" s="45">
        <v>1125.2</v>
      </c>
      <c r="O6" s="45">
        <v>1181.4000000000001</v>
      </c>
      <c r="P6" s="45">
        <v>1239</v>
      </c>
      <c r="Q6" s="45">
        <v>1324.8</v>
      </c>
      <c r="R6" s="45">
        <v>1316.8</v>
      </c>
      <c r="S6" s="45">
        <v>1236.0999999999999</v>
      </c>
      <c r="T6" s="45">
        <v>1050.3</v>
      </c>
      <c r="U6" s="45">
        <v>978.7</v>
      </c>
      <c r="V6" s="45">
        <v>980.6</v>
      </c>
      <c r="W6" s="45">
        <v>1011.2</v>
      </c>
      <c r="X6" s="45">
        <v>1090.0999999999999</v>
      </c>
      <c r="Y6" s="45">
        <v>1160.4000000000001</v>
      </c>
      <c r="Z6" s="45">
        <v>1267.5999999999999</v>
      </c>
      <c r="AA6" s="45">
        <v>1343.9</v>
      </c>
      <c r="AB6" s="45">
        <v>1435</v>
      </c>
      <c r="AC6" s="45">
        <v>1417.6</v>
      </c>
      <c r="AD6" s="45">
        <v>1418.2</v>
      </c>
      <c r="AE6" s="45">
        <v>1308.9000000000001</v>
      </c>
      <c r="AF6" s="45">
        <v>1184.2</v>
      </c>
      <c r="AG6" s="45">
        <v>1102.5</v>
      </c>
      <c r="AH6" s="45">
        <v>1079.8</v>
      </c>
      <c r="AI6" s="45">
        <v>1038.9000000000001</v>
      </c>
      <c r="AJ6" s="45">
        <v>938.9</v>
      </c>
      <c r="AK6" s="45">
        <v>921.2</v>
      </c>
      <c r="AL6" s="45">
        <v>839.2</v>
      </c>
      <c r="AM6" s="45">
        <v>818.9</v>
      </c>
      <c r="AN6" s="45">
        <v>797.5</v>
      </c>
      <c r="AO6" s="45">
        <v>802.7</v>
      </c>
      <c r="AP6" s="45">
        <v>803.9</v>
      </c>
      <c r="AQ6" s="45">
        <v>768.5</v>
      </c>
      <c r="AR6" s="45">
        <v>734.1</v>
      </c>
      <c r="AS6" s="45">
        <v>712.6</v>
      </c>
      <c r="AT6" s="45">
        <v>637.4</v>
      </c>
      <c r="AU6" s="45">
        <v>634.79999999999995</v>
      </c>
      <c r="AV6" s="45">
        <v>602.5</v>
      </c>
      <c r="AW6" s="45">
        <v>545.6</v>
      </c>
      <c r="AX6" s="45">
        <v>513.5</v>
      </c>
      <c r="AY6" s="45">
        <v>505.7</v>
      </c>
      <c r="AZ6" s="45">
        <v>485.5</v>
      </c>
      <c r="BA6" s="45">
        <v>501.4</v>
      </c>
      <c r="BB6" s="45">
        <v>505.6</v>
      </c>
      <c r="BC6" s="45">
        <v>497.1</v>
      </c>
      <c r="BD6" s="45">
        <v>471.4</v>
      </c>
      <c r="BE6" s="45">
        <v>479.6</v>
      </c>
      <c r="BF6" s="45">
        <v>495.4</v>
      </c>
      <c r="BG6" s="45">
        <v>499.1</v>
      </c>
      <c r="BH6" s="45">
        <v>484.4</v>
      </c>
      <c r="BI6" s="45">
        <v>489.1</v>
      </c>
      <c r="BJ6" s="45">
        <v>462.1</v>
      </c>
      <c r="BK6" s="45">
        <v>417.5</v>
      </c>
      <c r="BL6" s="45">
        <v>401.5</v>
      </c>
      <c r="BM6" s="285">
        <v>354.9</v>
      </c>
      <c r="BN6" s="45">
        <v>1968</v>
      </c>
      <c r="BO6" s="45">
        <v>1636</v>
      </c>
      <c r="BP6" s="50"/>
      <c r="BQ6" s="50"/>
      <c r="BR6" s="50"/>
      <c r="BS6" s="50"/>
      <c r="BT6" s="50"/>
      <c r="BU6" s="50"/>
      <c r="BV6" s="50"/>
      <c r="BW6" s="50"/>
      <c r="BX6" s="50"/>
      <c r="BY6" s="50"/>
    </row>
    <row r="7" spans="1:77" s="51" customFormat="1" ht="12.75" customHeight="1">
      <c r="A7" s="61" t="s">
        <v>89</v>
      </c>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284"/>
      <c r="BN7" s="44"/>
      <c r="BO7" s="44"/>
      <c r="BP7" s="50"/>
      <c r="BQ7" s="50"/>
      <c r="BR7" s="50"/>
      <c r="BS7" s="50"/>
      <c r="BT7" s="50"/>
      <c r="BU7" s="50"/>
      <c r="BV7" s="50"/>
      <c r="BW7" s="50"/>
      <c r="BX7" s="50"/>
      <c r="BY7" s="50"/>
    </row>
    <row r="8" spans="1:77" s="52" customFormat="1" ht="12.75" customHeight="1">
      <c r="A8" s="63" t="s">
        <v>1</v>
      </c>
      <c r="B8" s="44">
        <v>51.6</v>
      </c>
      <c r="C8" s="44">
        <v>49.7</v>
      </c>
      <c r="D8" s="44">
        <v>54.7</v>
      </c>
      <c r="E8" s="44">
        <v>88.8</v>
      </c>
      <c r="F8" s="44">
        <v>70.8</v>
      </c>
      <c r="G8" s="44">
        <v>73.3</v>
      </c>
      <c r="H8" s="44">
        <v>73.3</v>
      </c>
      <c r="I8" s="44">
        <v>75.5</v>
      </c>
      <c r="J8" s="44">
        <v>88.9</v>
      </c>
      <c r="K8" s="44">
        <v>92.8</v>
      </c>
      <c r="L8" s="44">
        <v>92</v>
      </c>
      <c r="M8" s="44">
        <v>90.3</v>
      </c>
      <c r="N8" s="44">
        <v>99.1</v>
      </c>
      <c r="O8" s="44">
        <v>106.2</v>
      </c>
      <c r="P8" s="44">
        <v>111.2</v>
      </c>
      <c r="Q8" s="44">
        <v>121</v>
      </c>
      <c r="R8" s="44">
        <v>127.1</v>
      </c>
      <c r="S8" s="44">
        <v>114.5</v>
      </c>
      <c r="T8" s="44">
        <v>96.2</v>
      </c>
      <c r="U8" s="44">
        <v>81.099999999999994</v>
      </c>
      <c r="V8" s="44">
        <v>70.8</v>
      </c>
      <c r="W8" s="44">
        <v>76</v>
      </c>
      <c r="X8" s="44">
        <v>85.3</v>
      </c>
      <c r="Y8" s="44">
        <v>108.9</v>
      </c>
      <c r="Z8" s="44">
        <v>114.8</v>
      </c>
      <c r="AA8" s="44">
        <v>107.4</v>
      </c>
      <c r="AB8" s="44">
        <v>98.3</v>
      </c>
      <c r="AC8" s="44">
        <v>95</v>
      </c>
      <c r="AD8" s="44">
        <v>102.1</v>
      </c>
      <c r="AE8" s="44">
        <v>92.7</v>
      </c>
      <c r="AF8" s="44">
        <v>79.8</v>
      </c>
      <c r="AG8" s="44">
        <v>72.3</v>
      </c>
      <c r="AH8" s="44">
        <v>71.900000000000006</v>
      </c>
      <c r="AI8" s="44">
        <v>65.8</v>
      </c>
      <c r="AJ8" s="44">
        <v>57.2</v>
      </c>
      <c r="AK8" s="44">
        <v>55</v>
      </c>
      <c r="AL8" s="44">
        <v>51.3</v>
      </c>
      <c r="AM8" s="44">
        <v>48.3</v>
      </c>
      <c r="AN8" s="44">
        <v>48.5</v>
      </c>
      <c r="AO8" s="44">
        <v>46.6</v>
      </c>
      <c r="AP8" s="44">
        <v>45.8</v>
      </c>
      <c r="AQ8" s="44">
        <v>47.5</v>
      </c>
      <c r="AR8" s="44">
        <v>22.2</v>
      </c>
      <c r="AS8" s="44">
        <v>34.1</v>
      </c>
      <c r="AT8" s="44">
        <v>28.2</v>
      </c>
      <c r="AU8" s="44">
        <v>25.8</v>
      </c>
      <c r="AV8" s="44">
        <v>22.9</v>
      </c>
      <c r="AW8" s="44">
        <v>22.4</v>
      </c>
      <c r="AX8" s="44">
        <v>19</v>
      </c>
      <c r="AY8" s="44">
        <v>18.100000000000001</v>
      </c>
      <c r="AZ8" s="44">
        <v>18.2</v>
      </c>
      <c r="BA8" s="44">
        <v>19</v>
      </c>
      <c r="BB8" s="44">
        <v>18.399999999999999</v>
      </c>
      <c r="BC8" s="44">
        <v>18</v>
      </c>
      <c r="BD8" s="44">
        <v>17</v>
      </c>
      <c r="BE8" s="44">
        <v>16.7</v>
      </c>
      <c r="BF8" s="44">
        <v>17.2</v>
      </c>
      <c r="BG8" s="44">
        <v>17.8</v>
      </c>
      <c r="BH8" s="44">
        <v>19.3</v>
      </c>
      <c r="BI8" s="44">
        <v>16.100000000000001</v>
      </c>
      <c r="BJ8" s="44">
        <v>10.9</v>
      </c>
      <c r="BK8" s="44">
        <v>6.9</v>
      </c>
      <c r="BL8" s="44">
        <v>6.8</v>
      </c>
      <c r="BM8" s="284">
        <v>5.6</v>
      </c>
      <c r="BN8" s="44">
        <v>70.400000000000006</v>
      </c>
      <c r="BO8" s="44">
        <v>30.2</v>
      </c>
      <c r="BP8" s="50"/>
      <c r="BQ8" s="50"/>
      <c r="BR8" s="50"/>
      <c r="BS8" s="50"/>
      <c r="BT8" s="50"/>
      <c r="BU8" s="50"/>
      <c r="BV8" s="50"/>
      <c r="BW8" s="50"/>
      <c r="BX8" s="50"/>
      <c r="BY8" s="50"/>
    </row>
    <row r="9" spans="1:77" s="52" customFormat="1" ht="12.75" customHeight="1">
      <c r="A9" s="32" t="s">
        <v>18</v>
      </c>
      <c r="B9" s="44">
        <v>676.8</v>
      </c>
      <c r="C9" s="44">
        <v>689.5</v>
      </c>
      <c r="D9" s="44">
        <v>690.4</v>
      </c>
      <c r="E9" s="44">
        <v>726.8</v>
      </c>
      <c r="F9" s="44">
        <v>751.3</v>
      </c>
      <c r="G9" s="44">
        <v>760.2</v>
      </c>
      <c r="H9" s="44">
        <v>827.8</v>
      </c>
      <c r="I9" s="44">
        <v>788.4</v>
      </c>
      <c r="J9" s="44">
        <v>846.3</v>
      </c>
      <c r="K9" s="44">
        <v>870.7</v>
      </c>
      <c r="L9" s="44">
        <v>882.4</v>
      </c>
      <c r="M9" s="44">
        <v>910.9</v>
      </c>
      <c r="N9" s="44">
        <v>942.2</v>
      </c>
      <c r="O9" s="44">
        <v>982.3</v>
      </c>
      <c r="P9" s="44">
        <v>1028</v>
      </c>
      <c r="Q9" s="44">
        <v>1101.9000000000001</v>
      </c>
      <c r="R9" s="44">
        <v>1082.9000000000001</v>
      </c>
      <c r="S9" s="44">
        <v>1018.3</v>
      </c>
      <c r="T9" s="44">
        <v>881.5</v>
      </c>
      <c r="U9" s="44">
        <v>834.9</v>
      </c>
      <c r="V9" s="44">
        <v>843.1</v>
      </c>
      <c r="W9" s="44">
        <v>865.5</v>
      </c>
      <c r="X9" s="44">
        <v>934.3</v>
      </c>
      <c r="Y9" s="44">
        <v>995.2</v>
      </c>
      <c r="Z9" s="44">
        <v>1067.0999999999999</v>
      </c>
      <c r="AA9" s="44">
        <v>1135.2</v>
      </c>
      <c r="AB9" s="44">
        <v>1245.2</v>
      </c>
      <c r="AC9" s="44">
        <v>1218.8</v>
      </c>
      <c r="AD9" s="44">
        <v>1213.9000000000001</v>
      </c>
      <c r="AE9" s="44">
        <v>1114.2</v>
      </c>
      <c r="AF9" s="44">
        <v>1021.2</v>
      </c>
      <c r="AG9" s="44">
        <v>954.6</v>
      </c>
      <c r="AH9" s="44">
        <v>940.3</v>
      </c>
      <c r="AI9" s="44">
        <v>908.1</v>
      </c>
      <c r="AJ9" s="44">
        <v>830.2</v>
      </c>
      <c r="AK9" s="44">
        <v>816.8</v>
      </c>
      <c r="AL9" s="44">
        <v>744.1</v>
      </c>
      <c r="AM9" s="44">
        <v>733.8</v>
      </c>
      <c r="AN9" s="44">
        <v>716.3</v>
      </c>
      <c r="AO9" s="44">
        <v>712.5</v>
      </c>
      <c r="AP9" s="44">
        <v>702.9</v>
      </c>
      <c r="AQ9" s="44">
        <v>669.1</v>
      </c>
      <c r="AR9" s="44">
        <v>641.9</v>
      </c>
      <c r="AS9" s="44">
        <v>627.1</v>
      </c>
      <c r="AT9" s="44">
        <v>564.79999999999995</v>
      </c>
      <c r="AU9" s="44">
        <v>559.1</v>
      </c>
      <c r="AV9" s="44">
        <v>535</v>
      </c>
      <c r="AW9" s="44">
        <v>483.3</v>
      </c>
      <c r="AX9" s="44">
        <v>462.3</v>
      </c>
      <c r="AY9" s="44">
        <v>456.8</v>
      </c>
      <c r="AZ9" s="44">
        <v>438.8</v>
      </c>
      <c r="BA9" s="44">
        <v>453.1</v>
      </c>
      <c r="BB9" s="44">
        <v>454.2</v>
      </c>
      <c r="BC9" s="44">
        <v>448</v>
      </c>
      <c r="BD9" s="44">
        <v>428.1</v>
      </c>
      <c r="BE9" s="44">
        <v>435.3</v>
      </c>
      <c r="BF9" s="44">
        <v>447.1</v>
      </c>
      <c r="BG9" s="44">
        <v>449.8</v>
      </c>
      <c r="BH9" s="44">
        <v>434.8</v>
      </c>
      <c r="BI9" s="44">
        <v>440.3</v>
      </c>
      <c r="BJ9" s="44">
        <v>421.9</v>
      </c>
      <c r="BK9" s="44">
        <v>382.4</v>
      </c>
      <c r="BL9" s="44">
        <v>369.8</v>
      </c>
      <c r="BM9" s="284">
        <v>328.9</v>
      </c>
      <c r="BN9" s="44">
        <v>1772.1</v>
      </c>
      <c r="BO9" s="44">
        <v>1503</v>
      </c>
      <c r="BP9" s="50"/>
      <c r="BQ9" s="50"/>
      <c r="BR9" s="50"/>
      <c r="BS9" s="50"/>
      <c r="BT9" s="50"/>
      <c r="BU9" s="50"/>
      <c r="BV9" s="50"/>
      <c r="BW9" s="50"/>
      <c r="BX9" s="50"/>
      <c r="BY9" s="50"/>
    </row>
    <row r="10" spans="1:77" s="52" customFormat="1" ht="12.75" customHeight="1">
      <c r="A10" s="64" t="s">
        <v>19</v>
      </c>
      <c r="B10" s="44">
        <v>488.2</v>
      </c>
      <c r="C10" s="44">
        <v>501.9</v>
      </c>
      <c r="D10" s="44">
        <v>496.9</v>
      </c>
      <c r="E10" s="44">
        <v>535.9</v>
      </c>
      <c r="F10" s="44">
        <v>551.5</v>
      </c>
      <c r="G10" s="44">
        <v>563.29999999999995</v>
      </c>
      <c r="H10" s="44">
        <v>601.5</v>
      </c>
      <c r="I10" s="44">
        <v>584.20000000000005</v>
      </c>
      <c r="J10" s="44">
        <v>636.6</v>
      </c>
      <c r="K10" s="44">
        <v>663</v>
      </c>
      <c r="L10" s="44">
        <v>678.8</v>
      </c>
      <c r="M10" s="44">
        <v>705.4</v>
      </c>
      <c r="N10" s="44">
        <v>728.3</v>
      </c>
      <c r="O10" s="44">
        <v>760.5</v>
      </c>
      <c r="P10" s="44">
        <v>817.2</v>
      </c>
      <c r="Q10" s="44">
        <v>861.3</v>
      </c>
      <c r="R10" s="44">
        <v>859.9</v>
      </c>
      <c r="S10" s="44">
        <v>798.6</v>
      </c>
      <c r="T10" s="44">
        <v>681.3</v>
      </c>
      <c r="U10" s="44">
        <v>638.6</v>
      </c>
      <c r="V10" s="44">
        <v>650.79999999999995</v>
      </c>
      <c r="W10" s="44">
        <v>679</v>
      </c>
      <c r="X10" s="44">
        <v>737.8</v>
      </c>
      <c r="Y10" s="44">
        <v>807.5</v>
      </c>
      <c r="Z10" s="44">
        <v>868.6</v>
      </c>
      <c r="AA10" s="44">
        <v>935.3</v>
      </c>
      <c r="AB10" s="44">
        <v>1041.9000000000001</v>
      </c>
      <c r="AC10" s="44">
        <v>1014.8</v>
      </c>
      <c r="AD10" s="44">
        <v>1016.6</v>
      </c>
      <c r="AE10" s="44">
        <v>929.5</v>
      </c>
      <c r="AF10" s="44">
        <v>854.7</v>
      </c>
      <c r="AG10" s="44">
        <v>801.2</v>
      </c>
      <c r="AH10" s="44">
        <v>789.4</v>
      </c>
      <c r="AI10" s="44">
        <v>758.9</v>
      </c>
      <c r="AJ10" s="44">
        <v>693.9</v>
      </c>
      <c r="AK10" s="44">
        <v>683.6</v>
      </c>
      <c r="AL10" s="44">
        <v>623.1</v>
      </c>
      <c r="AM10" s="44">
        <v>619.5</v>
      </c>
      <c r="AN10" s="44">
        <v>606</v>
      </c>
      <c r="AO10" s="44">
        <v>605.70000000000005</v>
      </c>
      <c r="AP10" s="44">
        <v>595.9</v>
      </c>
      <c r="AQ10" s="44">
        <v>570.5</v>
      </c>
      <c r="AR10" s="44">
        <v>549</v>
      </c>
      <c r="AS10" s="44">
        <v>533.5</v>
      </c>
      <c r="AT10" s="44">
        <v>481.4</v>
      </c>
      <c r="AU10" s="44">
        <v>479.3</v>
      </c>
      <c r="AV10" s="44">
        <v>458.1</v>
      </c>
      <c r="AW10" s="44">
        <v>407.1</v>
      </c>
      <c r="AX10" s="44">
        <v>393.2</v>
      </c>
      <c r="AY10" s="44">
        <v>388.1</v>
      </c>
      <c r="AZ10" s="44">
        <v>375.2</v>
      </c>
      <c r="BA10" s="44">
        <v>385.3</v>
      </c>
      <c r="BB10" s="44">
        <v>385.7</v>
      </c>
      <c r="BC10" s="44">
        <v>380</v>
      </c>
      <c r="BD10" s="44">
        <v>363.7</v>
      </c>
      <c r="BE10" s="44">
        <v>371</v>
      </c>
      <c r="BF10" s="44">
        <v>382</v>
      </c>
      <c r="BG10" s="44">
        <v>385.4</v>
      </c>
      <c r="BH10" s="44">
        <v>373.3</v>
      </c>
      <c r="BI10" s="44">
        <v>377.8</v>
      </c>
      <c r="BJ10" s="44">
        <v>361.3</v>
      </c>
      <c r="BK10" s="44">
        <v>331.2</v>
      </c>
      <c r="BL10" s="44">
        <v>319.5</v>
      </c>
      <c r="BM10" s="284">
        <v>284.3</v>
      </c>
      <c r="BN10" s="44">
        <v>1518.5</v>
      </c>
      <c r="BO10" s="44">
        <v>1296.3</v>
      </c>
      <c r="BP10" s="50"/>
      <c r="BQ10" s="50"/>
      <c r="BR10" s="50"/>
      <c r="BS10" s="50"/>
      <c r="BT10" s="50"/>
      <c r="BU10" s="50"/>
      <c r="BV10" s="50"/>
      <c r="BW10" s="50"/>
      <c r="BX10" s="50"/>
      <c r="BY10" s="50"/>
    </row>
    <row r="11" spans="1:77" s="52" customFormat="1" ht="12.75" customHeight="1">
      <c r="A11" s="64" t="s">
        <v>20</v>
      </c>
      <c r="B11" s="44">
        <v>127.5</v>
      </c>
      <c r="C11" s="44">
        <v>124.4</v>
      </c>
      <c r="D11" s="44">
        <v>131.30000000000001</v>
      </c>
      <c r="E11" s="44">
        <v>163.19999999999999</v>
      </c>
      <c r="F11" s="44">
        <v>146</v>
      </c>
      <c r="G11" s="44">
        <v>143.1</v>
      </c>
      <c r="H11" s="44">
        <v>173.8</v>
      </c>
      <c r="I11" s="44">
        <v>151.4</v>
      </c>
      <c r="J11" s="44">
        <v>148.9</v>
      </c>
      <c r="K11" s="44">
        <v>146.1</v>
      </c>
      <c r="L11" s="44">
        <v>141.30000000000001</v>
      </c>
      <c r="M11" s="44">
        <v>141.6</v>
      </c>
      <c r="N11" s="44">
        <v>145.6</v>
      </c>
      <c r="O11" s="44">
        <v>149.9</v>
      </c>
      <c r="P11" s="44">
        <v>142.6</v>
      </c>
      <c r="Q11" s="44">
        <v>162.19999999999999</v>
      </c>
      <c r="R11" s="44">
        <v>157.69999999999999</v>
      </c>
      <c r="S11" s="44">
        <v>155.6</v>
      </c>
      <c r="T11" s="44">
        <v>147.1</v>
      </c>
      <c r="U11" s="44">
        <v>140.1</v>
      </c>
      <c r="V11" s="44">
        <v>142.1</v>
      </c>
      <c r="W11" s="44">
        <v>136.9</v>
      </c>
      <c r="X11" s="44">
        <v>142.30000000000001</v>
      </c>
      <c r="Y11" s="44">
        <v>134.80000000000001</v>
      </c>
      <c r="Z11" s="44">
        <v>140.4</v>
      </c>
      <c r="AA11" s="44">
        <v>136.19999999999999</v>
      </c>
      <c r="AB11" s="44">
        <v>136.4</v>
      </c>
      <c r="AC11" s="44">
        <v>138</v>
      </c>
      <c r="AD11" s="44">
        <v>132.1</v>
      </c>
      <c r="AE11" s="44">
        <v>125.1</v>
      </c>
      <c r="AF11" s="44">
        <v>113.9</v>
      </c>
      <c r="AG11" s="44">
        <v>103.1</v>
      </c>
      <c r="AH11" s="44">
        <v>102</v>
      </c>
      <c r="AI11" s="44">
        <v>100.7</v>
      </c>
      <c r="AJ11" s="44">
        <v>91.3</v>
      </c>
      <c r="AK11" s="44">
        <v>87.8</v>
      </c>
      <c r="AL11" s="44">
        <v>80.2</v>
      </c>
      <c r="AM11" s="44">
        <v>78</v>
      </c>
      <c r="AN11" s="44">
        <v>75.5</v>
      </c>
      <c r="AO11" s="44">
        <v>72.3</v>
      </c>
      <c r="AP11" s="44">
        <v>72.900000000000006</v>
      </c>
      <c r="AQ11" s="44">
        <v>68.599999999999994</v>
      </c>
      <c r="AR11" s="44">
        <v>64.5</v>
      </c>
      <c r="AS11" s="44">
        <v>66.8</v>
      </c>
      <c r="AT11" s="44">
        <v>58.2</v>
      </c>
      <c r="AU11" s="44">
        <v>55.2</v>
      </c>
      <c r="AV11" s="44">
        <v>54</v>
      </c>
      <c r="AW11" s="44">
        <v>54.9</v>
      </c>
      <c r="AX11" s="44">
        <v>51.2</v>
      </c>
      <c r="AY11" s="44">
        <v>50.8</v>
      </c>
      <c r="AZ11" s="44">
        <v>46.5</v>
      </c>
      <c r="BA11" s="44">
        <v>49.1</v>
      </c>
      <c r="BB11" s="44">
        <v>50.4</v>
      </c>
      <c r="BC11" s="44">
        <v>50.2</v>
      </c>
      <c r="BD11" s="44">
        <v>47.5</v>
      </c>
      <c r="BE11" s="44">
        <v>46.9</v>
      </c>
      <c r="BF11" s="44">
        <v>47.8</v>
      </c>
      <c r="BG11" s="44">
        <v>47.4</v>
      </c>
      <c r="BH11" s="44">
        <v>44.9</v>
      </c>
      <c r="BI11" s="44">
        <v>45.5</v>
      </c>
      <c r="BJ11" s="44">
        <v>44.2</v>
      </c>
      <c r="BK11" s="44">
        <v>36.6</v>
      </c>
      <c r="BL11" s="44">
        <v>35.9</v>
      </c>
      <c r="BM11" s="284">
        <v>32.799999999999997</v>
      </c>
      <c r="BN11" s="44">
        <v>185.6</v>
      </c>
      <c r="BO11" s="44">
        <v>149.5</v>
      </c>
      <c r="BP11" s="50"/>
      <c r="BQ11" s="50"/>
      <c r="BR11" s="50"/>
      <c r="BS11" s="50"/>
      <c r="BT11" s="50"/>
      <c r="BU11" s="50"/>
      <c r="BV11" s="50"/>
      <c r="BW11" s="50"/>
      <c r="BX11" s="50"/>
      <c r="BY11" s="50"/>
    </row>
    <row r="12" spans="1:77" s="52" customFormat="1" ht="12.75" customHeight="1">
      <c r="A12" s="64" t="s">
        <v>47</v>
      </c>
      <c r="B12" s="44">
        <v>61.1</v>
      </c>
      <c r="C12" s="44">
        <v>63.2</v>
      </c>
      <c r="D12" s="44">
        <v>62.2</v>
      </c>
      <c r="E12" s="44">
        <v>27.7</v>
      </c>
      <c r="F12" s="44">
        <v>53.8</v>
      </c>
      <c r="G12" s="44">
        <v>53.8</v>
      </c>
      <c r="H12" s="44">
        <v>52.4</v>
      </c>
      <c r="I12" s="44">
        <v>52.8</v>
      </c>
      <c r="J12" s="44">
        <v>60.8</v>
      </c>
      <c r="K12" s="44">
        <v>61.6</v>
      </c>
      <c r="L12" s="44">
        <v>62.3</v>
      </c>
      <c r="M12" s="44">
        <v>63.9</v>
      </c>
      <c r="N12" s="44">
        <v>68.400000000000006</v>
      </c>
      <c r="O12" s="44">
        <v>71.900000000000006</v>
      </c>
      <c r="P12" s="44">
        <v>68.2</v>
      </c>
      <c r="Q12" s="44">
        <v>78.3</v>
      </c>
      <c r="R12" s="44">
        <v>65.3</v>
      </c>
      <c r="S12" s="44">
        <v>64</v>
      </c>
      <c r="T12" s="44">
        <v>53.1</v>
      </c>
      <c r="U12" s="44">
        <v>56.2</v>
      </c>
      <c r="V12" s="44">
        <v>50.2</v>
      </c>
      <c r="W12" s="44">
        <v>49.5</v>
      </c>
      <c r="X12" s="44">
        <v>54.2</v>
      </c>
      <c r="Y12" s="44">
        <v>52.9</v>
      </c>
      <c r="Z12" s="44">
        <v>58.1</v>
      </c>
      <c r="AA12" s="44">
        <v>63.7</v>
      </c>
      <c r="AB12" s="44">
        <v>66.900000000000006</v>
      </c>
      <c r="AC12" s="44">
        <v>65.900000000000006</v>
      </c>
      <c r="AD12" s="44">
        <v>65.099999999999994</v>
      </c>
      <c r="AE12" s="44">
        <v>59.6</v>
      </c>
      <c r="AF12" s="44">
        <v>52.6</v>
      </c>
      <c r="AG12" s="44">
        <v>50.3</v>
      </c>
      <c r="AH12" s="44">
        <v>49</v>
      </c>
      <c r="AI12" s="44">
        <v>48.5</v>
      </c>
      <c r="AJ12" s="44">
        <v>45</v>
      </c>
      <c r="AK12" s="44">
        <v>45.4</v>
      </c>
      <c r="AL12" s="44">
        <v>40.799999999999997</v>
      </c>
      <c r="AM12" s="44">
        <v>36.299999999999997</v>
      </c>
      <c r="AN12" s="44">
        <v>34.799999999999997</v>
      </c>
      <c r="AO12" s="44">
        <v>34.5</v>
      </c>
      <c r="AP12" s="44">
        <v>34</v>
      </c>
      <c r="AQ12" s="44">
        <v>30.1</v>
      </c>
      <c r="AR12" s="44">
        <v>28.5</v>
      </c>
      <c r="AS12" s="44">
        <v>26.8</v>
      </c>
      <c r="AT12" s="44">
        <v>25.2</v>
      </c>
      <c r="AU12" s="44">
        <v>24.6</v>
      </c>
      <c r="AV12" s="44">
        <v>23</v>
      </c>
      <c r="AW12" s="44">
        <v>21.2</v>
      </c>
      <c r="AX12" s="44">
        <v>17.899999999999999</v>
      </c>
      <c r="AY12" s="44">
        <v>17.899999999999999</v>
      </c>
      <c r="AZ12" s="44">
        <v>17.100000000000001</v>
      </c>
      <c r="BA12" s="44">
        <v>18.7</v>
      </c>
      <c r="BB12" s="44">
        <v>18.100000000000001</v>
      </c>
      <c r="BC12" s="44">
        <v>17.8</v>
      </c>
      <c r="BD12" s="44">
        <v>16.899999999999999</v>
      </c>
      <c r="BE12" s="44">
        <v>17.399999999999999</v>
      </c>
      <c r="BF12" s="44">
        <v>17.399999999999999</v>
      </c>
      <c r="BG12" s="44">
        <v>17</v>
      </c>
      <c r="BH12" s="44">
        <v>16.5</v>
      </c>
      <c r="BI12" s="44">
        <v>17</v>
      </c>
      <c r="BJ12" s="44">
        <v>16.5</v>
      </c>
      <c r="BK12" s="44">
        <v>14.6</v>
      </c>
      <c r="BL12" s="44">
        <v>14.4</v>
      </c>
      <c r="BM12" s="284">
        <v>11.7</v>
      </c>
      <c r="BN12" s="44">
        <v>67.900000000000006</v>
      </c>
      <c r="BO12" s="44">
        <v>57.2</v>
      </c>
      <c r="BP12" s="50"/>
      <c r="BQ12" s="50"/>
      <c r="BR12" s="50"/>
      <c r="BS12" s="50"/>
      <c r="BT12" s="50"/>
      <c r="BU12" s="50"/>
      <c r="BV12" s="50"/>
      <c r="BW12" s="50"/>
      <c r="BX12" s="50"/>
      <c r="BY12" s="50"/>
    </row>
    <row r="13" spans="1:77" s="52" customFormat="1" ht="12.75" customHeight="1">
      <c r="A13" s="32" t="s">
        <v>48</v>
      </c>
      <c r="B13" s="44">
        <v>62.7</v>
      </c>
      <c r="C13" s="44">
        <v>63.8</v>
      </c>
      <c r="D13" s="44">
        <v>56.9</v>
      </c>
      <c r="E13" s="44">
        <v>26.1</v>
      </c>
      <c r="F13" s="44">
        <v>54</v>
      </c>
      <c r="G13" s="44">
        <v>59.4</v>
      </c>
      <c r="H13" s="44">
        <v>62.2</v>
      </c>
      <c r="I13" s="44">
        <v>59.6</v>
      </c>
      <c r="J13" s="44">
        <v>62.8</v>
      </c>
      <c r="K13" s="44">
        <v>78.599999999999994</v>
      </c>
      <c r="L13" s="44">
        <v>69.3</v>
      </c>
      <c r="M13" s="44">
        <v>76.599999999999994</v>
      </c>
      <c r="N13" s="44">
        <v>84.1</v>
      </c>
      <c r="O13" s="44">
        <v>93.1</v>
      </c>
      <c r="P13" s="44">
        <v>100</v>
      </c>
      <c r="Q13" s="44">
        <v>102</v>
      </c>
      <c r="R13" s="44">
        <v>106.9</v>
      </c>
      <c r="S13" s="44">
        <v>103.3</v>
      </c>
      <c r="T13" s="44">
        <v>72.599999999999994</v>
      </c>
      <c r="U13" s="44">
        <v>62.7</v>
      </c>
      <c r="V13" s="44">
        <v>66.7</v>
      </c>
      <c r="W13" s="44">
        <v>69.7</v>
      </c>
      <c r="X13" s="44">
        <v>70.599999999999994</v>
      </c>
      <c r="Y13" s="44">
        <v>78</v>
      </c>
      <c r="Z13" s="44">
        <v>94.7</v>
      </c>
      <c r="AA13" s="44">
        <v>112.8</v>
      </c>
      <c r="AB13" s="44">
        <v>104.4</v>
      </c>
      <c r="AC13" s="44">
        <v>118.3</v>
      </c>
      <c r="AD13" s="44">
        <v>115.8</v>
      </c>
      <c r="AE13" s="44">
        <v>115</v>
      </c>
      <c r="AF13" s="44">
        <v>95.6</v>
      </c>
      <c r="AG13" s="44">
        <v>87.1</v>
      </c>
      <c r="AH13" s="44">
        <v>80</v>
      </c>
      <c r="AI13" s="44">
        <v>75.8</v>
      </c>
      <c r="AJ13" s="44">
        <v>60.8</v>
      </c>
      <c r="AK13" s="44">
        <v>60.5</v>
      </c>
      <c r="AL13" s="44">
        <v>62.3</v>
      </c>
      <c r="AM13" s="44">
        <v>68.099999999999994</v>
      </c>
      <c r="AN13" s="44">
        <v>63.3</v>
      </c>
      <c r="AO13" s="44">
        <v>73.3</v>
      </c>
      <c r="AP13" s="44">
        <v>65.5</v>
      </c>
      <c r="AQ13" s="44">
        <v>61.4</v>
      </c>
      <c r="AR13" s="44">
        <v>78.2</v>
      </c>
      <c r="AS13" s="44">
        <v>58.5</v>
      </c>
      <c r="AT13" s="44">
        <v>49.8</v>
      </c>
      <c r="AU13" s="44">
        <v>54.2</v>
      </c>
      <c r="AV13" s="44">
        <v>48.4</v>
      </c>
      <c r="AW13" s="44">
        <v>43.8</v>
      </c>
      <c r="AX13" s="44">
        <v>35.6</v>
      </c>
      <c r="AY13" s="44">
        <v>33.9</v>
      </c>
      <c r="AZ13" s="44">
        <v>31.3</v>
      </c>
      <c r="BA13" s="44">
        <v>32.5</v>
      </c>
      <c r="BB13" s="44">
        <v>36.9</v>
      </c>
      <c r="BC13" s="44">
        <v>34.700000000000003</v>
      </c>
      <c r="BD13" s="44">
        <v>29.7</v>
      </c>
      <c r="BE13" s="44">
        <v>30.8</v>
      </c>
      <c r="BF13" s="44">
        <v>34.1</v>
      </c>
      <c r="BG13" s="44">
        <v>34.299999999999997</v>
      </c>
      <c r="BH13" s="44">
        <v>33</v>
      </c>
      <c r="BI13" s="44">
        <v>35.1</v>
      </c>
      <c r="BJ13" s="44">
        <v>31.4</v>
      </c>
      <c r="BK13" s="44">
        <v>30.1</v>
      </c>
      <c r="BL13" s="44">
        <v>26.7</v>
      </c>
      <c r="BM13" s="284">
        <v>22</v>
      </c>
      <c r="BN13" s="44">
        <v>136.5</v>
      </c>
      <c r="BO13" s="44">
        <v>110.2</v>
      </c>
      <c r="BP13" s="50"/>
      <c r="BQ13" s="50"/>
      <c r="BR13" s="50"/>
      <c r="BS13" s="50"/>
      <c r="BT13" s="50"/>
      <c r="BU13" s="50"/>
      <c r="BV13" s="50"/>
      <c r="BW13" s="50"/>
      <c r="BX13" s="50"/>
      <c r="BY13" s="50"/>
    </row>
    <row r="14" spans="1:77" s="51" customFormat="1" ht="12.75" customHeight="1">
      <c r="A14" s="56" t="s">
        <v>21</v>
      </c>
      <c r="B14" s="45">
        <v>418.6</v>
      </c>
      <c r="C14" s="45">
        <v>426.8</v>
      </c>
      <c r="D14" s="45">
        <v>433.1</v>
      </c>
      <c r="E14" s="45">
        <v>457.4</v>
      </c>
      <c r="F14" s="45">
        <v>481.6</v>
      </c>
      <c r="G14" s="45">
        <v>496.3</v>
      </c>
      <c r="H14" s="45">
        <v>545.20000000000005</v>
      </c>
      <c r="I14" s="45">
        <v>522.6</v>
      </c>
      <c r="J14" s="45">
        <v>568</v>
      </c>
      <c r="K14" s="45">
        <v>603</v>
      </c>
      <c r="L14" s="45">
        <v>613</v>
      </c>
      <c r="M14" s="45">
        <v>640.79999999999995</v>
      </c>
      <c r="N14" s="45">
        <v>681.2</v>
      </c>
      <c r="O14" s="45">
        <v>732</v>
      </c>
      <c r="P14" s="45">
        <v>792.1</v>
      </c>
      <c r="Q14" s="45">
        <v>842.7</v>
      </c>
      <c r="R14" s="45">
        <v>875.9</v>
      </c>
      <c r="S14" s="45">
        <v>815.8</v>
      </c>
      <c r="T14" s="45">
        <v>677.2</v>
      </c>
      <c r="U14" s="45">
        <v>615.79999999999995</v>
      </c>
      <c r="V14" s="45">
        <v>527.70000000000005</v>
      </c>
      <c r="W14" s="45">
        <v>535.6</v>
      </c>
      <c r="X14" s="45">
        <v>622.20000000000005</v>
      </c>
      <c r="Y14" s="45">
        <v>697</v>
      </c>
      <c r="Z14" s="45">
        <v>768.7</v>
      </c>
      <c r="AA14" s="45">
        <v>836</v>
      </c>
      <c r="AB14" s="45">
        <v>931.8</v>
      </c>
      <c r="AC14" s="45">
        <v>891.3</v>
      </c>
      <c r="AD14" s="45">
        <v>909.3</v>
      </c>
      <c r="AE14" s="45">
        <v>839.3</v>
      </c>
      <c r="AF14" s="45">
        <v>757.2</v>
      </c>
      <c r="AG14" s="45">
        <v>695.8</v>
      </c>
      <c r="AH14" s="45">
        <v>666.2</v>
      </c>
      <c r="AI14" s="45">
        <v>627.79999999999995</v>
      </c>
      <c r="AJ14" s="45">
        <v>548.4</v>
      </c>
      <c r="AK14" s="45">
        <v>525.1</v>
      </c>
      <c r="AL14" s="45">
        <v>473.4</v>
      </c>
      <c r="AM14" s="45">
        <v>444.1</v>
      </c>
      <c r="AN14" s="45">
        <v>426.4</v>
      </c>
      <c r="AO14" s="45">
        <v>424.9</v>
      </c>
      <c r="AP14" s="45">
        <v>424.7</v>
      </c>
      <c r="AQ14" s="45">
        <v>402.1</v>
      </c>
      <c r="AR14" s="45">
        <v>384.3</v>
      </c>
      <c r="AS14" s="45">
        <v>365.5</v>
      </c>
      <c r="AT14" s="45">
        <v>313</v>
      </c>
      <c r="AU14" s="45">
        <v>304.10000000000002</v>
      </c>
      <c r="AV14" s="45">
        <v>282.10000000000002</v>
      </c>
      <c r="AW14" s="45">
        <v>257.89999999999998</v>
      </c>
      <c r="AX14" s="45">
        <v>244.6</v>
      </c>
      <c r="AY14" s="45">
        <v>237.3</v>
      </c>
      <c r="AZ14" s="45">
        <v>225.2</v>
      </c>
      <c r="BA14" s="45">
        <v>229.5</v>
      </c>
      <c r="BB14" s="45">
        <v>230.4</v>
      </c>
      <c r="BC14" s="45">
        <v>222.2</v>
      </c>
      <c r="BD14" s="45">
        <v>208.1</v>
      </c>
      <c r="BE14" s="45">
        <v>213.5</v>
      </c>
      <c r="BF14" s="45">
        <v>222.5</v>
      </c>
      <c r="BG14" s="45">
        <v>226.1</v>
      </c>
      <c r="BH14" s="45">
        <v>222.9</v>
      </c>
      <c r="BI14" s="45">
        <v>224.8</v>
      </c>
      <c r="BJ14" s="45">
        <v>203</v>
      </c>
      <c r="BK14" s="45">
        <v>166.9</v>
      </c>
      <c r="BL14" s="45">
        <v>147.6</v>
      </c>
      <c r="BM14" s="285">
        <v>122.9</v>
      </c>
      <c r="BN14" s="45">
        <v>896.2</v>
      </c>
      <c r="BO14" s="45">
        <v>640.5</v>
      </c>
      <c r="BP14" s="50"/>
      <c r="BQ14" s="50"/>
      <c r="BR14" s="50"/>
      <c r="BS14" s="50"/>
      <c r="BT14" s="50"/>
      <c r="BU14" s="50"/>
      <c r="BV14" s="50"/>
      <c r="BW14" s="50"/>
      <c r="BX14" s="50"/>
      <c r="BY14" s="50"/>
    </row>
    <row r="15" spans="1:77" s="51" customFormat="1" ht="12.75" customHeight="1">
      <c r="A15" s="61" t="s">
        <v>89</v>
      </c>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284"/>
      <c r="BN15" s="44"/>
      <c r="BO15" s="44"/>
      <c r="BP15" s="50"/>
      <c r="BQ15" s="50"/>
      <c r="BR15" s="50"/>
      <c r="BS15" s="50"/>
      <c r="BT15" s="50"/>
      <c r="BU15" s="50"/>
      <c r="BV15" s="50"/>
      <c r="BW15" s="50"/>
      <c r="BX15" s="50"/>
      <c r="BY15" s="50"/>
    </row>
    <row r="16" spans="1:77" s="52" customFormat="1" ht="12.75" customHeight="1">
      <c r="A16" s="32" t="s">
        <v>22</v>
      </c>
      <c r="B16" s="44">
        <v>391.9</v>
      </c>
      <c r="C16" s="44">
        <v>396.9</v>
      </c>
      <c r="D16" s="44">
        <v>403.7</v>
      </c>
      <c r="E16" s="44">
        <v>422.2</v>
      </c>
      <c r="F16" s="44">
        <v>447.8</v>
      </c>
      <c r="G16" s="44">
        <v>464.1</v>
      </c>
      <c r="H16" s="44">
        <v>505.9</v>
      </c>
      <c r="I16" s="44">
        <v>484.9</v>
      </c>
      <c r="J16" s="44">
        <v>526.20000000000005</v>
      </c>
      <c r="K16" s="44">
        <v>559.1</v>
      </c>
      <c r="L16" s="44">
        <v>569</v>
      </c>
      <c r="M16" s="44">
        <v>592.6</v>
      </c>
      <c r="N16" s="44">
        <v>629.6</v>
      </c>
      <c r="O16" s="44">
        <v>673.4</v>
      </c>
      <c r="P16" s="44">
        <v>717.4</v>
      </c>
      <c r="Q16" s="44">
        <v>788.1</v>
      </c>
      <c r="R16" s="44">
        <v>798.5</v>
      </c>
      <c r="S16" s="44">
        <v>759.4</v>
      </c>
      <c r="T16" s="44">
        <v>618.6</v>
      </c>
      <c r="U16" s="44">
        <v>506.2</v>
      </c>
      <c r="V16" s="44">
        <v>472.7</v>
      </c>
      <c r="W16" s="44">
        <v>480.3</v>
      </c>
      <c r="X16" s="44">
        <v>550.79999999999995</v>
      </c>
      <c r="Y16" s="44">
        <v>642.70000000000005</v>
      </c>
      <c r="Z16" s="44">
        <v>706</v>
      </c>
      <c r="AA16" s="44">
        <v>738.5</v>
      </c>
      <c r="AB16" s="44">
        <v>753</v>
      </c>
      <c r="AC16" s="44">
        <v>781.7</v>
      </c>
      <c r="AD16" s="44">
        <v>794.2</v>
      </c>
      <c r="AE16" s="44">
        <v>724.9</v>
      </c>
      <c r="AF16" s="44">
        <v>661.9</v>
      </c>
      <c r="AG16" s="44">
        <v>613.29999999999995</v>
      </c>
      <c r="AH16" s="44">
        <v>592.70000000000005</v>
      </c>
      <c r="AI16" s="44">
        <v>552.9</v>
      </c>
      <c r="AJ16" s="44">
        <v>500.9</v>
      </c>
      <c r="AK16" s="44">
        <v>491</v>
      </c>
      <c r="AL16" s="44">
        <v>436.5</v>
      </c>
      <c r="AM16" s="44">
        <v>409.8</v>
      </c>
      <c r="AN16" s="44">
        <v>394.4</v>
      </c>
      <c r="AO16" s="44">
        <v>395.1</v>
      </c>
      <c r="AP16" s="44">
        <v>386.3</v>
      </c>
      <c r="AQ16" s="44">
        <v>367</v>
      </c>
      <c r="AR16" s="44">
        <v>346.8</v>
      </c>
      <c r="AS16" s="44">
        <v>322.60000000000002</v>
      </c>
      <c r="AT16" s="44">
        <v>283</v>
      </c>
      <c r="AU16" s="44">
        <v>269.2</v>
      </c>
      <c r="AV16" s="44">
        <v>249.5</v>
      </c>
      <c r="AW16" s="44">
        <v>221.2</v>
      </c>
      <c r="AX16" s="44">
        <v>209.2</v>
      </c>
      <c r="AY16" s="44">
        <v>202.1</v>
      </c>
      <c r="AZ16" s="44">
        <v>191</v>
      </c>
      <c r="BA16" s="44">
        <v>192.7</v>
      </c>
      <c r="BB16" s="44">
        <v>192.5</v>
      </c>
      <c r="BC16" s="44">
        <v>187.3</v>
      </c>
      <c r="BD16" s="44">
        <v>178.5</v>
      </c>
      <c r="BE16" s="44">
        <v>181</v>
      </c>
      <c r="BF16" s="44">
        <v>187.8</v>
      </c>
      <c r="BG16" s="44">
        <v>190.6</v>
      </c>
      <c r="BH16" s="44">
        <v>188.2</v>
      </c>
      <c r="BI16" s="44">
        <v>191.3</v>
      </c>
      <c r="BJ16" s="44">
        <v>173.4</v>
      </c>
      <c r="BK16" s="44">
        <v>138.6</v>
      </c>
      <c r="BL16" s="44">
        <v>121</v>
      </c>
      <c r="BM16" s="284">
        <v>98</v>
      </c>
      <c r="BN16" s="44">
        <v>757.9</v>
      </c>
      <c r="BO16" s="44">
        <v>531.1</v>
      </c>
      <c r="BP16" s="50"/>
      <c r="BQ16" s="50"/>
      <c r="BR16" s="50"/>
      <c r="BS16" s="50"/>
      <c r="BT16" s="50"/>
      <c r="BU16" s="50"/>
      <c r="BV16" s="50"/>
      <c r="BW16" s="50"/>
      <c r="BX16" s="50"/>
      <c r="BY16" s="50"/>
    </row>
    <row r="17" spans="1:77" s="52" customFormat="1" ht="12.75" customHeight="1">
      <c r="A17" s="32" t="s">
        <v>106</v>
      </c>
      <c r="B17" s="44">
        <v>23.9</v>
      </c>
      <c r="C17" s="44">
        <v>26.8</v>
      </c>
      <c r="D17" s="44">
        <v>25.6</v>
      </c>
      <c r="E17" s="44">
        <v>31.3</v>
      </c>
      <c r="F17" s="44">
        <v>31.4</v>
      </c>
      <c r="G17" s="44">
        <v>28.3</v>
      </c>
      <c r="H17" s="44">
        <v>35.799999999999997</v>
      </c>
      <c r="I17" s="44">
        <v>32</v>
      </c>
      <c r="J17" s="44">
        <v>36.799999999999997</v>
      </c>
      <c r="K17" s="44">
        <v>38.4</v>
      </c>
      <c r="L17" s="44">
        <v>37.9</v>
      </c>
      <c r="M17" s="44">
        <v>41.5</v>
      </c>
      <c r="N17" s="44">
        <v>41.7</v>
      </c>
      <c r="O17" s="44">
        <v>46.2</v>
      </c>
      <c r="P17" s="44">
        <v>55.3</v>
      </c>
      <c r="Q17" s="44">
        <v>61.7</v>
      </c>
      <c r="R17" s="44">
        <v>61.6</v>
      </c>
      <c r="S17" s="44">
        <v>54.3</v>
      </c>
      <c r="T17" s="44">
        <v>42.9</v>
      </c>
      <c r="U17" s="44">
        <v>31.3</v>
      </c>
      <c r="V17" s="44">
        <v>34.9</v>
      </c>
      <c r="W17" s="44">
        <v>50.3</v>
      </c>
      <c r="X17" s="44">
        <v>58.9</v>
      </c>
      <c r="Y17" s="44">
        <v>59.5</v>
      </c>
      <c r="Z17" s="44">
        <v>60.9</v>
      </c>
      <c r="AA17" s="44">
        <v>91.9</v>
      </c>
      <c r="AB17" s="44">
        <v>106.1</v>
      </c>
      <c r="AC17" s="44">
        <v>85.7</v>
      </c>
      <c r="AD17" s="44">
        <v>96.9</v>
      </c>
      <c r="AE17" s="44">
        <v>81</v>
      </c>
      <c r="AF17" s="44">
        <v>72.2</v>
      </c>
      <c r="AG17" s="44">
        <v>59.5</v>
      </c>
      <c r="AH17" s="44">
        <v>45.5</v>
      </c>
      <c r="AI17" s="44">
        <v>47.8</v>
      </c>
      <c r="AJ17" s="44">
        <v>29.6</v>
      </c>
      <c r="AK17" s="44">
        <v>16.100000000000001</v>
      </c>
      <c r="AL17" s="44">
        <v>26.3</v>
      </c>
      <c r="AM17" s="44">
        <v>31.5</v>
      </c>
      <c r="AN17" s="44">
        <v>30.8</v>
      </c>
      <c r="AO17" s="44">
        <v>32.9</v>
      </c>
      <c r="AP17" s="44">
        <v>29.1</v>
      </c>
      <c r="AQ17" s="44">
        <v>26.8</v>
      </c>
      <c r="AR17" s="44">
        <v>55.6</v>
      </c>
      <c r="AS17" s="44">
        <v>40.6</v>
      </c>
      <c r="AT17" s="44">
        <v>26.4</v>
      </c>
      <c r="AU17" s="44">
        <v>27</v>
      </c>
      <c r="AV17" s="44">
        <v>27.8</v>
      </c>
      <c r="AW17" s="44">
        <v>31.4</v>
      </c>
      <c r="AX17" s="44">
        <v>29.9</v>
      </c>
      <c r="AY17" s="44">
        <v>29.3</v>
      </c>
      <c r="AZ17" s="44">
        <v>28.8</v>
      </c>
      <c r="BA17" s="44">
        <v>32.4</v>
      </c>
      <c r="BB17" s="44">
        <v>31.8</v>
      </c>
      <c r="BC17" s="44">
        <v>29.6</v>
      </c>
      <c r="BD17" s="44">
        <v>25.1</v>
      </c>
      <c r="BE17" s="44">
        <v>28.6</v>
      </c>
      <c r="BF17" s="44">
        <v>30</v>
      </c>
      <c r="BG17" s="44">
        <v>30.5</v>
      </c>
      <c r="BH17" s="44">
        <v>31.7</v>
      </c>
      <c r="BI17" s="44">
        <v>28.5</v>
      </c>
      <c r="BJ17" s="44">
        <v>24.4</v>
      </c>
      <c r="BK17" s="44">
        <v>21.5</v>
      </c>
      <c r="BL17" s="44">
        <v>20.9</v>
      </c>
      <c r="BM17" s="284">
        <v>16.2</v>
      </c>
      <c r="BN17" s="44">
        <v>120.7</v>
      </c>
      <c r="BO17" s="44">
        <v>82.9</v>
      </c>
      <c r="BP17" s="50"/>
      <c r="BQ17" s="50"/>
      <c r="BR17" s="50"/>
      <c r="BS17" s="50"/>
      <c r="BT17" s="50"/>
      <c r="BU17" s="50"/>
      <c r="BV17" s="50"/>
      <c r="BW17" s="50"/>
      <c r="BX17" s="50"/>
      <c r="BY17" s="50"/>
    </row>
    <row r="18" spans="1:77" s="52" customFormat="1" ht="12.75" customHeight="1">
      <c r="A18" s="32" t="s">
        <v>49</v>
      </c>
      <c r="B18" s="44">
        <v>3.1</v>
      </c>
      <c r="C18" s="44">
        <v>3.2</v>
      </c>
      <c r="D18" s="44">
        <v>4</v>
      </c>
      <c r="E18" s="44">
        <v>4.2</v>
      </c>
      <c r="F18" s="44">
        <v>2.7</v>
      </c>
      <c r="G18" s="44">
        <v>4</v>
      </c>
      <c r="H18" s="44">
        <v>3.8</v>
      </c>
      <c r="I18" s="44">
        <v>6</v>
      </c>
      <c r="J18" s="44">
        <v>5.3</v>
      </c>
      <c r="K18" s="44">
        <v>5.4</v>
      </c>
      <c r="L18" s="44">
        <v>6.3</v>
      </c>
      <c r="M18" s="44">
        <v>6.9</v>
      </c>
      <c r="N18" s="44">
        <v>10.1</v>
      </c>
      <c r="O18" s="44">
        <v>12.7</v>
      </c>
      <c r="P18" s="44">
        <v>19.399999999999999</v>
      </c>
      <c r="Q18" s="44">
        <v>-7</v>
      </c>
      <c r="R18" s="44">
        <v>15.9</v>
      </c>
      <c r="S18" s="44">
        <v>2.2000000000000002</v>
      </c>
      <c r="T18" s="44">
        <v>15.8</v>
      </c>
      <c r="U18" s="44">
        <v>78.3</v>
      </c>
      <c r="V18" s="44">
        <v>20.100000000000001</v>
      </c>
      <c r="W18" s="44">
        <v>5.0999999999999996</v>
      </c>
      <c r="X18" s="44">
        <v>12.5</v>
      </c>
      <c r="Y18" s="44">
        <v>16.399999999999999</v>
      </c>
      <c r="Z18" s="44">
        <v>10.8</v>
      </c>
      <c r="AA18" s="44">
        <v>17.100000000000001</v>
      </c>
      <c r="AB18" s="44">
        <v>83.9</v>
      </c>
      <c r="AC18" s="44">
        <v>40.1</v>
      </c>
      <c r="AD18" s="44">
        <v>31.8</v>
      </c>
      <c r="AE18" s="44">
        <v>46.2</v>
      </c>
      <c r="AF18" s="44">
        <v>35.5</v>
      </c>
      <c r="AG18" s="44">
        <v>34.299999999999997</v>
      </c>
      <c r="AH18" s="44">
        <v>40.4</v>
      </c>
      <c r="AI18" s="44">
        <v>37.700000000000003</v>
      </c>
      <c r="AJ18" s="44">
        <v>27.4</v>
      </c>
      <c r="AK18" s="44">
        <v>29.1</v>
      </c>
      <c r="AL18" s="44">
        <v>29.1</v>
      </c>
      <c r="AM18" s="44">
        <v>34.1</v>
      </c>
      <c r="AN18" s="44">
        <v>31.8</v>
      </c>
      <c r="AO18" s="44">
        <v>26.6</v>
      </c>
      <c r="AP18" s="44">
        <v>20.3</v>
      </c>
      <c r="AQ18" s="44">
        <v>18.399999999999999</v>
      </c>
      <c r="AR18" s="44">
        <v>-9.1</v>
      </c>
      <c r="AS18" s="44">
        <v>10.3</v>
      </c>
      <c r="AT18" s="44">
        <v>13.1</v>
      </c>
      <c r="AU18" s="44">
        <v>15</v>
      </c>
      <c r="AV18" s="44">
        <v>1.9</v>
      </c>
      <c r="AW18" s="44">
        <v>9.1</v>
      </c>
      <c r="AX18" s="44">
        <v>9</v>
      </c>
      <c r="AY18" s="44">
        <v>9</v>
      </c>
      <c r="AZ18" s="44">
        <v>8.1999999999999993</v>
      </c>
      <c r="BA18" s="44">
        <v>7.6</v>
      </c>
      <c r="BB18" s="44">
        <v>9.8000000000000007</v>
      </c>
      <c r="BC18" s="44">
        <v>8.9</v>
      </c>
      <c r="BD18" s="44">
        <v>7.8</v>
      </c>
      <c r="BE18" s="44">
        <v>7.1</v>
      </c>
      <c r="BF18" s="44">
        <v>7.7</v>
      </c>
      <c r="BG18" s="44">
        <v>7.7</v>
      </c>
      <c r="BH18" s="44">
        <v>5.7</v>
      </c>
      <c r="BI18" s="44">
        <v>7.5</v>
      </c>
      <c r="BJ18" s="44">
        <v>7.4</v>
      </c>
      <c r="BK18" s="44">
        <v>9.9</v>
      </c>
      <c r="BL18" s="44">
        <v>8.1</v>
      </c>
      <c r="BM18" s="284">
        <v>10.9</v>
      </c>
      <c r="BN18" s="44">
        <v>28.6</v>
      </c>
      <c r="BO18" s="44">
        <v>36.299999999999997</v>
      </c>
      <c r="BP18" s="50"/>
      <c r="BQ18" s="50"/>
      <c r="BR18" s="50"/>
      <c r="BS18" s="50"/>
      <c r="BT18" s="50"/>
      <c r="BU18" s="50"/>
      <c r="BV18" s="50"/>
      <c r="BW18" s="50"/>
      <c r="BX18" s="50"/>
      <c r="BY18" s="50"/>
    </row>
    <row r="19" spans="1:77" s="51" customFormat="1" ht="12.75" customHeight="1">
      <c r="A19" s="56" t="s">
        <v>23</v>
      </c>
      <c r="B19" s="45">
        <v>372.2</v>
      </c>
      <c r="C19" s="45">
        <v>376</v>
      </c>
      <c r="D19" s="45">
        <v>368.3</v>
      </c>
      <c r="E19" s="45">
        <v>384.6</v>
      </c>
      <c r="F19" s="45">
        <v>394.4</v>
      </c>
      <c r="G19" s="45">
        <v>396.4</v>
      </c>
      <c r="H19" s="45">
        <v>417.9</v>
      </c>
      <c r="I19" s="45">
        <v>400.5</v>
      </c>
      <c r="J19" s="45">
        <v>429.5</v>
      </c>
      <c r="K19" s="45">
        <v>439.6</v>
      </c>
      <c r="L19" s="45">
        <v>430.3</v>
      </c>
      <c r="M19" s="45">
        <v>434.8</v>
      </c>
      <c r="N19" s="45">
        <v>444.1</v>
      </c>
      <c r="O19" s="45">
        <v>449.3</v>
      </c>
      <c r="P19" s="45">
        <v>447.2</v>
      </c>
      <c r="Q19" s="45">
        <v>481.8</v>
      </c>
      <c r="R19" s="45">
        <v>440.9</v>
      </c>
      <c r="S19" s="45">
        <v>420.8</v>
      </c>
      <c r="T19" s="45">
        <v>372</v>
      </c>
      <c r="U19" s="45">
        <v>363.4</v>
      </c>
      <c r="V19" s="45">
        <v>452.8</v>
      </c>
      <c r="W19" s="45">
        <v>476.1</v>
      </c>
      <c r="X19" s="45">
        <v>467.7</v>
      </c>
      <c r="Y19" s="45">
        <v>475.2</v>
      </c>
      <c r="Z19" s="45">
        <v>499</v>
      </c>
      <c r="AA19" s="45">
        <v>507.8</v>
      </c>
      <c r="AB19" s="45">
        <v>504.9</v>
      </c>
      <c r="AC19" s="45">
        <v>525.70000000000005</v>
      </c>
      <c r="AD19" s="45">
        <v>508.9</v>
      </c>
      <c r="AE19" s="45">
        <v>469.6</v>
      </c>
      <c r="AF19" s="45">
        <v>426.9</v>
      </c>
      <c r="AG19" s="45">
        <v>406.5</v>
      </c>
      <c r="AH19" s="45">
        <v>413.5</v>
      </c>
      <c r="AI19" s="45">
        <v>411.1</v>
      </c>
      <c r="AJ19" s="45">
        <v>390.5</v>
      </c>
      <c r="AK19" s="45">
        <v>396.3</v>
      </c>
      <c r="AL19" s="45">
        <v>365.8</v>
      </c>
      <c r="AM19" s="45">
        <v>374.8</v>
      </c>
      <c r="AN19" s="45">
        <v>371</v>
      </c>
      <c r="AO19" s="45">
        <v>377.8</v>
      </c>
      <c r="AP19" s="45">
        <v>379.2</v>
      </c>
      <c r="AQ19" s="45">
        <v>365.4</v>
      </c>
      <c r="AR19" s="45">
        <v>350.8</v>
      </c>
      <c r="AS19" s="45">
        <v>347.2</v>
      </c>
      <c r="AT19" s="45">
        <v>324.39999999999998</v>
      </c>
      <c r="AU19" s="45">
        <v>330.7</v>
      </c>
      <c r="AV19" s="45">
        <v>320.39999999999998</v>
      </c>
      <c r="AW19" s="45">
        <v>287.7</v>
      </c>
      <c r="AX19" s="45">
        <v>268.89999999999998</v>
      </c>
      <c r="AY19" s="45">
        <v>268.39999999999998</v>
      </c>
      <c r="AZ19" s="45">
        <v>260.39999999999998</v>
      </c>
      <c r="BA19" s="45">
        <v>271.89999999999998</v>
      </c>
      <c r="BB19" s="45">
        <v>275.2</v>
      </c>
      <c r="BC19" s="45">
        <v>275</v>
      </c>
      <c r="BD19" s="45">
        <v>263.3</v>
      </c>
      <c r="BE19" s="45">
        <v>266.10000000000002</v>
      </c>
      <c r="BF19" s="45">
        <v>273</v>
      </c>
      <c r="BG19" s="45">
        <v>273.2</v>
      </c>
      <c r="BH19" s="45">
        <v>261.39999999999998</v>
      </c>
      <c r="BI19" s="45">
        <v>264.39999999999998</v>
      </c>
      <c r="BJ19" s="45">
        <v>259.10000000000002</v>
      </c>
      <c r="BK19" s="45">
        <v>250.6</v>
      </c>
      <c r="BL19" s="45">
        <v>253.8</v>
      </c>
      <c r="BM19" s="285">
        <v>232</v>
      </c>
      <c r="BN19" s="45">
        <v>1072</v>
      </c>
      <c r="BO19" s="45">
        <v>995.5</v>
      </c>
      <c r="BP19" s="50"/>
      <c r="BQ19" s="50"/>
      <c r="BR19" s="50"/>
      <c r="BS19" s="50"/>
      <c r="BT19" s="50"/>
      <c r="BU19" s="50"/>
      <c r="BV19" s="50"/>
      <c r="BW19" s="50"/>
      <c r="BX19" s="50"/>
      <c r="BY19" s="50"/>
    </row>
    <row r="20" spans="1:77" s="51" customFormat="1" ht="12.75" customHeight="1">
      <c r="A20" s="56" t="s">
        <v>42</v>
      </c>
      <c r="B20" s="45">
        <v>175.3</v>
      </c>
      <c r="C20" s="45">
        <v>190.8</v>
      </c>
      <c r="D20" s="45">
        <v>182</v>
      </c>
      <c r="E20" s="45">
        <v>201.3</v>
      </c>
      <c r="F20" s="45">
        <v>194.6</v>
      </c>
      <c r="G20" s="45">
        <v>208.9</v>
      </c>
      <c r="H20" s="45">
        <v>216.3</v>
      </c>
      <c r="I20" s="45">
        <v>203.4</v>
      </c>
      <c r="J20" s="45">
        <v>200.5</v>
      </c>
      <c r="K20" s="45">
        <v>192.3</v>
      </c>
      <c r="L20" s="45">
        <v>183.8</v>
      </c>
      <c r="M20" s="45">
        <v>207.8</v>
      </c>
      <c r="N20" s="45">
        <v>193.4</v>
      </c>
      <c r="O20" s="45">
        <v>197.5</v>
      </c>
      <c r="P20" s="45">
        <v>203.7</v>
      </c>
      <c r="Q20" s="45">
        <v>209.7</v>
      </c>
      <c r="R20" s="45">
        <v>157</v>
      </c>
      <c r="S20" s="45">
        <v>189.5</v>
      </c>
      <c r="T20" s="45">
        <v>201.1</v>
      </c>
      <c r="U20" s="45">
        <v>241.1</v>
      </c>
      <c r="V20" s="45">
        <v>173.3</v>
      </c>
      <c r="W20" s="45">
        <v>176.5</v>
      </c>
      <c r="X20" s="45">
        <v>171.6</v>
      </c>
      <c r="Y20" s="45">
        <v>216</v>
      </c>
      <c r="Z20" s="45">
        <v>167.1</v>
      </c>
      <c r="AA20" s="45">
        <v>189.2</v>
      </c>
      <c r="AB20" s="45">
        <v>166.8</v>
      </c>
      <c r="AC20" s="45">
        <v>188.3</v>
      </c>
      <c r="AD20" s="45">
        <v>150.1</v>
      </c>
      <c r="AE20" s="45">
        <v>149.9</v>
      </c>
      <c r="AF20" s="45">
        <v>131.80000000000001</v>
      </c>
      <c r="AG20" s="45">
        <v>157.80000000000001</v>
      </c>
      <c r="AH20" s="45">
        <v>140.30000000000001</v>
      </c>
      <c r="AI20" s="45">
        <v>144.80000000000001</v>
      </c>
      <c r="AJ20" s="45">
        <v>115.6</v>
      </c>
      <c r="AK20" s="45">
        <v>133.80000000000001</v>
      </c>
      <c r="AL20" s="45">
        <v>117.9</v>
      </c>
      <c r="AM20" s="45">
        <v>120</v>
      </c>
      <c r="AN20" s="45">
        <v>106.9</v>
      </c>
      <c r="AO20" s="45">
        <v>126.1</v>
      </c>
      <c r="AP20" s="45">
        <v>113.6</v>
      </c>
      <c r="AQ20" s="45">
        <v>113.6</v>
      </c>
      <c r="AR20" s="45">
        <v>109.6</v>
      </c>
      <c r="AS20" s="45">
        <v>101.6</v>
      </c>
      <c r="AT20" s="45">
        <v>96.2</v>
      </c>
      <c r="AU20" s="45">
        <v>96.2</v>
      </c>
      <c r="AV20" s="45">
        <v>83.4</v>
      </c>
      <c r="AW20" s="45">
        <v>87.4</v>
      </c>
      <c r="AX20" s="45">
        <v>82.7</v>
      </c>
      <c r="AY20" s="45">
        <v>81.7</v>
      </c>
      <c r="AZ20" s="45">
        <v>72.5</v>
      </c>
      <c r="BA20" s="45">
        <v>83.4</v>
      </c>
      <c r="BB20" s="45">
        <v>77.5</v>
      </c>
      <c r="BC20" s="45">
        <v>79.7</v>
      </c>
      <c r="BD20" s="45">
        <v>68.599999999999994</v>
      </c>
      <c r="BE20" s="45">
        <v>73.2</v>
      </c>
      <c r="BF20" s="45">
        <v>70</v>
      </c>
      <c r="BG20" s="45">
        <v>68.8</v>
      </c>
      <c r="BH20" s="45">
        <v>70.8</v>
      </c>
      <c r="BI20" s="45">
        <v>72.900000000000006</v>
      </c>
      <c r="BJ20" s="45">
        <v>70.599999999999994</v>
      </c>
      <c r="BK20" s="45">
        <v>65.3</v>
      </c>
      <c r="BL20" s="45">
        <v>52.6</v>
      </c>
      <c r="BM20" s="285">
        <v>53.6</v>
      </c>
      <c r="BN20" s="45">
        <v>282.39999999999998</v>
      </c>
      <c r="BO20" s="45">
        <v>242.2</v>
      </c>
      <c r="BP20" s="50"/>
      <c r="BQ20" s="50"/>
      <c r="BR20" s="50"/>
      <c r="BS20" s="50"/>
      <c r="BT20" s="50"/>
      <c r="BU20" s="50"/>
      <c r="BV20" s="50"/>
      <c r="BW20" s="50"/>
      <c r="BX20" s="50"/>
      <c r="BY20" s="50"/>
    </row>
    <row r="21" spans="1:77" s="51" customFormat="1" ht="12.75" customHeight="1">
      <c r="A21" s="61" t="s">
        <v>89</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284"/>
      <c r="BN21" s="44"/>
      <c r="BO21" s="44"/>
      <c r="BP21" s="50"/>
      <c r="BQ21" s="50"/>
      <c r="BR21" s="50"/>
      <c r="BS21" s="50"/>
      <c r="BT21" s="50"/>
      <c r="BU21" s="50"/>
      <c r="BV21" s="50"/>
      <c r="BW21" s="50"/>
      <c r="BX21" s="50"/>
      <c r="BY21" s="50"/>
    </row>
    <row r="22" spans="1:77" s="52" customFormat="1" ht="12.75" customHeight="1">
      <c r="A22" s="32" t="s">
        <v>24</v>
      </c>
      <c r="B22" s="44">
        <v>147.1</v>
      </c>
      <c r="C22" s="44">
        <v>156.30000000000001</v>
      </c>
      <c r="D22" s="44">
        <v>151.9</v>
      </c>
      <c r="E22" s="44">
        <v>159.30000000000001</v>
      </c>
      <c r="F22" s="44">
        <v>161.69999999999999</v>
      </c>
      <c r="G22" s="44">
        <v>169.8</v>
      </c>
      <c r="H22" s="44">
        <v>180.3</v>
      </c>
      <c r="I22" s="44">
        <v>170.1</v>
      </c>
      <c r="J22" s="44">
        <v>155.69999999999999</v>
      </c>
      <c r="K22" s="44">
        <v>152.6</v>
      </c>
      <c r="L22" s="44">
        <v>155.6</v>
      </c>
      <c r="M22" s="44">
        <v>155.30000000000001</v>
      </c>
      <c r="N22" s="44">
        <v>157.69999999999999</v>
      </c>
      <c r="O22" s="44">
        <v>156.6</v>
      </c>
      <c r="P22" s="44">
        <v>157.5</v>
      </c>
      <c r="Q22" s="44">
        <v>153.4</v>
      </c>
      <c r="R22" s="44">
        <v>133.5</v>
      </c>
      <c r="S22" s="44">
        <v>149.5</v>
      </c>
      <c r="T22" s="44">
        <v>158.30000000000001</v>
      </c>
      <c r="U22" s="44">
        <v>139.69999999999999</v>
      </c>
      <c r="V22" s="44">
        <v>137.9</v>
      </c>
      <c r="W22" s="44">
        <v>139.80000000000001</v>
      </c>
      <c r="X22" s="44">
        <v>137.80000000000001</v>
      </c>
      <c r="Y22" s="44">
        <v>155.1</v>
      </c>
      <c r="Z22" s="44">
        <v>134.4</v>
      </c>
      <c r="AA22" s="44">
        <v>144.6</v>
      </c>
      <c r="AB22" s="44">
        <v>124.1</v>
      </c>
      <c r="AC22" s="44">
        <v>128</v>
      </c>
      <c r="AD22" s="44">
        <v>125.1</v>
      </c>
      <c r="AE22" s="44">
        <v>110.9</v>
      </c>
      <c r="AF22" s="44">
        <v>104.4</v>
      </c>
      <c r="AG22" s="44">
        <v>105.1</v>
      </c>
      <c r="AH22" s="44">
        <v>102.8</v>
      </c>
      <c r="AI22" s="44">
        <v>107.3</v>
      </c>
      <c r="AJ22" s="44">
        <v>92.9</v>
      </c>
      <c r="AK22" s="44">
        <v>97.4</v>
      </c>
      <c r="AL22" s="44">
        <v>91.1</v>
      </c>
      <c r="AM22" s="44">
        <v>87.1</v>
      </c>
      <c r="AN22" s="44">
        <v>84.9</v>
      </c>
      <c r="AO22" s="44">
        <v>87.4</v>
      </c>
      <c r="AP22" s="44">
        <v>85.7</v>
      </c>
      <c r="AQ22" s="44">
        <v>79.7</v>
      </c>
      <c r="AR22" s="44">
        <v>69.099999999999994</v>
      </c>
      <c r="AS22" s="44">
        <v>71</v>
      </c>
      <c r="AT22" s="44">
        <v>67.5</v>
      </c>
      <c r="AU22" s="44">
        <v>65.8</v>
      </c>
      <c r="AV22" s="44">
        <v>59.4</v>
      </c>
      <c r="AW22" s="44">
        <v>58.5</v>
      </c>
      <c r="AX22" s="44">
        <v>54.3</v>
      </c>
      <c r="AY22" s="44">
        <v>54.2</v>
      </c>
      <c r="AZ22" s="44">
        <v>50.4</v>
      </c>
      <c r="BA22" s="44">
        <v>51.2</v>
      </c>
      <c r="BB22" s="44">
        <v>50.4</v>
      </c>
      <c r="BC22" s="44">
        <v>49.9</v>
      </c>
      <c r="BD22" s="44">
        <v>47.1</v>
      </c>
      <c r="BE22" s="44">
        <v>46.9</v>
      </c>
      <c r="BF22" s="44">
        <v>46.7</v>
      </c>
      <c r="BG22" s="44">
        <v>48.2</v>
      </c>
      <c r="BH22" s="44">
        <v>45</v>
      </c>
      <c r="BI22" s="44">
        <v>46.8</v>
      </c>
      <c r="BJ22" s="44">
        <v>45.5</v>
      </c>
      <c r="BK22" s="44">
        <v>42.8</v>
      </c>
      <c r="BL22" s="44">
        <v>40.6</v>
      </c>
      <c r="BM22" s="284">
        <v>30.7</v>
      </c>
      <c r="BN22" s="44">
        <v>186.7</v>
      </c>
      <c r="BO22" s="44">
        <v>159.6</v>
      </c>
      <c r="BP22" s="50"/>
      <c r="BQ22" s="50"/>
      <c r="BR22" s="50"/>
      <c r="BS22" s="50"/>
      <c r="BT22" s="50"/>
      <c r="BU22" s="50"/>
      <c r="BV22" s="50"/>
      <c r="BW22" s="50"/>
      <c r="BX22" s="50"/>
      <c r="BY22" s="50"/>
    </row>
    <row r="23" spans="1:77" s="52" customFormat="1" ht="12.75" customHeight="1">
      <c r="A23" s="64" t="s">
        <v>68</v>
      </c>
      <c r="B23" s="44">
        <v>23.5</v>
      </c>
      <c r="C23" s="44">
        <v>25.1</v>
      </c>
      <c r="D23" s="44">
        <v>24.1</v>
      </c>
      <c r="E23" s="44">
        <v>25.4</v>
      </c>
      <c r="F23" s="44">
        <v>24.5</v>
      </c>
      <c r="G23" s="44">
        <v>23.5</v>
      </c>
      <c r="H23" s="44">
        <v>27.6</v>
      </c>
      <c r="I23" s="44">
        <v>20.2</v>
      </c>
      <c r="J23" s="44">
        <v>21.6</v>
      </c>
      <c r="K23" s="44">
        <v>20.9</v>
      </c>
      <c r="L23" s="44">
        <v>21.1</v>
      </c>
      <c r="M23" s="44">
        <v>22</v>
      </c>
      <c r="N23" s="44">
        <v>22</v>
      </c>
      <c r="O23" s="44">
        <v>21.6</v>
      </c>
      <c r="P23" s="44">
        <v>19.8</v>
      </c>
      <c r="Q23" s="44">
        <v>16.7</v>
      </c>
      <c r="R23" s="44">
        <v>17.100000000000001</v>
      </c>
      <c r="S23" s="44">
        <v>22</v>
      </c>
      <c r="T23" s="44">
        <v>26.3</v>
      </c>
      <c r="U23" s="44">
        <v>24.6</v>
      </c>
      <c r="V23" s="44">
        <v>22.2</v>
      </c>
      <c r="W23" s="44">
        <v>20.6</v>
      </c>
      <c r="X23" s="44">
        <v>19.399999999999999</v>
      </c>
      <c r="Y23" s="44">
        <v>17.8</v>
      </c>
      <c r="Z23" s="44">
        <v>19.2</v>
      </c>
      <c r="AA23" s="44">
        <v>24.9</v>
      </c>
      <c r="AB23" s="44">
        <v>20.5</v>
      </c>
      <c r="AC23" s="44">
        <v>20.100000000000001</v>
      </c>
      <c r="AD23" s="44">
        <v>20.7</v>
      </c>
      <c r="AE23" s="44">
        <v>18.100000000000001</v>
      </c>
      <c r="AF23" s="44">
        <v>18.600000000000001</v>
      </c>
      <c r="AG23" s="44">
        <v>15.4</v>
      </c>
      <c r="AH23" s="44">
        <v>16.7</v>
      </c>
      <c r="AI23" s="44">
        <v>19.3</v>
      </c>
      <c r="AJ23" s="44">
        <v>17.100000000000001</v>
      </c>
      <c r="AK23" s="44">
        <v>18.100000000000001</v>
      </c>
      <c r="AL23" s="44">
        <v>17.899999999999999</v>
      </c>
      <c r="AM23" s="44">
        <v>17.399999999999999</v>
      </c>
      <c r="AN23" s="44">
        <v>16.8</v>
      </c>
      <c r="AO23" s="44">
        <v>16.899999999999999</v>
      </c>
      <c r="AP23" s="44">
        <v>17.2</v>
      </c>
      <c r="AQ23" s="44">
        <v>15.1</v>
      </c>
      <c r="AR23" s="44">
        <v>2.5</v>
      </c>
      <c r="AS23" s="44">
        <v>10.199999999999999</v>
      </c>
      <c r="AT23" s="44">
        <v>10.7</v>
      </c>
      <c r="AU23" s="44">
        <v>9.6</v>
      </c>
      <c r="AV23" s="44">
        <v>9.1999999999999993</v>
      </c>
      <c r="AW23" s="44">
        <v>9</v>
      </c>
      <c r="AX23" s="44">
        <v>9.5</v>
      </c>
      <c r="AY23" s="44">
        <v>9</v>
      </c>
      <c r="AZ23" s="44">
        <v>8.6999999999999993</v>
      </c>
      <c r="BA23" s="44">
        <v>9.4</v>
      </c>
      <c r="BB23" s="44">
        <v>8.6999999999999993</v>
      </c>
      <c r="BC23" s="44">
        <v>9</v>
      </c>
      <c r="BD23" s="44">
        <v>7</v>
      </c>
      <c r="BE23" s="44">
        <v>7.9</v>
      </c>
      <c r="BF23" s="44">
        <v>8.4</v>
      </c>
      <c r="BG23" s="44">
        <v>8</v>
      </c>
      <c r="BH23" s="44">
        <v>7.5</v>
      </c>
      <c r="BI23" s="44">
        <v>8.3000000000000007</v>
      </c>
      <c r="BJ23" s="44">
        <v>8.3000000000000007</v>
      </c>
      <c r="BK23" s="44">
        <v>7.5</v>
      </c>
      <c r="BL23" s="44">
        <v>7.2</v>
      </c>
      <c r="BM23" s="284">
        <v>6.8</v>
      </c>
      <c r="BN23" s="44">
        <v>32.200000000000003</v>
      </c>
      <c r="BO23" s="44">
        <v>29.7</v>
      </c>
      <c r="BP23" s="50"/>
      <c r="BQ23" s="50"/>
      <c r="BR23" s="50"/>
      <c r="BS23" s="50"/>
      <c r="BT23" s="50"/>
      <c r="BU23" s="50"/>
      <c r="BV23" s="50"/>
      <c r="BW23" s="50"/>
      <c r="BX23" s="50"/>
      <c r="BY23" s="50"/>
    </row>
    <row r="24" spans="1:77" s="51" customFormat="1" ht="12.75" customHeight="1">
      <c r="A24" s="64" t="s">
        <v>69</v>
      </c>
      <c r="B24" s="44">
        <v>59</v>
      </c>
      <c r="C24" s="44">
        <v>62.2</v>
      </c>
      <c r="D24" s="44">
        <v>59.1</v>
      </c>
      <c r="E24" s="44">
        <v>58.4</v>
      </c>
      <c r="F24" s="44">
        <v>62.7</v>
      </c>
      <c r="G24" s="44">
        <v>68.099999999999994</v>
      </c>
      <c r="H24" s="44">
        <v>65.3</v>
      </c>
      <c r="I24" s="44">
        <v>65.900000000000006</v>
      </c>
      <c r="J24" s="44">
        <v>63.4</v>
      </c>
      <c r="K24" s="44">
        <v>62.6</v>
      </c>
      <c r="L24" s="44">
        <v>64.3</v>
      </c>
      <c r="M24" s="44">
        <v>62.5</v>
      </c>
      <c r="N24" s="44">
        <v>64.8</v>
      </c>
      <c r="O24" s="44">
        <v>67.599999999999994</v>
      </c>
      <c r="P24" s="44">
        <v>69.8</v>
      </c>
      <c r="Q24" s="44">
        <v>56.1</v>
      </c>
      <c r="R24" s="44">
        <v>65.900000000000006</v>
      </c>
      <c r="S24" s="44">
        <v>70.3</v>
      </c>
      <c r="T24" s="44">
        <v>64.599999999999994</v>
      </c>
      <c r="U24" s="44">
        <v>50.9</v>
      </c>
      <c r="V24" s="44">
        <v>51.6</v>
      </c>
      <c r="W24" s="44">
        <v>55</v>
      </c>
      <c r="X24" s="44">
        <v>51.1</v>
      </c>
      <c r="Y24" s="44">
        <v>52.3</v>
      </c>
      <c r="Z24" s="44">
        <v>54.8</v>
      </c>
      <c r="AA24" s="44">
        <v>59</v>
      </c>
      <c r="AB24" s="44">
        <v>52.7</v>
      </c>
      <c r="AC24" s="44">
        <v>53.2</v>
      </c>
      <c r="AD24" s="44">
        <v>54</v>
      </c>
      <c r="AE24" s="44">
        <v>50.8</v>
      </c>
      <c r="AF24" s="44">
        <v>44.6</v>
      </c>
      <c r="AG24" s="44">
        <v>43.2</v>
      </c>
      <c r="AH24" s="44">
        <v>43.2</v>
      </c>
      <c r="AI24" s="44">
        <v>38.5</v>
      </c>
      <c r="AJ24" s="44">
        <v>35.5</v>
      </c>
      <c r="AK24" s="44">
        <v>36.299999999999997</v>
      </c>
      <c r="AL24" s="44">
        <v>34</v>
      </c>
      <c r="AM24" s="44">
        <v>34.1</v>
      </c>
      <c r="AN24" s="44">
        <v>32.1</v>
      </c>
      <c r="AO24" s="44">
        <v>32.6</v>
      </c>
      <c r="AP24" s="44">
        <v>32.200000000000003</v>
      </c>
      <c r="AQ24" s="44">
        <v>31.3</v>
      </c>
      <c r="AR24" s="44">
        <v>23.1</v>
      </c>
      <c r="AS24" s="44">
        <v>26.4</v>
      </c>
      <c r="AT24" s="44">
        <v>25.8</v>
      </c>
      <c r="AU24" s="44">
        <v>24.2</v>
      </c>
      <c r="AV24" s="44">
        <v>21.6</v>
      </c>
      <c r="AW24" s="44">
        <v>21.4</v>
      </c>
      <c r="AX24" s="44">
        <v>19.399999999999999</v>
      </c>
      <c r="AY24" s="44">
        <v>18.899999999999999</v>
      </c>
      <c r="AZ24" s="44">
        <v>17.2</v>
      </c>
      <c r="BA24" s="44">
        <v>17.100000000000001</v>
      </c>
      <c r="BB24" s="44">
        <v>17.2</v>
      </c>
      <c r="BC24" s="44">
        <v>16.399999999999999</v>
      </c>
      <c r="BD24" s="44">
        <v>15.4</v>
      </c>
      <c r="BE24" s="44">
        <v>15.2</v>
      </c>
      <c r="BF24" s="44">
        <v>15.2</v>
      </c>
      <c r="BG24" s="44">
        <v>15.8</v>
      </c>
      <c r="BH24" s="44">
        <v>14.3</v>
      </c>
      <c r="BI24" s="44">
        <v>14.7</v>
      </c>
      <c r="BJ24" s="44">
        <v>14.4</v>
      </c>
      <c r="BK24" s="44">
        <v>13.3</v>
      </c>
      <c r="BL24" s="44">
        <v>12.3</v>
      </c>
      <c r="BM24" s="284">
        <v>9.1999999999999993</v>
      </c>
      <c r="BN24" s="44">
        <v>60</v>
      </c>
      <c r="BO24" s="44">
        <v>49.2</v>
      </c>
      <c r="BP24" s="50"/>
      <c r="BQ24" s="50"/>
      <c r="BR24" s="50"/>
      <c r="BS24" s="50"/>
      <c r="BT24" s="50"/>
      <c r="BU24" s="50"/>
      <c r="BV24" s="50"/>
      <c r="BW24" s="50"/>
      <c r="BX24" s="50"/>
      <c r="BY24" s="50"/>
    </row>
    <row r="25" spans="1:77" s="51" customFormat="1" ht="12.75" customHeight="1">
      <c r="A25" s="64" t="s">
        <v>70</v>
      </c>
      <c r="B25" s="44">
        <v>64.599999999999994</v>
      </c>
      <c r="C25" s="44">
        <v>69</v>
      </c>
      <c r="D25" s="44">
        <v>68.7</v>
      </c>
      <c r="E25" s="44">
        <v>75.5</v>
      </c>
      <c r="F25" s="44">
        <v>74.5</v>
      </c>
      <c r="G25" s="44">
        <v>78.099999999999994</v>
      </c>
      <c r="H25" s="44">
        <v>87.5</v>
      </c>
      <c r="I25" s="44">
        <v>84</v>
      </c>
      <c r="J25" s="44">
        <v>70.599999999999994</v>
      </c>
      <c r="K25" s="44">
        <v>69.099999999999994</v>
      </c>
      <c r="L25" s="44">
        <v>70.2</v>
      </c>
      <c r="M25" s="44">
        <v>70.8</v>
      </c>
      <c r="N25" s="44">
        <v>70.8</v>
      </c>
      <c r="O25" s="44">
        <v>67.5</v>
      </c>
      <c r="P25" s="44">
        <v>67.900000000000006</v>
      </c>
      <c r="Q25" s="44">
        <v>80.599999999999994</v>
      </c>
      <c r="R25" s="44">
        <v>50.5</v>
      </c>
      <c r="S25" s="44">
        <v>57.2</v>
      </c>
      <c r="T25" s="44">
        <v>67.5</v>
      </c>
      <c r="U25" s="44">
        <v>64.2</v>
      </c>
      <c r="V25" s="44">
        <v>64.099999999999994</v>
      </c>
      <c r="W25" s="44">
        <v>64.2</v>
      </c>
      <c r="X25" s="44">
        <v>67.400000000000006</v>
      </c>
      <c r="Y25" s="44">
        <v>85.1</v>
      </c>
      <c r="Z25" s="44">
        <v>60.4</v>
      </c>
      <c r="AA25" s="44">
        <v>60.6</v>
      </c>
      <c r="AB25" s="44">
        <v>50.9</v>
      </c>
      <c r="AC25" s="44">
        <v>54.8</v>
      </c>
      <c r="AD25" s="44">
        <v>50.4</v>
      </c>
      <c r="AE25" s="44">
        <v>42.1</v>
      </c>
      <c r="AF25" s="44">
        <v>41.2</v>
      </c>
      <c r="AG25" s="44">
        <v>46.5</v>
      </c>
      <c r="AH25" s="44">
        <v>43</v>
      </c>
      <c r="AI25" s="44">
        <v>49.5</v>
      </c>
      <c r="AJ25" s="44">
        <v>40.299999999999997</v>
      </c>
      <c r="AK25" s="44">
        <v>43</v>
      </c>
      <c r="AL25" s="44">
        <v>39.200000000000003</v>
      </c>
      <c r="AM25" s="44">
        <v>35.6</v>
      </c>
      <c r="AN25" s="44">
        <v>36</v>
      </c>
      <c r="AO25" s="44">
        <v>37.799999999999997</v>
      </c>
      <c r="AP25" s="44">
        <v>36.299999999999997</v>
      </c>
      <c r="AQ25" s="44">
        <v>33.299999999999997</v>
      </c>
      <c r="AR25" s="44">
        <v>43.5</v>
      </c>
      <c r="AS25" s="44">
        <v>34.4</v>
      </c>
      <c r="AT25" s="44">
        <v>31</v>
      </c>
      <c r="AU25" s="44">
        <v>32</v>
      </c>
      <c r="AV25" s="44">
        <v>28.6</v>
      </c>
      <c r="AW25" s="44">
        <v>28.1</v>
      </c>
      <c r="AX25" s="44">
        <v>25.4</v>
      </c>
      <c r="AY25" s="44">
        <v>26.2</v>
      </c>
      <c r="AZ25" s="44">
        <v>24.5</v>
      </c>
      <c r="BA25" s="44">
        <v>24.6</v>
      </c>
      <c r="BB25" s="44">
        <v>24.5</v>
      </c>
      <c r="BC25" s="44">
        <v>24.5</v>
      </c>
      <c r="BD25" s="44">
        <v>24.7</v>
      </c>
      <c r="BE25" s="44">
        <v>23.8</v>
      </c>
      <c r="BF25" s="44">
        <v>23.1</v>
      </c>
      <c r="BG25" s="44">
        <v>24.4</v>
      </c>
      <c r="BH25" s="44">
        <v>23.3</v>
      </c>
      <c r="BI25" s="44">
        <v>23.7</v>
      </c>
      <c r="BJ25" s="44">
        <v>22.8</v>
      </c>
      <c r="BK25" s="44">
        <v>22.1</v>
      </c>
      <c r="BL25" s="44">
        <v>21.1</v>
      </c>
      <c r="BM25" s="284">
        <v>14.7</v>
      </c>
      <c r="BN25" s="44">
        <v>94.5</v>
      </c>
      <c r="BO25" s="44">
        <v>80.7</v>
      </c>
      <c r="BP25" s="50"/>
      <c r="BQ25" s="50"/>
      <c r="BR25" s="50"/>
      <c r="BS25" s="50"/>
      <c r="BT25" s="50"/>
      <c r="BU25" s="50"/>
      <c r="BV25" s="50"/>
      <c r="BW25" s="50"/>
      <c r="BX25" s="50"/>
      <c r="BY25" s="50"/>
    </row>
    <row r="26" spans="1:77" s="51" customFormat="1" ht="12.75" customHeight="1">
      <c r="A26" s="32" t="s">
        <v>47</v>
      </c>
      <c r="B26" s="44">
        <v>28.2</v>
      </c>
      <c r="C26" s="44">
        <v>34.5</v>
      </c>
      <c r="D26" s="44">
        <v>30.1</v>
      </c>
      <c r="E26" s="44">
        <v>41.9</v>
      </c>
      <c r="F26" s="44">
        <v>32.9</v>
      </c>
      <c r="G26" s="44">
        <v>39.200000000000003</v>
      </c>
      <c r="H26" s="44">
        <v>36</v>
      </c>
      <c r="I26" s="44">
        <v>33.299999999999997</v>
      </c>
      <c r="J26" s="44">
        <v>44.9</v>
      </c>
      <c r="K26" s="44">
        <v>39.700000000000003</v>
      </c>
      <c r="L26" s="44">
        <v>28.2</v>
      </c>
      <c r="M26" s="44">
        <v>52.5</v>
      </c>
      <c r="N26" s="44">
        <v>35.700000000000003</v>
      </c>
      <c r="O26" s="44">
        <v>40.9</v>
      </c>
      <c r="P26" s="44">
        <v>46.3</v>
      </c>
      <c r="Q26" s="44">
        <v>56.3</v>
      </c>
      <c r="R26" s="44">
        <v>23.4</v>
      </c>
      <c r="S26" s="44">
        <v>40</v>
      </c>
      <c r="T26" s="44">
        <v>42.7</v>
      </c>
      <c r="U26" s="44">
        <v>101.4</v>
      </c>
      <c r="V26" s="44">
        <v>35.4</v>
      </c>
      <c r="W26" s="44">
        <v>36.700000000000003</v>
      </c>
      <c r="X26" s="44">
        <v>33.799999999999997</v>
      </c>
      <c r="Y26" s="44">
        <v>60.9</v>
      </c>
      <c r="Z26" s="44">
        <v>32.700000000000003</v>
      </c>
      <c r="AA26" s="44">
        <v>44.6</v>
      </c>
      <c r="AB26" s="44">
        <v>42.7</v>
      </c>
      <c r="AC26" s="44">
        <v>60.3</v>
      </c>
      <c r="AD26" s="44">
        <v>25</v>
      </c>
      <c r="AE26" s="44">
        <v>39</v>
      </c>
      <c r="AF26" s="44">
        <v>27.4</v>
      </c>
      <c r="AG26" s="44">
        <v>52.7</v>
      </c>
      <c r="AH26" s="44">
        <v>37.4</v>
      </c>
      <c r="AI26" s="44">
        <v>37.5</v>
      </c>
      <c r="AJ26" s="44">
        <v>22.7</v>
      </c>
      <c r="AK26" s="44">
        <v>36.4</v>
      </c>
      <c r="AL26" s="44">
        <v>26.8</v>
      </c>
      <c r="AM26" s="44">
        <v>32.9</v>
      </c>
      <c r="AN26" s="44">
        <v>22.1</v>
      </c>
      <c r="AO26" s="44">
        <v>38.700000000000003</v>
      </c>
      <c r="AP26" s="44">
        <v>27.9</v>
      </c>
      <c r="AQ26" s="44">
        <v>33.9</v>
      </c>
      <c r="AR26" s="44">
        <v>40.5</v>
      </c>
      <c r="AS26" s="44">
        <v>30.6</v>
      </c>
      <c r="AT26" s="44">
        <v>28.8</v>
      </c>
      <c r="AU26" s="44">
        <v>30.4</v>
      </c>
      <c r="AV26" s="44">
        <v>24</v>
      </c>
      <c r="AW26" s="44">
        <v>28.9</v>
      </c>
      <c r="AX26" s="44">
        <v>28.5</v>
      </c>
      <c r="AY26" s="44">
        <v>27.6</v>
      </c>
      <c r="AZ26" s="44">
        <v>22.1</v>
      </c>
      <c r="BA26" s="44">
        <v>32.200000000000003</v>
      </c>
      <c r="BB26" s="44">
        <v>27.1</v>
      </c>
      <c r="BC26" s="44">
        <v>29.9</v>
      </c>
      <c r="BD26" s="44">
        <v>21.4</v>
      </c>
      <c r="BE26" s="44">
        <v>26.3</v>
      </c>
      <c r="BF26" s="44">
        <v>23.3</v>
      </c>
      <c r="BG26" s="44">
        <v>20.5</v>
      </c>
      <c r="BH26" s="44">
        <v>25.7</v>
      </c>
      <c r="BI26" s="44">
        <v>26.1</v>
      </c>
      <c r="BJ26" s="44">
        <v>25.1</v>
      </c>
      <c r="BK26" s="44">
        <v>22.5</v>
      </c>
      <c r="BL26" s="44">
        <v>12</v>
      </c>
      <c r="BM26" s="284">
        <v>23</v>
      </c>
      <c r="BN26" s="44">
        <v>95.7</v>
      </c>
      <c r="BO26" s="44">
        <v>82.5</v>
      </c>
      <c r="BP26" s="50"/>
      <c r="BQ26" s="50"/>
      <c r="BR26" s="50"/>
      <c r="BS26" s="50"/>
      <c r="BT26" s="50"/>
      <c r="BU26" s="50"/>
      <c r="BV26" s="50"/>
      <c r="BW26" s="50"/>
      <c r="BX26" s="50"/>
      <c r="BY26" s="50"/>
    </row>
    <row r="27" spans="1:77" s="51" customFormat="1" ht="12.75" customHeight="1">
      <c r="A27" s="56" t="s">
        <v>25</v>
      </c>
      <c r="B27" s="45">
        <v>547.5</v>
      </c>
      <c r="C27" s="45">
        <v>566.9</v>
      </c>
      <c r="D27" s="45">
        <v>550.20000000000005</v>
      </c>
      <c r="E27" s="45">
        <v>585.9</v>
      </c>
      <c r="F27" s="45">
        <v>589</v>
      </c>
      <c r="G27" s="45">
        <v>605.29999999999995</v>
      </c>
      <c r="H27" s="45">
        <v>634.20000000000005</v>
      </c>
      <c r="I27" s="45">
        <v>603.9</v>
      </c>
      <c r="J27" s="45">
        <v>630.1</v>
      </c>
      <c r="K27" s="45">
        <v>631.9</v>
      </c>
      <c r="L27" s="45">
        <v>614.1</v>
      </c>
      <c r="M27" s="45">
        <v>642.6</v>
      </c>
      <c r="N27" s="45">
        <v>637.4</v>
      </c>
      <c r="O27" s="45">
        <v>646.79999999999995</v>
      </c>
      <c r="P27" s="45">
        <v>650.9</v>
      </c>
      <c r="Q27" s="45">
        <v>691.5</v>
      </c>
      <c r="R27" s="45">
        <v>597.9</v>
      </c>
      <c r="S27" s="45">
        <v>610.20000000000005</v>
      </c>
      <c r="T27" s="45">
        <v>573.1</v>
      </c>
      <c r="U27" s="45">
        <v>604.5</v>
      </c>
      <c r="V27" s="45">
        <v>626</v>
      </c>
      <c r="W27" s="45">
        <v>652.6</v>
      </c>
      <c r="X27" s="45">
        <v>639.29999999999995</v>
      </c>
      <c r="Y27" s="45">
        <v>691.2</v>
      </c>
      <c r="Z27" s="45">
        <v>666.1</v>
      </c>
      <c r="AA27" s="45">
        <v>697</v>
      </c>
      <c r="AB27" s="45">
        <v>671.7</v>
      </c>
      <c r="AC27" s="45">
        <v>714</v>
      </c>
      <c r="AD27" s="45">
        <v>659</v>
      </c>
      <c r="AE27" s="45">
        <v>619.5</v>
      </c>
      <c r="AF27" s="45">
        <v>558.79999999999995</v>
      </c>
      <c r="AG27" s="45">
        <v>564.29999999999995</v>
      </c>
      <c r="AH27" s="45">
        <v>553.79999999999995</v>
      </c>
      <c r="AI27" s="45">
        <v>555.9</v>
      </c>
      <c r="AJ27" s="45">
        <v>506.1</v>
      </c>
      <c r="AK27" s="45">
        <v>530.1</v>
      </c>
      <c r="AL27" s="45">
        <v>483.7</v>
      </c>
      <c r="AM27" s="45">
        <v>494.8</v>
      </c>
      <c r="AN27" s="45">
        <v>478</v>
      </c>
      <c r="AO27" s="45">
        <v>503.9</v>
      </c>
      <c r="AP27" s="45">
        <v>492.9</v>
      </c>
      <c r="AQ27" s="45">
        <v>479</v>
      </c>
      <c r="AR27" s="45">
        <v>460.4</v>
      </c>
      <c r="AS27" s="45">
        <v>448.8</v>
      </c>
      <c r="AT27" s="45">
        <v>420.6</v>
      </c>
      <c r="AU27" s="45">
        <v>426.9</v>
      </c>
      <c r="AV27" s="45">
        <v>403.8</v>
      </c>
      <c r="AW27" s="45">
        <v>375.1</v>
      </c>
      <c r="AX27" s="45">
        <v>351.6</v>
      </c>
      <c r="AY27" s="45">
        <v>350.1</v>
      </c>
      <c r="AZ27" s="45">
        <v>332.9</v>
      </c>
      <c r="BA27" s="45">
        <v>355.3</v>
      </c>
      <c r="BB27" s="45">
        <v>352.7</v>
      </c>
      <c r="BC27" s="45">
        <v>354.7</v>
      </c>
      <c r="BD27" s="45">
        <v>331.9</v>
      </c>
      <c r="BE27" s="45">
        <v>339.3</v>
      </c>
      <c r="BF27" s="45">
        <v>343</v>
      </c>
      <c r="BG27" s="45">
        <v>341.9</v>
      </c>
      <c r="BH27" s="45">
        <v>332.1</v>
      </c>
      <c r="BI27" s="45">
        <v>337.3</v>
      </c>
      <c r="BJ27" s="45">
        <v>329.7</v>
      </c>
      <c r="BK27" s="45">
        <v>316</v>
      </c>
      <c r="BL27" s="45">
        <v>306.39999999999998</v>
      </c>
      <c r="BM27" s="285">
        <v>285.60000000000002</v>
      </c>
      <c r="BN27" s="45">
        <v>1354.4</v>
      </c>
      <c r="BO27" s="45">
        <v>1237.7</v>
      </c>
      <c r="BP27" s="50"/>
      <c r="BQ27" s="50"/>
      <c r="BR27" s="50"/>
      <c r="BS27" s="50"/>
      <c r="BT27" s="50"/>
      <c r="BU27" s="50"/>
      <c r="BV27" s="50"/>
      <c r="BW27" s="50"/>
      <c r="BX27" s="50"/>
      <c r="BY27" s="50"/>
    </row>
    <row r="28" spans="1:77" s="51" customFormat="1" ht="12.75" customHeight="1">
      <c r="A28" s="10" t="s">
        <v>26</v>
      </c>
      <c r="B28" s="44">
        <v>7.7</v>
      </c>
      <c r="C28" s="44">
        <v>11.7</v>
      </c>
      <c r="D28" s="44">
        <v>11.9</v>
      </c>
      <c r="E28" s="44">
        <v>7.1</v>
      </c>
      <c r="F28" s="44">
        <v>8.8000000000000007</v>
      </c>
      <c r="G28" s="44">
        <v>9.1</v>
      </c>
      <c r="H28" s="44">
        <v>16.2</v>
      </c>
      <c r="I28" s="44">
        <v>9.1999999999999993</v>
      </c>
      <c r="J28" s="44">
        <v>9.1999999999999993</v>
      </c>
      <c r="K28" s="44">
        <v>8.4</v>
      </c>
      <c r="L28" s="44">
        <v>9.8000000000000007</v>
      </c>
      <c r="M28" s="44">
        <v>7.4</v>
      </c>
      <c r="N28" s="44">
        <v>9</v>
      </c>
      <c r="O28" s="44">
        <v>8.6999999999999993</v>
      </c>
      <c r="P28" s="44">
        <v>13.5</v>
      </c>
      <c r="Q28" s="44">
        <v>14</v>
      </c>
      <c r="R28" s="44">
        <v>8.8000000000000007</v>
      </c>
      <c r="S28" s="44">
        <v>11.1</v>
      </c>
      <c r="T28" s="44">
        <v>10.6</v>
      </c>
      <c r="U28" s="44">
        <v>15.6</v>
      </c>
      <c r="V28" s="44">
        <v>8</v>
      </c>
      <c r="W28" s="44">
        <v>12.7</v>
      </c>
      <c r="X28" s="44">
        <v>10.1</v>
      </c>
      <c r="Y28" s="44">
        <v>12.5</v>
      </c>
      <c r="Z28" s="44">
        <v>5.8</v>
      </c>
      <c r="AA28" s="44">
        <v>8.3000000000000007</v>
      </c>
      <c r="AB28" s="44">
        <v>12.1</v>
      </c>
      <c r="AC28" s="44">
        <v>16.100000000000001</v>
      </c>
      <c r="AD28" s="44">
        <v>6.5</v>
      </c>
      <c r="AE28" s="44">
        <v>11</v>
      </c>
      <c r="AF28" s="44">
        <v>9.9</v>
      </c>
      <c r="AG28" s="44">
        <v>16.899999999999999</v>
      </c>
      <c r="AH28" s="44">
        <v>6.2</v>
      </c>
      <c r="AI28" s="44">
        <v>6.2</v>
      </c>
      <c r="AJ28" s="44">
        <v>8.9</v>
      </c>
      <c r="AK28" s="44">
        <v>8.1999999999999993</v>
      </c>
      <c r="AL28" s="44">
        <v>6</v>
      </c>
      <c r="AM28" s="44">
        <v>8.5</v>
      </c>
      <c r="AN28" s="44">
        <v>3.2</v>
      </c>
      <c r="AO28" s="44">
        <v>6.9</v>
      </c>
      <c r="AP28" s="44">
        <v>3.1</v>
      </c>
      <c r="AQ28" s="44">
        <v>5.4</v>
      </c>
      <c r="AR28" s="44">
        <v>5.4</v>
      </c>
      <c r="AS28" s="44">
        <v>2.9</v>
      </c>
      <c r="AT28" s="44">
        <v>3.2</v>
      </c>
      <c r="AU28" s="44">
        <v>5.4</v>
      </c>
      <c r="AV28" s="44">
        <v>6.2</v>
      </c>
      <c r="AW28" s="44">
        <v>7.3</v>
      </c>
      <c r="AX28" s="44">
        <v>4.2</v>
      </c>
      <c r="AY28" s="44">
        <v>5.0999999999999996</v>
      </c>
      <c r="AZ28" s="44">
        <v>5.8</v>
      </c>
      <c r="BA28" s="44">
        <v>6.8</v>
      </c>
      <c r="BB28" s="44">
        <v>4.4000000000000004</v>
      </c>
      <c r="BC28" s="44">
        <v>6.8</v>
      </c>
      <c r="BD28" s="44">
        <v>6.3</v>
      </c>
      <c r="BE28" s="44">
        <v>5.6</v>
      </c>
      <c r="BF28" s="44">
        <v>3.2</v>
      </c>
      <c r="BG28" s="44">
        <v>5.6</v>
      </c>
      <c r="BH28" s="44">
        <v>4.0999999999999996</v>
      </c>
      <c r="BI28" s="44">
        <v>1.5</v>
      </c>
      <c r="BJ28" s="44">
        <v>4.0999999999999996</v>
      </c>
      <c r="BK28" s="44">
        <v>4</v>
      </c>
      <c r="BL28" s="44">
        <v>12.3</v>
      </c>
      <c r="BM28" s="284">
        <v>19.7</v>
      </c>
      <c r="BN28" s="44">
        <v>14.4</v>
      </c>
      <c r="BO28" s="44">
        <v>40.200000000000003</v>
      </c>
      <c r="BP28" s="50"/>
      <c r="BQ28" s="50"/>
      <c r="BR28" s="50"/>
      <c r="BS28" s="50"/>
      <c r="BT28" s="50"/>
      <c r="BU28" s="50"/>
      <c r="BV28" s="50"/>
      <c r="BW28" s="50"/>
      <c r="BX28" s="50"/>
      <c r="BY28" s="50"/>
    </row>
    <row r="29" spans="1:77" s="51" customFormat="1" ht="12.75" customHeight="1">
      <c r="A29" s="56" t="s">
        <v>104</v>
      </c>
      <c r="B29" s="45">
        <v>422.7</v>
      </c>
      <c r="C29" s="45">
        <v>427.3</v>
      </c>
      <c r="D29" s="45">
        <v>411.9</v>
      </c>
      <c r="E29" s="45">
        <v>440.9</v>
      </c>
      <c r="F29" s="45">
        <v>448.8</v>
      </c>
      <c r="G29" s="45">
        <v>446.6</v>
      </c>
      <c r="H29" s="45">
        <v>475.7</v>
      </c>
      <c r="I29" s="45">
        <v>458.9</v>
      </c>
      <c r="J29" s="45">
        <v>456.8</v>
      </c>
      <c r="K29" s="45">
        <v>459.4</v>
      </c>
      <c r="L29" s="45">
        <v>450.4</v>
      </c>
      <c r="M29" s="45">
        <v>475</v>
      </c>
      <c r="N29" s="45">
        <v>480</v>
      </c>
      <c r="O29" s="45">
        <v>488</v>
      </c>
      <c r="P29" s="45">
        <v>471.1</v>
      </c>
      <c r="Q29" s="45">
        <v>496.8</v>
      </c>
      <c r="R29" s="45">
        <v>472.1</v>
      </c>
      <c r="S29" s="45">
        <v>496</v>
      </c>
      <c r="T29" s="45">
        <v>441.9</v>
      </c>
      <c r="U29" s="45">
        <v>505.2</v>
      </c>
      <c r="V29" s="45">
        <v>457.4</v>
      </c>
      <c r="W29" s="45">
        <v>456.5</v>
      </c>
      <c r="X29" s="45">
        <v>452.7</v>
      </c>
      <c r="Y29" s="45">
        <v>484.2</v>
      </c>
      <c r="Z29" s="45">
        <v>484.3</v>
      </c>
      <c r="AA29" s="45">
        <v>495.8</v>
      </c>
      <c r="AB29" s="45">
        <v>466.7</v>
      </c>
      <c r="AC29" s="45">
        <v>506.4</v>
      </c>
      <c r="AD29" s="45">
        <v>489.6</v>
      </c>
      <c r="AE29" s="45">
        <v>453</v>
      </c>
      <c r="AF29" s="45">
        <v>415</v>
      </c>
      <c r="AG29" s="45">
        <v>420.9</v>
      </c>
      <c r="AH29" s="45">
        <v>407.4</v>
      </c>
      <c r="AI29" s="45">
        <v>420.3</v>
      </c>
      <c r="AJ29" s="45">
        <v>377.2</v>
      </c>
      <c r="AK29" s="45">
        <v>428.4</v>
      </c>
      <c r="AL29" s="45">
        <v>369.8</v>
      </c>
      <c r="AM29" s="45">
        <v>379.1</v>
      </c>
      <c r="AN29" s="45">
        <v>366.6</v>
      </c>
      <c r="AO29" s="45">
        <v>377.3</v>
      </c>
      <c r="AP29" s="45">
        <v>374.7</v>
      </c>
      <c r="AQ29" s="45">
        <v>360.9</v>
      </c>
      <c r="AR29" s="45">
        <v>345.7</v>
      </c>
      <c r="AS29" s="45">
        <v>355.9</v>
      </c>
      <c r="AT29" s="45">
        <v>326.8</v>
      </c>
      <c r="AU29" s="45">
        <v>319.3</v>
      </c>
      <c r="AV29" s="45">
        <v>310.89999999999998</v>
      </c>
      <c r="AW29" s="45">
        <v>305.39999999999998</v>
      </c>
      <c r="AX29" s="45">
        <v>275.8</v>
      </c>
      <c r="AY29" s="45">
        <v>274.60000000000002</v>
      </c>
      <c r="AZ29" s="45">
        <v>269.3</v>
      </c>
      <c r="BA29" s="45">
        <v>277.89999999999998</v>
      </c>
      <c r="BB29" s="45">
        <v>272.7</v>
      </c>
      <c r="BC29" s="45">
        <v>270.5</v>
      </c>
      <c r="BD29" s="45">
        <v>264.8</v>
      </c>
      <c r="BE29" s="45">
        <v>271.5</v>
      </c>
      <c r="BF29" s="45">
        <v>268.39999999999998</v>
      </c>
      <c r="BG29" s="45">
        <v>275.8</v>
      </c>
      <c r="BH29" s="45">
        <v>264</v>
      </c>
      <c r="BI29" s="45">
        <v>301.8</v>
      </c>
      <c r="BJ29" s="45">
        <v>270.7</v>
      </c>
      <c r="BK29" s="45">
        <v>254.3</v>
      </c>
      <c r="BL29" s="45">
        <v>249.9</v>
      </c>
      <c r="BM29" s="285">
        <v>238.4</v>
      </c>
      <c r="BN29" s="45">
        <v>1110</v>
      </c>
      <c r="BO29" s="45">
        <v>1013.4</v>
      </c>
      <c r="BP29" s="50"/>
      <c r="BQ29" s="50"/>
      <c r="BR29" s="50"/>
      <c r="BS29" s="50"/>
      <c r="BT29" s="50"/>
      <c r="BU29" s="50"/>
      <c r="BV29" s="50"/>
      <c r="BW29" s="50"/>
      <c r="BX29" s="50"/>
      <c r="BY29" s="50"/>
    </row>
    <row r="30" spans="1:77" s="51" customFormat="1" ht="12.75" customHeight="1">
      <c r="A30" s="61" t="s">
        <v>89</v>
      </c>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284"/>
      <c r="BN30" s="44"/>
      <c r="BO30" s="44"/>
      <c r="BP30" s="50"/>
      <c r="BQ30" s="50"/>
      <c r="BR30" s="50"/>
      <c r="BS30" s="50"/>
      <c r="BT30" s="50"/>
      <c r="BU30" s="50"/>
      <c r="BV30" s="50"/>
      <c r="BW30" s="50"/>
      <c r="BX30" s="50"/>
      <c r="BY30" s="50"/>
    </row>
    <row r="31" spans="1:77" s="51" customFormat="1" ht="12.75" customHeight="1">
      <c r="A31" s="32" t="s">
        <v>55</v>
      </c>
      <c r="B31" s="44">
        <v>168.8</v>
      </c>
      <c r="C31" s="44">
        <v>167.1</v>
      </c>
      <c r="D31" s="44">
        <v>164.5</v>
      </c>
      <c r="E31" s="44">
        <v>176.3</v>
      </c>
      <c r="F31" s="44">
        <v>183.4</v>
      </c>
      <c r="G31" s="44">
        <v>178.1</v>
      </c>
      <c r="H31" s="44">
        <v>188.6</v>
      </c>
      <c r="I31" s="44">
        <v>190.9</v>
      </c>
      <c r="J31" s="44">
        <v>193.3</v>
      </c>
      <c r="K31" s="44">
        <v>194.8</v>
      </c>
      <c r="L31" s="44">
        <v>192.7</v>
      </c>
      <c r="M31" s="44">
        <v>195.2</v>
      </c>
      <c r="N31" s="44">
        <v>207.4</v>
      </c>
      <c r="O31" s="44">
        <v>208.6</v>
      </c>
      <c r="P31" s="44">
        <v>202.1</v>
      </c>
      <c r="Q31" s="44">
        <v>214</v>
      </c>
      <c r="R31" s="44">
        <v>212.1</v>
      </c>
      <c r="S31" s="44">
        <v>215.6</v>
      </c>
      <c r="T31" s="44">
        <v>197.7</v>
      </c>
      <c r="U31" s="44">
        <v>210</v>
      </c>
      <c r="V31" s="44">
        <v>208.6</v>
      </c>
      <c r="W31" s="44">
        <v>207.3</v>
      </c>
      <c r="X31" s="44">
        <v>203.6</v>
      </c>
      <c r="Y31" s="44">
        <v>215.4</v>
      </c>
      <c r="Z31" s="44">
        <v>218.9</v>
      </c>
      <c r="AA31" s="44">
        <v>223.9</v>
      </c>
      <c r="AB31" s="44">
        <v>216.7</v>
      </c>
      <c r="AC31" s="44">
        <v>229.5</v>
      </c>
      <c r="AD31" s="44">
        <v>227.4</v>
      </c>
      <c r="AE31" s="44">
        <v>213.5</v>
      </c>
      <c r="AF31" s="44">
        <v>198.4</v>
      </c>
      <c r="AG31" s="44">
        <v>196</v>
      </c>
      <c r="AH31" s="44">
        <v>197</v>
      </c>
      <c r="AI31" s="44">
        <v>197.9</v>
      </c>
      <c r="AJ31" s="44">
        <v>181.9</v>
      </c>
      <c r="AK31" s="44">
        <v>191.9</v>
      </c>
      <c r="AL31" s="44">
        <v>181.8</v>
      </c>
      <c r="AM31" s="44">
        <v>182.7</v>
      </c>
      <c r="AN31" s="44">
        <v>176.3</v>
      </c>
      <c r="AO31" s="44">
        <v>182.2</v>
      </c>
      <c r="AP31" s="44">
        <v>182.7</v>
      </c>
      <c r="AQ31" s="44">
        <v>174.2</v>
      </c>
      <c r="AR31" s="44">
        <v>165.8</v>
      </c>
      <c r="AS31" s="44">
        <v>167.5</v>
      </c>
      <c r="AT31" s="44">
        <v>160.19999999999999</v>
      </c>
      <c r="AU31" s="44">
        <v>156.80000000000001</v>
      </c>
      <c r="AV31" s="44">
        <v>149.80000000000001</v>
      </c>
      <c r="AW31" s="44">
        <v>146.1</v>
      </c>
      <c r="AX31" s="44">
        <v>134</v>
      </c>
      <c r="AY31" s="44">
        <v>132</v>
      </c>
      <c r="AZ31" s="44">
        <v>126.8</v>
      </c>
      <c r="BA31" s="44">
        <v>132.69999999999999</v>
      </c>
      <c r="BB31" s="44">
        <v>131.6</v>
      </c>
      <c r="BC31" s="44">
        <v>129.4</v>
      </c>
      <c r="BD31" s="44">
        <v>125.8</v>
      </c>
      <c r="BE31" s="44">
        <v>125</v>
      </c>
      <c r="BF31" s="44">
        <v>128.19999999999999</v>
      </c>
      <c r="BG31" s="44">
        <v>130.4</v>
      </c>
      <c r="BH31" s="44">
        <v>123.9</v>
      </c>
      <c r="BI31" s="44">
        <v>126.2</v>
      </c>
      <c r="BJ31" s="44">
        <v>129.30000000000001</v>
      </c>
      <c r="BK31" s="44">
        <v>120.6</v>
      </c>
      <c r="BL31" s="44">
        <v>114.4</v>
      </c>
      <c r="BM31" s="284">
        <v>109.7</v>
      </c>
      <c r="BN31" s="44">
        <v>508.6</v>
      </c>
      <c r="BO31" s="44">
        <v>474.1</v>
      </c>
      <c r="BP31" s="50"/>
      <c r="BQ31" s="50"/>
      <c r="BR31" s="50"/>
      <c r="BS31" s="50"/>
      <c r="BT31" s="50"/>
      <c r="BU31" s="50"/>
      <c r="BV31" s="50"/>
      <c r="BW31" s="50"/>
      <c r="BX31" s="50"/>
      <c r="BY31" s="50"/>
    </row>
    <row r="32" spans="1:77" s="52" customFormat="1" ht="12.75" customHeight="1">
      <c r="A32" s="32" t="s">
        <v>71</v>
      </c>
      <c r="B32" s="44">
        <v>35.700000000000003</v>
      </c>
      <c r="C32" s="44">
        <v>36.200000000000003</v>
      </c>
      <c r="D32" s="44">
        <v>36.200000000000003</v>
      </c>
      <c r="E32" s="44">
        <v>44.4</v>
      </c>
      <c r="F32" s="44">
        <v>40.9</v>
      </c>
      <c r="G32" s="44">
        <v>40.6</v>
      </c>
      <c r="H32" s="44">
        <v>48.8</v>
      </c>
      <c r="I32" s="44">
        <v>40.1</v>
      </c>
      <c r="J32" s="44">
        <v>43.2</v>
      </c>
      <c r="K32" s="44">
        <v>42.9</v>
      </c>
      <c r="L32" s="44">
        <v>41</v>
      </c>
      <c r="M32" s="44">
        <v>40.9</v>
      </c>
      <c r="N32" s="44">
        <v>42.6</v>
      </c>
      <c r="O32" s="44">
        <v>42.4</v>
      </c>
      <c r="P32" s="44">
        <v>39.5</v>
      </c>
      <c r="Q32" s="44">
        <v>42.5</v>
      </c>
      <c r="R32" s="44">
        <v>36.299999999999997</v>
      </c>
      <c r="S32" s="44">
        <v>38.700000000000003</v>
      </c>
      <c r="T32" s="44">
        <v>31.5</v>
      </c>
      <c r="U32" s="44">
        <v>24</v>
      </c>
      <c r="V32" s="44">
        <v>26</v>
      </c>
      <c r="W32" s="44">
        <v>27.3</v>
      </c>
      <c r="X32" s="44">
        <v>26.3</v>
      </c>
      <c r="Y32" s="44">
        <v>23.1</v>
      </c>
      <c r="Z32" s="44">
        <v>26.2</v>
      </c>
      <c r="AA32" s="44">
        <v>27</v>
      </c>
      <c r="AB32" s="44">
        <v>25.9</v>
      </c>
      <c r="AC32" s="44">
        <v>26.5</v>
      </c>
      <c r="AD32" s="44">
        <v>26.9</v>
      </c>
      <c r="AE32" s="44">
        <v>26.1</v>
      </c>
      <c r="AF32" s="44">
        <v>21.9</v>
      </c>
      <c r="AG32" s="44">
        <v>18.100000000000001</v>
      </c>
      <c r="AH32" s="44">
        <v>18.899999999999999</v>
      </c>
      <c r="AI32" s="44">
        <v>21.1</v>
      </c>
      <c r="AJ32" s="44">
        <v>15.2</v>
      </c>
      <c r="AK32" s="44">
        <v>15.3</v>
      </c>
      <c r="AL32" s="44">
        <v>14.5</v>
      </c>
      <c r="AM32" s="44">
        <v>14.9</v>
      </c>
      <c r="AN32" s="44">
        <v>14.6</v>
      </c>
      <c r="AO32" s="44">
        <v>14.2</v>
      </c>
      <c r="AP32" s="44">
        <v>15.6</v>
      </c>
      <c r="AQ32" s="44">
        <v>16</v>
      </c>
      <c r="AR32" s="44">
        <v>14.5</v>
      </c>
      <c r="AS32" s="44">
        <v>14.3</v>
      </c>
      <c r="AT32" s="44">
        <v>14.5</v>
      </c>
      <c r="AU32" s="44">
        <v>14.4</v>
      </c>
      <c r="AV32" s="44">
        <v>13.7</v>
      </c>
      <c r="AW32" s="44">
        <v>13.3</v>
      </c>
      <c r="AX32" s="44">
        <v>13.5</v>
      </c>
      <c r="AY32" s="44">
        <v>13.8</v>
      </c>
      <c r="AZ32" s="44">
        <v>14.8</v>
      </c>
      <c r="BA32" s="44">
        <v>15.2</v>
      </c>
      <c r="BB32" s="44">
        <v>14.9</v>
      </c>
      <c r="BC32" s="44">
        <v>14.5</v>
      </c>
      <c r="BD32" s="44">
        <v>14.6</v>
      </c>
      <c r="BE32" s="44">
        <v>14.5</v>
      </c>
      <c r="BF32" s="44">
        <v>15.2</v>
      </c>
      <c r="BG32" s="44">
        <v>14.9</v>
      </c>
      <c r="BH32" s="44">
        <v>14.6</v>
      </c>
      <c r="BI32" s="44">
        <v>15.9</v>
      </c>
      <c r="BJ32" s="44">
        <v>15.2</v>
      </c>
      <c r="BK32" s="44">
        <v>15.3</v>
      </c>
      <c r="BL32" s="44">
        <v>14.8</v>
      </c>
      <c r="BM32" s="284">
        <v>13.3</v>
      </c>
      <c r="BN32" s="44">
        <v>60.6</v>
      </c>
      <c r="BO32" s="44">
        <v>58.7</v>
      </c>
      <c r="BP32" s="50"/>
      <c r="BQ32" s="50"/>
      <c r="BR32" s="50"/>
      <c r="BS32" s="50"/>
      <c r="BT32" s="50"/>
      <c r="BU32" s="50"/>
      <c r="BV32" s="50"/>
      <c r="BW32" s="50"/>
      <c r="BX32" s="50"/>
      <c r="BY32" s="50"/>
    </row>
    <row r="33" spans="1:77" s="52" customFormat="1" ht="12.75" customHeight="1">
      <c r="A33" s="32" t="s">
        <v>47</v>
      </c>
      <c r="B33" s="44">
        <v>218.2</v>
      </c>
      <c r="C33" s="44">
        <v>224</v>
      </c>
      <c r="D33" s="44">
        <v>211.8</v>
      </c>
      <c r="E33" s="44">
        <v>220</v>
      </c>
      <c r="F33" s="44">
        <v>224.7</v>
      </c>
      <c r="G33" s="44">
        <v>227.8</v>
      </c>
      <c r="H33" s="44">
        <v>238</v>
      </c>
      <c r="I33" s="44">
        <v>228.9</v>
      </c>
      <c r="J33" s="44">
        <v>220.4</v>
      </c>
      <c r="K33" s="44">
        <v>221.9</v>
      </c>
      <c r="L33" s="44">
        <v>217.3</v>
      </c>
      <c r="M33" s="44">
        <v>238.1</v>
      </c>
      <c r="N33" s="44">
        <v>230</v>
      </c>
      <c r="O33" s="44">
        <v>237.1</v>
      </c>
      <c r="P33" s="44">
        <v>229.4</v>
      </c>
      <c r="Q33" s="44">
        <v>240.3</v>
      </c>
      <c r="R33" s="44">
        <v>223.7</v>
      </c>
      <c r="S33" s="44">
        <v>241.7</v>
      </c>
      <c r="T33" s="44">
        <v>212.5</v>
      </c>
      <c r="U33" s="44">
        <v>271.2</v>
      </c>
      <c r="V33" s="44">
        <v>222.7</v>
      </c>
      <c r="W33" s="44">
        <v>221.9</v>
      </c>
      <c r="X33" s="44">
        <v>222.7</v>
      </c>
      <c r="Y33" s="44">
        <v>246.2</v>
      </c>
      <c r="Z33" s="44">
        <v>239.2</v>
      </c>
      <c r="AA33" s="44">
        <v>244.9</v>
      </c>
      <c r="AB33" s="44">
        <v>224.1</v>
      </c>
      <c r="AC33" s="44">
        <v>250.1</v>
      </c>
      <c r="AD33" s="44">
        <v>235.3</v>
      </c>
      <c r="AE33" s="44">
        <v>213.4</v>
      </c>
      <c r="AF33" s="44">
        <v>194.7</v>
      </c>
      <c r="AG33" s="44">
        <v>206.7</v>
      </c>
      <c r="AH33" s="44">
        <v>191.5</v>
      </c>
      <c r="AI33" s="44">
        <v>201.4</v>
      </c>
      <c r="AJ33" s="44">
        <v>180.1</v>
      </c>
      <c r="AK33" s="44">
        <v>221.2</v>
      </c>
      <c r="AL33" s="44">
        <v>173.5</v>
      </c>
      <c r="AM33" s="44">
        <v>181.7</v>
      </c>
      <c r="AN33" s="44">
        <v>175.6</v>
      </c>
      <c r="AO33" s="44">
        <v>180.9</v>
      </c>
      <c r="AP33" s="44">
        <v>176.4</v>
      </c>
      <c r="AQ33" s="44">
        <v>170.6</v>
      </c>
      <c r="AR33" s="44">
        <v>165.5</v>
      </c>
      <c r="AS33" s="44">
        <v>174.1</v>
      </c>
      <c r="AT33" s="44">
        <v>152.1</v>
      </c>
      <c r="AU33" s="44">
        <v>148.19999999999999</v>
      </c>
      <c r="AV33" s="44">
        <v>147.4</v>
      </c>
      <c r="AW33" s="44">
        <v>146</v>
      </c>
      <c r="AX33" s="44">
        <v>128.30000000000001</v>
      </c>
      <c r="AY33" s="44">
        <v>128.80000000000001</v>
      </c>
      <c r="AZ33" s="44">
        <v>127.7</v>
      </c>
      <c r="BA33" s="44">
        <v>130</v>
      </c>
      <c r="BB33" s="44">
        <v>126.2</v>
      </c>
      <c r="BC33" s="44">
        <v>126.5</v>
      </c>
      <c r="BD33" s="44">
        <v>124.4</v>
      </c>
      <c r="BE33" s="44">
        <v>132</v>
      </c>
      <c r="BF33" s="44">
        <v>125.1</v>
      </c>
      <c r="BG33" s="44">
        <v>130.4</v>
      </c>
      <c r="BH33" s="44">
        <v>125.5</v>
      </c>
      <c r="BI33" s="44">
        <v>159.5</v>
      </c>
      <c r="BJ33" s="44">
        <v>126.2</v>
      </c>
      <c r="BK33" s="44">
        <v>118.4</v>
      </c>
      <c r="BL33" s="44">
        <v>120.7</v>
      </c>
      <c r="BM33" s="284">
        <v>116.8</v>
      </c>
      <c r="BN33" s="44">
        <v>540.6</v>
      </c>
      <c r="BO33" s="44">
        <v>482.1</v>
      </c>
      <c r="BP33" s="50"/>
      <c r="BQ33" s="50"/>
      <c r="BR33" s="50"/>
      <c r="BS33" s="50"/>
      <c r="BT33" s="50"/>
      <c r="BU33" s="50"/>
      <c r="BV33" s="50"/>
      <c r="BW33" s="50"/>
      <c r="BX33" s="50"/>
      <c r="BY33" s="50"/>
    </row>
    <row r="34" spans="1:77" s="52" customFormat="1" ht="12.75" customHeight="1">
      <c r="A34" s="56" t="s">
        <v>264</v>
      </c>
      <c r="B34" s="45">
        <v>117.7</v>
      </c>
      <c r="C34" s="45">
        <v>129.5</v>
      </c>
      <c r="D34" s="45">
        <v>128.69999999999999</v>
      </c>
      <c r="E34" s="45">
        <v>139.80000000000001</v>
      </c>
      <c r="F34" s="45">
        <v>133</v>
      </c>
      <c r="G34" s="45">
        <v>153.30000000000001</v>
      </c>
      <c r="H34" s="45">
        <v>145.1</v>
      </c>
      <c r="I34" s="45">
        <v>139.1</v>
      </c>
      <c r="J34" s="45">
        <v>164.2</v>
      </c>
      <c r="K34" s="45">
        <v>165</v>
      </c>
      <c r="L34" s="45">
        <v>154.6</v>
      </c>
      <c r="M34" s="45">
        <v>160.4</v>
      </c>
      <c r="N34" s="45">
        <v>148.9</v>
      </c>
      <c r="O34" s="45">
        <v>151.19999999999999</v>
      </c>
      <c r="P34" s="45">
        <v>167.2</v>
      </c>
      <c r="Q34" s="45">
        <v>180.8</v>
      </c>
      <c r="R34" s="45">
        <v>117.5</v>
      </c>
      <c r="S34" s="45">
        <v>107.5</v>
      </c>
      <c r="T34" s="45">
        <v>121.2</v>
      </c>
      <c r="U34" s="45">
        <v>86.4</v>
      </c>
      <c r="V34" s="45">
        <v>160.9</v>
      </c>
      <c r="W34" s="45">
        <v>183.8</v>
      </c>
      <c r="X34" s="45">
        <v>177.1</v>
      </c>
      <c r="Y34" s="45">
        <v>194.5</v>
      </c>
      <c r="Z34" s="45">
        <v>176.2</v>
      </c>
      <c r="AA34" s="45">
        <v>193.6</v>
      </c>
      <c r="AB34" s="45">
        <v>193.7</v>
      </c>
      <c r="AC34" s="45">
        <v>191.7</v>
      </c>
      <c r="AD34" s="45">
        <v>163.1</v>
      </c>
      <c r="AE34" s="45">
        <v>155.80000000000001</v>
      </c>
      <c r="AF34" s="45">
        <v>136.9</v>
      </c>
      <c r="AG34" s="45">
        <v>126.3</v>
      </c>
      <c r="AH34" s="45">
        <v>140.30000000000001</v>
      </c>
      <c r="AI34" s="45">
        <v>129.5</v>
      </c>
      <c r="AJ34" s="45">
        <v>120.2</v>
      </c>
      <c r="AK34" s="45">
        <v>101.1</v>
      </c>
      <c r="AL34" s="45">
        <v>108</v>
      </c>
      <c r="AM34" s="45">
        <v>113.8</v>
      </c>
      <c r="AN34" s="45">
        <v>108.1</v>
      </c>
      <c r="AO34" s="45">
        <v>120.2</v>
      </c>
      <c r="AP34" s="45">
        <v>115.1</v>
      </c>
      <c r="AQ34" s="45">
        <v>113</v>
      </c>
      <c r="AR34" s="45">
        <v>109.3</v>
      </c>
      <c r="AS34" s="45">
        <v>91.3</v>
      </c>
      <c r="AT34" s="45">
        <v>91</v>
      </c>
      <c r="AU34" s="45">
        <v>102.2</v>
      </c>
      <c r="AV34" s="45">
        <v>86.7</v>
      </c>
      <c r="AW34" s="45">
        <v>64.7</v>
      </c>
      <c r="AX34" s="45">
        <v>108.9</v>
      </c>
      <c r="AY34" s="45">
        <v>70.400000000000006</v>
      </c>
      <c r="AZ34" s="45">
        <v>57.4</v>
      </c>
      <c r="BA34" s="45">
        <v>36.5</v>
      </c>
      <c r="BB34" s="45">
        <v>77.2</v>
      </c>
      <c r="BC34" s="45">
        <v>77</v>
      </c>
      <c r="BD34" s="45">
        <v>60.2</v>
      </c>
      <c r="BE34" s="45">
        <v>64.099999999999994</v>
      </c>
      <c r="BF34" s="45">
        <v>71</v>
      </c>
      <c r="BG34" s="45">
        <v>60</v>
      </c>
      <c r="BH34" s="45">
        <v>63.4</v>
      </c>
      <c r="BI34" s="45">
        <v>34.1</v>
      </c>
      <c r="BJ34" s="45">
        <v>54.3</v>
      </c>
      <c r="BK34" s="45">
        <v>56.9</v>
      </c>
      <c r="BL34" s="45">
        <v>43.6</v>
      </c>
      <c r="BM34" s="285">
        <v>28.6</v>
      </c>
      <c r="BN34" s="45">
        <v>228.5</v>
      </c>
      <c r="BO34" s="45">
        <v>183.3</v>
      </c>
      <c r="BP34" s="50"/>
      <c r="BQ34" s="50"/>
      <c r="BR34" s="50"/>
      <c r="BS34" s="50"/>
      <c r="BT34" s="50"/>
      <c r="BU34" s="50"/>
      <c r="BV34" s="50"/>
      <c r="BW34" s="50"/>
      <c r="BX34" s="50"/>
      <c r="BY34" s="50"/>
    </row>
    <row r="35" spans="1:77" s="52" customFormat="1" ht="12.75" customHeight="1">
      <c r="A35" s="32" t="s">
        <v>67</v>
      </c>
      <c r="B35" s="44">
        <v>34.799999999999997</v>
      </c>
      <c r="C35" s="44">
        <v>38.6</v>
      </c>
      <c r="D35" s="44">
        <v>39.1</v>
      </c>
      <c r="E35" s="44">
        <v>39.4</v>
      </c>
      <c r="F35" s="44">
        <v>40</v>
      </c>
      <c r="G35" s="44">
        <v>44.5</v>
      </c>
      <c r="H35" s="44">
        <v>44.9</v>
      </c>
      <c r="I35" s="44">
        <v>37</v>
      </c>
      <c r="J35" s="44">
        <v>46.6</v>
      </c>
      <c r="K35" s="44">
        <v>49.6</v>
      </c>
      <c r="L35" s="44">
        <v>47.1</v>
      </c>
      <c r="M35" s="44">
        <v>48.2</v>
      </c>
      <c r="N35" s="44">
        <v>44.5</v>
      </c>
      <c r="O35" s="44">
        <v>44.4</v>
      </c>
      <c r="P35" s="44">
        <v>51.6</v>
      </c>
      <c r="Q35" s="44">
        <v>52.2</v>
      </c>
      <c r="R35" s="44">
        <v>35.5</v>
      </c>
      <c r="S35" s="44">
        <v>31.3</v>
      </c>
      <c r="T35" s="44">
        <v>34.9</v>
      </c>
      <c r="U35" s="44">
        <v>15.8</v>
      </c>
      <c r="V35" s="44">
        <v>48.8</v>
      </c>
      <c r="W35" s="44">
        <v>53.8</v>
      </c>
      <c r="X35" s="44">
        <v>52.1</v>
      </c>
      <c r="Y35" s="44">
        <v>49.5</v>
      </c>
      <c r="Z35" s="44">
        <v>53.5</v>
      </c>
      <c r="AA35" s="44">
        <v>55.9</v>
      </c>
      <c r="AB35" s="44">
        <v>56.4</v>
      </c>
      <c r="AC35" s="44">
        <v>51.8</v>
      </c>
      <c r="AD35" s="44">
        <v>48.4</v>
      </c>
      <c r="AE35" s="44">
        <v>44</v>
      </c>
      <c r="AF35" s="44">
        <v>39.6</v>
      </c>
      <c r="AG35" s="44">
        <v>33.200000000000003</v>
      </c>
      <c r="AH35" s="44">
        <v>39.9</v>
      </c>
      <c r="AI35" s="44">
        <v>38</v>
      </c>
      <c r="AJ35" s="44">
        <v>37.4</v>
      </c>
      <c r="AK35" s="44">
        <v>28.4</v>
      </c>
      <c r="AL35" s="44">
        <v>31.6</v>
      </c>
      <c r="AM35" s="44">
        <v>31</v>
      </c>
      <c r="AN35" s="44">
        <v>31.6</v>
      </c>
      <c r="AO35" s="44">
        <v>30.8</v>
      </c>
      <c r="AP35" s="44">
        <v>35.4</v>
      </c>
      <c r="AQ35" s="44">
        <v>31</v>
      </c>
      <c r="AR35" s="44">
        <v>32.6</v>
      </c>
      <c r="AS35" s="44">
        <v>24.4</v>
      </c>
      <c r="AT35" s="44">
        <v>26.8</v>
      </c>
      <c r="AU35" s="44">
        <v>29.7</v>
      </c>
      <c r="AV35" s="44">
        <v>26.3</v>
      </c>
      <c r="AW35" s="44">
        <v>17.5</v>
      </c>
      <c r="AX35" s="44">
        <v>21.3</v>
      </c>
      <c r="AY35" s="44">
        <v>19.3</v>
      </c>
      <c r="AZ35" s="44">
        <v>17.5</v>
      </c>
      <c r="BA35" s="44">
        <v>20.9</v>
      </c>
      <c r="BB35" s="44">
        <v>22.3</v>
      </c>
      <c r="BC35" s="44">
        <v>22.3</v>
      </c>
      <c r="BD35" s="44">
        <v>17.5</v>
      </c>
      <c r="BE35" s="44">
        <v>18.5</v>
      </c>
      <c r="BF35" s="44">
        <v>20.9</v>
      </c>
      <c r="BG35" s="44">
        <v>18.5</v>
      </c>
      <c r="BH35" s="44">
        <v>18.899999999999999</v>
      </c>
      <c r="BI35" s="44">
        <v>10.5</v>
      </c>
      <c r="BJ35" s="44">
        <v>15.7</v>
      </c>
      <c r="BK35" s="44">
        <v>16.3</v>
      </c>
      <c r="BL35" s="44">
        <v>13.2</v>
      </c>
      <c r="BM35" s="284">
        <v>7.1</v>
      </c>
      <c r="BN35" s="44">
        <v>68.7</v>
      </c>
      <c r="BO35" s="44">
        <v>52.4</v>
      </c>
      <c r="BP35" s="50"/>
      <c r="BQ35" s="50"/>
      <c r="BR35" s="50"/>
      <c r="BS35" s="50"/>
      <c r="BT35" s="50"/>
      <c r="BU35" s="50"/>
      <c r="BV35" s="50"/>
      <c r="BW35" s="50"/>
      <c r="BX35" s="50"/>
      <c r="BY35" s="50"/>
    </row>
    <row r="36" spans="1:77" s="52" customFormat="1" ht="12.75" customHeight="1">
      <c r="A36" s="84" t="s">
        <v>263</v>
      </c>
      <c r="B36" s="45">
        <v>82.3</v>
      </c>
      <c r="C36" s="45">
        <v>90.9</v>
      </c>
      <c r="D36" s="45">
        <v>88.8</v>
      </c>
      <c r="E36" s="45">
        <v>102.2</v>
      </c>
      <c r="F36" s="45">
        <v>93.3</v>
      </c>
      <c r="G36" s="45">
        <v>107.6</v>
      </c>
      <c r="H36" s="45">
        <v>101.6</v>
      </c>
      <c r="I36" s="45">
        <v>101.7</v>
      </c>
      <c r="J36" s="45">
        <v>117.6</v>
      </c>
      <c r="K36" s="45">
        <v>130.69999999999999</v>
      </c>
      <c r="L36" s="45">
        <v>107.4</v>
      </c>
      <c r="M36" s="45">
        <v>112.3</v>
      </c>
      <c r="N36" s="45">
        <v>104.3</v>
      </c>
      <c r="O36" s="45">
        <v>106.8</v>
      </c>
      <c r="P36" s="45">
        <v>115.6</v>
      </c>
      <c r="Q36" s="45">
        <v>129.4</v>
      </c>
      <c r="R36" s="45">
        <v>82.1</v>
      </c>
      <c r="S36" s="45">
        <v>78.599999999999994</v>
      </c>
      <c r="T36" s="45">
        <v>86.6</v>
      </c>
      <c r="U36" s="45">
        <v>70.5</v>
      </c>
      <c r="V36" s="45">
        <v>112</v>
      </c>
      <c r="W36" s="45">
        <v>129.9</v>
      </c>
      <c r="X36" s="45">
        <v>125.1</v>
      </c>
      <c r="Y36" s="45">
        <v>131.19999999999999</v>
      </c>
      <c r="Z36" s="45">
        <v>122.3</v>
      </c>
      <c r="AA36" s="45">
        <v>137.5</v>
      </c>
      <c r="AB36" s="45">
        <v>137</v>
      </c>
      <c r="AC36" s="45">
        <v>140</v>
      </c>
      <c r="AD36" s="45">
        <v>114</v>
      </c>
      <c r="AE36" s="45">
        <v>111.9</v>
      </c>
      <c r="AF36" s="45">
        <v>96.8</v>
      </c>
      <c r="AG36" s="45">
        <v>93.6</v>
      </c>
      <c r="AH36" s="45">
        <v>100.4</v>
      </c>
      <c r="AI36" s="45">
        <v>91.4</v>
      </c>
      <c r="AJ36" s="45">
        <v>82.3</v>
      </c>
      <c r="AK36" s="45">
        <v>73.5</v>
      </c>
      <c r="AL36" s="45">
        <v>75.900000000000006</v>
      </c>
      <c r="AM36" s="45">
        <v>83</v>
      </c>
      <c r="AN36" s="45">
        <v>76.2</v>
      </c>
      <c r="AO36" s="45">
        <v>90</v>
      </c>
      <c r="AP36" s="45">
        <v>79.3</v>
      </c>
      <c r="AQ36" s="45">
        <v>82.2</v>
      </c>
      <c r="AR36" s="45">
        <v>76.3</v>
      </c>
      <c r="AS36" s="45">
        <v>67.599999999999994</v>
      </c>
      <c r="AT36" s="45">
        <v>63.9</v>
      </c>
      <c r="AU36" s="45">
        <v>72.8</v>
      </c>
      <c r="AV36" s="45">
        <v>60.2</v>
      </c>
      <c r="AW36" s="45">
        <v>48.5</v>
      </c>
      <c r="AX36" s="45">
        <v>87.4</v>
      </c>
      <c r="AY36" s="45">
        <v>51.4</v>
      </c>
      <c r="AZ36" s="45">
        <v>39.799999999999997</v>
      </c>
      <c r="BA36" s="45">
        <v>15.8</v>
      </c>
      <c r="BB36" s="45">
        <v>54.7</v>
      </c>
      <c r="BC36" s="45">
        <v>55.2</v>
      </c>
      <c r="BD36" s="45">
        <v>42.5</v>
      </c>
      <c r="BE36" s="45">
        <v>46.3</v>
      </c>
      <c r="BF36" s="45">
        <v>49.7</v>
      </c>
      <c r="BG36" s="45">
        <v>42.9</v>
      </c>
      <c r="BH36" s="45">
        <v>43.2</v>
      </c>
      <c r="BI36" s="45">
        <v>23.4</v>
      </c>
      <c r="BJ36" s="45">
        <v>38.1</v>
      </c>
      <c r="BK36" s="45">
        <v>41.3</v>
      </c>
      <c r="BL36" s="45">
        <v>32.799999999999997</v>
      </c>
      <c r="BM36" s="285">
        <v>19.3</v>
      </c>
      <c r="BN36" s="45">
        <v>159.19999999999999</v>
      </c>
      <c r="BO36" s="45">
        <v>131.5</v>
      </c>
      <c r="BP36" s="50"/>
      <c r="BQ36" s="50"/>
      <c r="BR36" s="50"/>
      <c r="BS36" s="50"/>
      <c r="BT36" s="50"/>
      <c r="BU36" s="50"/>
      <c r="BV36" s="50"/>
      <c r="BW36" s="50"/>
      <c r="BX36" s="50"/>
      <c r="BY36" s="50"/>
    </row>
    <row r="37" spans="1:77" s="52" customFormat="1" ht="12.75" customHeight="1">
      <c r="A37" s="84"/>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45"/>
      <c r="BA37" s="45"/>
      <c r="BB37" s="45"/>
      <c r="BC37" s="45"/>
      <c r="BD37" s="45"/>
      <c r="BE37" s="45"/>
      <c r="BF37" s="45"/>
      <c r="BG37" s="45"/>
      <c r="BH37" s="45"/>
      <c r="BI37" s="45"/>
      <c r="BJ37" s="45"/>
      <c r="BK37" s="45"/>
      <c r="BL37" s="45"/>
      <c r="BM37" s="285"/>
      <c r="BN37" s="45"/>
      <c r="BO37" s="45"/>
      <c r="BP37" s="50"/>
      <c r="BQ37" s="50"/>
      <c r="BR37" s="50"/>
      <c r="BS37" s="50"/>
      <c r="BT37" s="50"/>
      <c r="BU37" s="50"/>
      <c r="BV37" s="50"/>
      <c r="BW37" s="50"/>
      <c r="BX37" s="50"/>
      <c r="BY37" s="50"/>
    </row>
    <row r="38" spans="1:77" s="52" customFormat="1" ht="12.75" customHeight="1">
      <c r="A38" s="10" t="s">
        <v>88</v>
      </c>
      <c r="B38" s="44">
        <v>188</v>
      </c>
      <c r="C38" s="44">
        <v>185</v>
      </c>
      <c r="D38" s="44">
        <v>183</v>
      </c>
      <c r="E38" s="44">
        <v>178</v>
      </c>
      <c r="F38" s="44">
        <v>174</v>
      </c>
      <c r="G38" s="44">
        <v>171</v>
      </c>
      <c r="H38" s="44">
        <v>167</v>
      </c>
      <c r="I38" s="44">
        <v>162</v>
      </c>
      <c r="J38" s="44">
        <v>161</v>
      </c>
      <c r="K38" s="44">
        <v>158</v>
      </c>
      <c r="L38" s="44">
        <v>157</v>
      </c>
      <c r="M38" s="44">
        <v>157</v>
      </c>
      <c r="N38" s="44">
        <v>155</v>
      </c>
      <c r="O38" s="44">
        <v>152</v>
      </c>
      <c r="P38" s="44">
        <v>150</v>
      </c>
      <c r="Q38" s="44">
        <v>145</v>
      </c>
      <c r="R38" s="44">
        <v>140</v>
      </c>
      <c r="S38" s="44">
        <v>133</v>
      </c>
      <c r="T38" s="44">
        <v>131</v>
      </c>
      <c r="U38" s="44">
        <v>128</v>
      </c>
      <c r="V38" s="44">
        <v>125</v>
      </c>
      <c r="W38" s="44">
        <v>122</v>
      </c>
      <c r="X38" s="44">
        <v>119</v>
      </c>
      <c r="Y38" s="44">
        <v>119</v>
      </c>
      <c r="Z38" s="44">
        <v>118</v>
      </c>
      <c r="AA38" s="44">
        <v>116</v>
      </c>
      <c r="AB38" s="44">
        <v>115</v>
      </c>
      <c r="AC38" s="44">
        <v>113</v>
      </c>
      <c r="AD38" s="44">
        <v>110</v>
      </c>
      <c r="AE38" s="44">
        <v>106</v>
      </c>
      <c r="AF38" s="44">
        <v>102</v>
      </c>
      <c r="AG38" s="44">
        <v>101</v>
      </c>
      <c r="AH38" s="44">
        <v>101</v>
      </c>
      <c r="AI38" s="44">
        <v>100</v>
      </c>
      <c r="AJ38" s="44">
        <v>99</v>
      </c>
      <c r="AK38" s="44">
        <v>97</v>
      </c>
      <c r="AL38" s="44">
        <v>95</v>
      </c>
      <c r="AM38" s="44">
        <v>94</v>
      </c>
      <c r="AN38" s="44">
        <v>94</v>
      </c>
      <c r="AO38" s="44">
        <v>93</v>
      </c>
      <c r="AP38" s="44">
        <v>92</v>
      </c>
      <c r="AQ38" s="44">
        <v>89</v>
      </c>
      <c r="AR38" s="44">
        <v>89</v>
      </c>
      <c r="AS38" s="44">
        <v>82</v>
      </c>
      <c r="AT38" s="44">
        <v>79</v>
      </c>
      <c r="AU38" s="44">
        <v>76</v>
      </c>
      <c r="AV38" s="44">
        <v>74</v>
      </c>
      <c r="AW38" s="44">
        <v>70</v>
      </c>
      <c r="AX38" s="44">
        <v>63</v>
      </c>
      <c r="AY38" s="44">
        <v>62</v>
      </c>
      <c r="AZ38" s="44">
        <v>60</v>
      </c>
      <c r="BA38" s="44">
        <v>58</v>
      </c>
      <c r="BB38" s="44">
        <v>58</v>
      </c>
      <c r="BC38" s="44">
        <v>57</v>
      </c>
      <c r="BD38" s="44">
        <v>54</v>
      </c>
      <c r="BE38" s="44">
        <v>50</v>
      </c>
      <c r="BF38" s="44">
        <v>50</v>
      </c>
      <c r="BG38" s="44">
        <v>49</v>
      </c>
      <c r="BH38" s="44">
        <v>47</v>
      </c>
      <c r="BI38" s="44">
        <v>47</v>
      </c>
      <c r="BJ38" s="44">
        <v>46</v>
      </c>
      <c r="BK38" s="44">
        <v>43</v>
      </c>
      <c r="BL38" s="44">
        <v>42</v>
      </c>
      <c r="BM38" s="284">
        <v>40</v>
      </c>
      <c r="BN38" s="44">
        <v>47</v>
      </c>
      <c r="BO38" s="44">
        <v>40</v>
      </c>
      <c r="BP38" s="53"/>
      <c r="BQ38" s="53"/>
    </row>
    <row r="39" spans="1:77" s="52" customFormat="1" ht="6" customHeight="1">
      <c r="A39" s="19"/>
      <c r="B39" s="99"/>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row>
    <row r="40" spans="1:77" s="52" customFormat="1" ht="17.25" customHeight="1">
      <c r="A40" s="80" t="s">
        <v>265</v>
      </c>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130"/>
    </row>
    <row r="41" spans="1:77" s="52" customFormat="1">
      <c r="A41" s="80"/>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130"/>
    </row>
    <row r="42" spans="1:77" s="52" customFormat="1">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4"/>
    </row>
    <row r="43" spans="1:77" s="52" customFormat="1">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4"/>
    </row>
    <row r="44" spans="1:77" s="52" customFormat="1">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4"/>
    </row>
    <row r="45" spans="1:77" s="52" customFormat="1">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4"/>
    </row>
    <row r="46" spans="1:77" s="52" customFormat="1">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4"/>
    </row>
    <row r="47" spans="1:77" s="52" customFormat="1">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4"/>
    </row>
    <row r="48" spans="1:77" s="52" customFormat="1">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4"/>
    </row>
    <row r="49" spans="2:61" s="52" customFormat="1">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4"/>
    </row>
    <row r="50" spans="2:61" s="52" customFormat="1">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4"/>
    </row>
    <row r="51" spans="2:61" s="52" customFormat="1">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4"/>
    </row>
    <row r="52" spans="2:61" s="52" customFormat="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4"/>
    </row>
    <row r="53" spans="2:61" s="52" customFormat="1">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4"/>
    </row>
    <row r="54" spans="2:61" s="52" customFormat="1">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4"/>
    </row>
    <row r="55" spans="2:61" s="52" customFormat="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4"/>
    </row>
    <row r="56" spans="2:61" s="52" customFormat="1">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4"/>
    </row>
    <row r="57" spans="2:61" s="52" customFormat="1">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4"/>
    </row>
    <row r="58" spans="2:61" s="52" customFormat="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4"/>
    </row>
    <row r="59" spans="2:61" s="52" customFormat="1">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4"/>
    </row>
    <row r="60" spans="2:61" s="52" customFormat="1">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4"/>
    </row>
    <row r="61" spans="2:61" s="52" customFormat="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4"/>
    </row>
    <row r="62" spans="2:61" s="52" customFormat="1">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4"/>
    </row>
    <row r="63" spans="2:61" s="52" customFormat="1">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4"/>
    </row>
    <row r="64" spans="2:61" s="52" customFormat="1">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4"/>
    </row>
    <row r="65" spans="2:61" s="52" customFormat="1">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4"/>
    </row>
    <row r="66" spans="2:61" s="52" customFormat="1">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4"/>
    </row>
    <row r="67" spans="2:61" s="52" customFormat="1">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4"/>
    </row>
    <row r="68" spans="2:61" s="52" customFormat="1">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4"/>
    </row>
    <row r="69" spans="2:61" s="52" customFormat="1">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4"/>
    </row>
    <row r="70" spans="2:61" s="52" customFormat="1">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4"/>
    </row>
    <row r="71" spans="2:61" s="52" customFormat="1">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4"/>
    </row>
    <row r="72" spans="2:61" s="52" customFormat="1">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4"/>
    </row>
    <row r="73" spans="2:61" s="52" customFormat="1">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4"/>
    </row>
    <row r="74" spans="2:61" s="52" customFormat="1">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4"/>
    </row>
    <row r="75" spans="2:61" s="52" customFormat="1">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4"/>
    </row>
    <row r="76" spans="2:61" s="52" customFormat="1">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4"/>
    </row>
    <row r="77" spans="2:61" s="52" customFormat="1">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4"/>
    </row>
    <row r="78" spans="2:61" s="52" customFormat="1">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4"/>
    </row>
    <row r="79" spans="2:61" s="52" customFormat="1">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4"/>
    </row>
    <row r="80" spans="2:61" s="52" customFormat="1">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4"/>
    </row>
    <row r="81" spans="2:61" s="52" customFormat="1">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4"/>
    </row>
    <row r="82" spans="2:61" s="52" customFormat="1">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4"/>
    </row>
    <row r="83" spans="2:61" s="52" customFormat="1">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4"/>
    </row>
    <row r="84" spans="2:61" s="52" customFormat="1">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4"/>
    </row>
    <row r="85" spans="2:61" s="52" customFormat="1">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4"/>
    </row>
    <row r="86" spans="2:61" s="52" customFormat="1">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4"/>
    </row>
    <row r="87" spans="2:61" s="52" customFormat="1">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4"/>
    </row>
    <row r="88" spans="2:61" s="52" customFormat="1">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4"/>
    </row>
    <row r="89" spans="2:61" s="52" customFormat="1">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4"/>
    </row>
    <row r="90" spans="2:61" s="52" customFormat="1">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4"/>
    </row>
    <row r="91" spans="2:61" s="52" customFormat="1">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4"/>
    </row>
    <row r="92" spans="2:61" s="52" customFormat="1">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4"/>
    </row>
    <row r="93" spans="2:61" s="52" customFormat="1">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4"/>
    </row>
    <row r="94" spans="2:61" s="52" customFormat="1">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4"/>
    </row>
    <row r="95" spans="2:61" s="52" customFormat="1">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4"/>
    </row>
    <row r="96" spans="2:61" s="52" customFormat="1">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4"/>
    </row>
    <row r="97" spans="2:61" s="52" customFormat="1">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4"/>
    </row>
    <row r="98" spans="2:61" s="52" customFormat="1">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4"/>
    </row>
    <row r="99" spans="2:61" s="52" customFormat="1">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4"/>
    </row>
    <row r="100" spans="2:61" s="52" customFormat="1">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4"/>
    </row>
    <row r="101" spans="2:61" s="52" customFormat="1">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4"/>
    </row>
    <row r="102" spans="2:61" s="52" customFormat="1">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4"/>
    </row>
    <row r="103" spans="2:61" s="52" customFormat="1">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4"/>
    </row>
    <row r="104" spans="2:61" s="52" customFormat="1">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4"/>
    </row>
    <row r="105" spans="2:61" s="52" customFormat="1">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4"/>
    </row>
    <row r="106" spans="2:61" s="52" customFormat="1">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4"/>
    </row>
    <row r="107" spans="2:61" s="52" customFormat="1">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4"/>
    </row>
    <row r="108" spans="2:61" s="52" customFormat="1">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4"/>
    </row>
    <row r="109" spans="2:61" s="52" customFormat="1">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4"/>
    </row>
    <row r="110" spans="2:61" s="52" customFormat="1">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4"/>
    </row>
    <row r="111" spans="2:61" s="52" customFormat="1">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4"/>
    </row>
    <row r="112" spans="2:61" s="52" customFormat="1">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4"/>
    </row>
    <row r="113" spans="1:61" s="52" customFormat="1">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4"/>
    </row>
    <row r="114" spans="1:61" s="52" customFormat="1">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4"/>
    </row>
    <row r="115" spans="1:61">
      <c r="A115" s="52"/>
    </row>
    <row r="116" spans="1:61">
      <c r="A116" s="52"/>
    </row>
    <row r="117" spans="1:61">
      <c r="A117" s="52"/>
    </row>
    <row r="118" spans="1:61">
      <c r="A118" s="52"/>
    </row>
    <row r="119" spans="1:61">
      <c r="A119" s="52"/>
    </row>
    <row r="120" spans="1:61">
      <c r="A120" s="52"/>
    </row>
    <row r="121" spans="1:61">
      <c r="A121" s="52"/>
    </row>
    <row r="122" spans="1:61">
      <c r="A122" s="52"/>
    </row>
    <row r="123" spans="1:61">
      <c r="A123" s="52"/>
    </row>
    <row r="124" spans="1:61">
      <c r="A124" s="52"/>
    </row>
    <row r="125" spans="1:61">
      <c r="A125" s="52"/>
    </row>
    <row r="126" spans="1:61">
      <c r="A126" s="52"/>
    </row>
    <row r="127" spans="1:61">
      <c r="A127" s="52"/>
    </row>
    <row r="128" spans="1:61">
      <c r="A128" s="52"/>
    </row>
    <row r="129" spans="1:1">
      <c r="A129" s="52"/>
    </row>
    <row r="130" spans="1:1">
      <c r="A130" s="52"/>
    </row>
    <row r="131" spans="1:1">
      <c r="A131" s="52"/>
    </row>
    <row r="132" spans="1:1">
      <c r="A132" s="52"/>
    </row>
  </sheetData>
  <mergeCells count="5">
    <mergeCell ref="BO3:BO4"/>
    <mergeCell ref="A1:BO1"/>
    <mergeCell ref="A2:BO2"/>
    <mergeCell ref="B3:BM3"/>
    <mergeCell ref="BN3:BN4"/>
  </mergeCells>
  <printOptions horizontalCentered="1"/>
  <pageMargins left="0.59055118110236227" right="0.59055118110236227" top="0.59055118110236227" bottom="0" header="0" footer="0.47244094488188981"/>
  <pageSetup paperSize="9" scale="22" firstPageNumber="6"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222"/>
  <sheetViews>
    <sheetView showGridLines="0" zoomScaleNormal="100" zoomScaleSheetLayoutView="100" workbookViewId="0">
      <selection sqref="A1:B1"/>
    </sheetView>
  </sheetViews>
  <sheetFormatPr defaultColWidth="9.1328125" defaultRowHeight="13.9"/>
  <cols>
    <col min="1" max="1" width="11.1328125" style="246" customWidth="1"/>
    <col min="2" max="2" width="78.73046875" style="246" customWidth="1"/>
    <col min="3" max="16384" width="9.1328125" style="246"/>
  </cols>
  <sheetData>
    <row r="1" spans="1:2" ht="16.899999999999999">
      <c r="A1" s="472" t="s">
        <v>4</v>
      </c>
      <c r="B1" s="472"/>
    </row>
    <row r="2" spans="1:2" ht="16.5" customHeight="1">
      <c r="A2" s="471" t="s">
        <v>115</v>
      </c>
      <c r="B2" s="471"/>
    </row>
    <row r="3" spans="1:2" ht="4.5" customHeight="1">
      <c r="A3" s="438"/>
      <c r="B3" s="438"/>
    </row>
    <row r="4" spans="1:2">
      <c r="A4" s="471" t="s">
        <v>394</v>
      </c>
      <c r="B4" s="471"/>
    </row>
    <row r="5" spans="1:2" s="439" customFormat="1" ht="45" customHeight="1">
      <c r="A5" s="473" t="s">
        <v>393</v>
      </c>
      <c r="B5" s="473"/>
    </row>
    <row r="6" spans="1:2" s="439" customFormat="1">
      <c r="A6" s="474" t="s">
        <v>395</v>
      </c>
      <c r="B6" s="474"/>
    </row>
    <row r="7" spans="1:2" s="439" customFormat="1" ht="10.5" customHeight="1">
      <c r="A7" s="475"/>
      <c r="B7" s="471"/>
    </row>
    <row r="8" spans="1:2" ht="18" customHeight="1">
      <c r="A8" s="472" t="s">
        <v>44</v>
      </c>
      <c r="B8" s="472"/>
    </row>
    <row r="9" spans="1:2" s="439" customFormat="1" ht="47.25" customHeight="1">
      <c r="A9" s="471" t="s">
        <v>288</v>
      </c>
      <c r="B9" s="471"/>
    </row>
    <row r="10" spans="1:2" s="441" customFormat="1" ht="10.5" customHeight="1">
      <c r="A10" s="440"/>
    </row>
    <row r="11" spans="1:2" s="441" customFormat="1" ht="16.899999999999999">
      <c r="A11" s="472" t="s">
        <v>103</v>
      </c>
      <c r="B11" s="472"/>
    </row>
    <row r="12" spans="1:2" s="441" customFormat="1" ht="30" customHeight="1">
      <c r="A12" s="471" t="s">
        <v>287</v>
      </c>
      <c r="B12" s="471"/>
    </row>
    <row r="13" spans="1:2" s="441" customFormat="1" ht="3" customHeight="1">
      <c r="A13" s="438"/>
      <c r="B13" s="438"/>
    </row>
    <row r="14" spans="1:2" s="441" customFormat="1" ht="30" customHeight="1">
      <c r="A14" s="471" t="s">
        <v>289</v>
      </c>
      <c r="B14" s="471"/>
    </row>
    <row r="15" spans="1:2" s="441" customFormat="1" ht="3" customHeight="1">
      <c r="A15" s="438"/>
      <c r="B15" s="438"/>
    </row>
    <row r="16" spans="1:2" s="441" customFormat="1" ht="30" customHeight="1">
      <c r="A16" s="471" t="s">
        <v>268</v>
      </c>
      <c r="B16" s="471"/>
    </row>
    <row r="17" spans="1:2" s="441" customFormat="1" ht="10.5" customHeight="1">
      <c r="A17" s="438"/>
      <c r="B17" s="438"/>
    </row>
    <row r="18" spans="1:2" ht="18" customHeight="1">
      <c r="A18" s="472" t="s">
        <v>64</v>
      </c>
      <c r="B18" s="472"/>
    </row>
    <row r="19" spans="1:2" s="439" customFormat="1" ht="18.75" customHeight="1">
      <c r="A19" s="471" t="s">
        <v>95</v>
      </c>
      <c r="B19" s="471"/>
    </row>
    <row r="20" spans="1:2" s="441" customFormat="1" ht="9.75" hidden="1" customHeight="1">
      <c r="A20" s="440"/>
    </row>
    <row r="21" spans="1:2" s="441" customFormat="1" ht="10.5" customHeight="1">
      <c r="A21" s="440"/>
    </row>
    <row r="22" spans="1:2" s="439" customFormat="1" ht="18" customHeight="1">
      <c r="A22" s="472" t="s">
        <v>97</v>
      </c>
      <c r="B22" s="472"/>
    </row>
    <row r="23" spans="1:2" s="439" customFormat="1" ht="45" customHeight="1">
      <c r="A23" s="471" t="s">
        <v>98</v>
      </c>
      <c r="B23" s="471"/>
    </row>
    <row r="24" spans="1:2" s="441" customFormat="1" ht="3" customHeight="1">
      <c r="A24" s="440"/>
    </row>
    <row r="25" spans="1:2" s="441" customFormat="1" ht="15" customHeight="1">
      <c r="A25" s="471" t="s">
        <v>99</v>
      </c>
      <c r="B25" s="471"/>
    </row>
    <row r="26" spans="1:2" s="441" customFormat="1" ht="3.75" customHeight="1">
      <c r="A26" s="438"/>
      <c r="B26" s="438"/>
    </row>
    <row r="27" spans="1:2" s="441" customFormat="1" ht="30" customHeight="1">
      <c r="A27" s="471" t="s">
        <v>298</v>
      </c>
      <c r="B27" s="471"/>
    </row>
    <row r="28" spans="1:2" s="441" customFormat="1" ht="10.5" customHeight="1">
      <c r="A28" s="438"/>
      <c r="B28" s="438"/>
    </row>
    <row r="29" spans="1:2" ht="18" customHeight="1">
      <c r="A29" s="476" t="s">
        <v>45</v>
      </c>
      <c r="B29" s="476"/>
    </row>
    <row r="30" spans="1:2" s="439" customFormat="1" ht="60" customHeight="1">
      <c r="A30" s="471" t="s">
        <v>9</v>
      </c>
      <c r="B30" s="471"/>
    </row>
    <row r="31" spans="1:2" s="253" customFormat="1" ht="10.5" customHeight="1"/>
    <row r="32" spans="1:2" s="439" customFormat="1" ht="16.5" customHeight="1">
      <c r="A32" s="472" t="s">
        <v>5</v>
      </c>
      <c r="B32" s="472"/>
    </row>
    <row r="33" spans="1:2" s="442" customFormat="1">
      <c r="A33" s="471" t="s">
        <v>10</v>
      </c>
      <c r="B33" s="471"/>
    </row>
    <row r="34" spans="1:2" s="442" customFormat="1" ht="4.5" customHeight="1">
      <c r="A34" s="439"/>
    </row>
    <row r="35" spans="1:2" s="442" customFormat="1">
      <c r="A35" s="439" t="s">
        <v>14</v>
      </c>
      <c r="B35" s="308" t="s">
        <v>458</v>
      </c>
    </row>
    <row r="36" spans="1:2" s="442" customFormat="1" ht="3" customHeight="1">
      <c r="A36" s="439"/>
    </row>
    <row r="37" spans="1:2" s="441" customFormat="1" ht="3" hidden="1" customHeight="1">
      <c r="A37" s="439" t="s">
        <v>6</v>
      </c>
    </row>
    <row r="38" spans="1:2">
      <c r="A38" s="439" t="s">
        <v>94</v>
      </c>
      <c r="B38" s="246" t="s">
        <v>457</v>
      </c>
    </row>
    <row r="39" spans="1:2">
      <c r="B39" s="439" t="s">
        <v>11</v>
      </c>
    </row>
    <row r="40" spans="1:2" s="441" customFormat="1">
      <c r="B40" s="439" t="s">
        <v>12</v>
      </c>
    </row>
    <row r="41" spans="1:2">
      <c r="B41" s="439" t="s">
        <v>13</v>
      </c>
    </row>
    <row r="42" spans="1:2">
      <c r="A42" s="248"/>
    </row>
    <row r="43" spans="1:2">
      <c r="A43" s="248"/>
    </row>
    <row r="44" spans="1:2">
      <c r="A44" s="248"/>
    </row>
    <row r="45" spans="1:2">
      <c r="A45" s="248"/>
    </row>
    <row r="46" spans="1:2">
      <c r="A46" s="248"/>
    </row>
    <row r="47" spans="1:2">
      <c r="A47" s="248"/>
    </row>
    <row r="48" spans="1:2">
      <c r="A48" s="248"/>
    </row>
    <row r="49" spans="1:1">
      <c r="A49" s="248"/>
    </row>
    <row r="50" spans="1:1">
      <c r="A50" s="248"/>
    </row>
    <row r="51" spans="1:1">
      <c r="A51" s="248"/>
    </row>
    <row r="52" spans="1:1">
      <c r="A52" s="248"/>
    </row>
    <row r="53" spans="1:1">
      <c r="A53" s="248"/>
    </row>
    <row r="54" spans="1:1">
      <c r="A54" s="248"/>
    </row>
    <row r="55" spans="1:1">
      <c r="A55" s="248"/>
    </row>
    <row r="56" spans="1:1">
      <c r="A56" s="248"/>
    </row>
    <row r="57" spans="1:1">
      <c r="A57" s="248"/>
    </row>
    <row r="58" spans="1:1">
      <c r="A58" s="248"/>
    </row>
    <row r="59" spans="1:1">
      <c r="A59" s="248"/>
    </row>
    <row r="60" spans="1:1">
      <c r="A60" s="248"/>
    </row>
    <row r="61" spans="1:1">
      <c r="A61" s="248"/>
    </row>
    <row r="62" spans="1:1">
      <c r="A62" s="248"/>
    </row>
    <row r="63" spans="1:1">
      <c r="A63" s="248"/>
    </row>
    <row r="64" spans="1:1">
      <c r="A64" s="248"/>
    </row>
    <row r="65" spans="1:1" ht="26.25" customHeight="1">
      <c r="A65" s="248"/>
    </row>
    <row r="66" spans="1:1">
      <c r="A66" s="248"/>
    </row>
    <row r="67" spans="1:1">
      <c r="A67" s="248"/>
    </row>
    <row r="68" spans="1:1">
      <c r="A68" s="248"/>
    </row>
    <row r="69" spans="1:1">
      <c r="A69" s="248"/>
    </row>
    <row r="70" spans="1:1">
      <c r="A70" s="248"/>
    </row>
    <row r="71" spans="1:1">
      <c r="A71" s="248"/>
    </row>
    <row r="72" spans="1:1">
      <c r="A72" s="248"/>
    </row>
    <row r="73" spans="1:1">
      <c r="A73" s="248"/>
    </row>
    <row r="74" spans="1:1">
      <c r="A74" s="248"/>
    </row>
    <row r="75" spans="1:1">
      <c r="A75" s="248"/>
    </row>
    <row r="76" spans="1:1">
      <c r="A76" s="248"/>
    </row>
    <row r="77" spans="1:1">
      <c r="A77" s="248"/>
    </row>
    <row r="78" spans="1:1">
      <c r="A78" s="248"/>
    </row>
    <row r="79" spans="1:1">
      <c r="A79" s="248"/>
    </row>
    <row r="80" spans="1:1">
      <c r="A80" s="248"/>
    </row>
    <row r="81" spans="1:1">
      <c r="A81" s="248"/>
    </row>
    <row r="82" spans="1:1">
      <c r="A82" s="248"/>
    </row>
    <row r="83" spans="1:1">
      <c r="A83" s="248"/>
    </row>
    <row r="84" spans="1:1">
      <c r="A84" s="248"/>
    </row>
    <row r="85" spans="1:1">
      <c r="A85" s="248"/>
    </row>
    <row r="86" spans="1:1">
      <c r="A86" s="248"/>
    </row>
    <row r="87" spans="1:1">
      <c r="A87" s="248"/>
    </row>
    <row r="88" spans="1:1">
      <c r="A88" s="248"/>
    </row>
    <row r="89" spans="1:1">
      <c r="A89" s="248"/>
    </row>
    <row r="90" spans="1:1">
      <c r="A90" s="248"/>
    </row>
    <row r="91" spans="1:1">
      <c r="A91" s="248"/>
    </row>
    <row r="92" spans="1:1">
      <c r="A92" s="248"/>
    </row>
    <row r="93" spans="1:1">
      <c r="A93" s="248"/>
    </row>
    <row r="94" spans="1:1">
      <c r="A94" s="248"/>
    </row>
    <row r="95" spans="1:1">
      <c r="A95" s="248"/>
    </row>
    <row r="96" spans="1:1">
      <c r="A96" s="248"/>
    </row>
    <row r="97" spans="1:1">
      <c r="A97" s="248"/>
    </row>
    <row r="98" spans="1:1">
      <c r="A98" s="248"/>
    </row>
    <row r="99" spans="1:1">
      <c r="A99" s="248"/>
    </row>
    <row r="100" spans="1:1">
      <c r="A100" s="248"/>
    </row>
    <row r="101" spans="1:1">
      <c r="A101" s="248"/>
    </row>
    <row r="102" spans="1:1">
      <c r="A102" s="248"/>
    </row>
    <row r="103" spans="1:1">
      <c r="A103" s="248"/>
    </row>
    <row r="104" spans="1:1">
      <c r="A104" s="248"/>
    </row>
    <row r="105" spans="1:1">
      <c r="A105" s="248"/>
    </row>
    <row r="106" spans="1:1">
      <c r="A106" s="248"/>
    </row>
    <row r="107" spans="1:1">
      <c r="A107" s="248"/>
    </row>
    <row r="108" spans="1:1">
      <c r="A108" s="248"/>
    </row>
    <row r="109" spans="1:1">
      <c r="A109" s="248"/>
    </row>
    <row r="110" spans="1:1">
      <c r="A110" s="248"/>
    </row>
    <row r="111" spans="1:1">
      <c r="A111" s="248"/>
    </row>
    <row r="112" spans="1:1">
      <c r="A112" s="248"/>
    </row>
    <row r="113" spans="1:1">
      <c r="A113" s="248"/>
    </row>
    <row r="114" spans="1:1">
      <c r="A114" s="248"/>
    </row>
    <row r="115" spans="1:1">
      <c r="A115" s="248"/>
    </row>
    <row r="116" spans="1:1">
      <c r="A116" s="248"/>
    </row>
    <row r="117" spans="1:1">
      <c r="A117" s="248"/>
    </row>
    <row r="118" spans="1:1">
      <c r="A118" s="248"/>
    </row>
    <row r="119" spans="1:1">
      <c r="A119" s="248"/>
    </row>
    <row r="120" spans="1:1">
      <c r="A120" s="248"/>
    </row>
    <row r="121" spans="1:1">
      <c r="A121" s="248"/>
    </row>
    <row r="122" spans="1:1">
      <c r="A122" s="248"/>
    </row>
    <row r="123" spans="1:1">
      <c r="A123" s="248"/>
    </row>
    <row r="124" spans="1:1">
      <c r="A124" s="248"/>
    </row>
    <row r="125" spans="1:1">
      <c r="A125" s="248"/>
    </row>
    <row r="126" spans="1:1">
      <c r="A126" s="248"/>
    </row>
    <row r="127" spans="1:1">
      <c r="A127" s="248"/>
    </row>
    <row r="128" spans="1:1">
      <c r="A128" s="248"/>
    </row>
    <row r="129" spans="1:1">
      <c r="A129" s="248"/>
    </row>
    <row r="130" spans="1:1">
      <c r="A130" s="248"/>
    </row>
    <row r="131" spans="1:1">
      <c r="A131" s="248"/>
    </row>
    <row r="132" spans="1:1">
      <c r="A132" s="248"/>
    </row>
    <row r="133" spans="1:1">
      <c r="A133" s="248"/>
    </row>
    <row r="134" spans="1:1">
      <c r="A134" s="248"/>
    </row>
    <row r="135" spans="1:1">
      <c r="A135" s="248"/>
    </row>
    <row r="136" spans="1:1">
      <c r="A136" s="248"/>
    </row>
    <row r="137" spans="1:1">
      <c r="A137" s="248"/>
    </row>
    <row r="138" spans="1:1">
      <c r="A138" s="248"/>
    </row>
    <row r="139" spans="1:1">
      <c r="A139" s="248"/>
    </row>
    <row r="140" spans="1:1">
      <c r="A140" s="248"/>
    </row>
    <row r="141" spans="1:1">
      <c r="A141" s="248"/>
    </row>
    <row r="142" spans="1:1">
      <c r="A142" s="248"/>
    </row>
    <row r="143" spans="1:1">
      <c r="A143" s="248"/>
    </row>
    <row r="144" spans="1:1">
      <c r="A144" s="248"/>
    </row>
    <row r="145" spans="1:1">
      <c r="A145" s="248"/>
    </row>
    <row r="146" spans="1:1">
      <c r="A146" s="248"/>
    </row>
    <row r="147" spans="1:1">
      <c r="A147" s="248"/>
    </row>
    <row r="148" spans="1:1">
      <c r="A148" s="248"/>
    </row>
    <row r="149" spans="1:1">
      <c r="A149" s="248"/>
    </row>
    <row r="150" spans="1:1">
      <c r="A150" s="248"/>
    </row>
    <row r="151" spans="1:1">
      <c r="A151" s="248"/>
    </row>
    <row r="152" spans="1:1">
      <c r="A152" s="248"/>
    </row>
    <row r="153" spans="1:1">
      <c r="A153" s="248"/>
    </row>
    <row r="154" spans="1:1">
      <c r="A154" s="248"/>
    </row>
    <row r="155" spans="1:1">
      <c r="A155" s="248"/>
    </row>
    <row r="156" spans="1:1">
      <c r="A156" s="248"/>
    </row>
    <row r="157" spans="1:1">
      <c r="A157" s="248"/>
    </row>
    <row r="158" spans="1:1">
      <c r="A158" s="248"/>
    </row>
    <row r="159" spans="1:1">
      <c r="A159" s="248"/>
    </row>
    <row r="160" spans="1:1">
      <c r="A160" s="248"/>
    </row>
    <row r="161" spans="1:1">
      <c r="A161" s="248"/>
    </row>
    <row r="162" spans="1:1">
      <c r="A162" s="248"/>
    </row>
    <row r="163" spans="1:1">
      <c r="A163" s="248"/>
    </row>
    <row r="164" spans="1:1">
      <c r="A164" s="248"/>
    </row>
    <row r="165" spans="1:1">
      <c r="A165" s="248"/>
    </row>
    <row r="166" spans="1:1">
      <c r="A166" s="248"/>
    </row>
    <row r="167" spans="1:1">
      <c r="A167" s="248"/>
    </row>
    <row r="168" spans="1:1">
      <c r="A168" s="248"/>
    </row>
    <row r="169" spans="1:1">
      <c r="A169" s="248"/>
    </row>
    <row r="170" spans="1:1">
      <c r="A170" s="248"/>
    </row>
    <row r="171" spans="1:1">
      <c r="A171" s="248"/>
    </row>
    <row r="172" spans="1:1">
      <c r="A172" s="248"/>
    </row>
    <row r="173" spans="1:1">
      <c r="A173" s="248"/>
    </row>
    <row r="174" spans="1:1">
      <c r="A174" s="248"/>
    </row>
    <row r="175" spans="1:1">
      <c r="A175" s="248"/>
    </row>
    <row r="176" spans="1:1">
      <c r="A176" s="248"/>
    </row>
    <row r="177" spans="1:1">
      <c r="A177" s="248"/>
    </row>
    <row r="178" spans="1:1">
      <c r="A178" s="248"/>
    </row>
    <row r="179" spans="1:1">
      <c r="A179" s="248"/>
    </row>
    <row r="180" spans="1:1">
      <c r="A180" s="248"/>
    </row>
    <row r="181" spans="1:1">
      <c r="A181" s="248"/>
    </row>
    <row r="182" spans="1:1">
      <c r="A182" s="248"/>
    </row>
    <row r="183" spans="1:1">
      <c r="A183" s="248"/>
    </row>
    <row r="184" spans="1:1">
      <c r="A184" s="248"/>
    </row>
    <row r="185" spans="1:1">
      <c r="A185" s="248"/>
    </row>
    <row r="186" spans="1:1">
      <c r="A186" s="248"/>
    </row>
    <row r="187" spans="1:1">
      <c r="A187" s="248"/>
    </row>
    <row r="188" spans="1:1">
      <c r="A188" s="248"/>
    </row>
    <row r="189" spans="1:1">
      <c r="A189" s="248"/>
    </row>
    <row r="190" spans="1:1">
      <c r="A190" s="248"/>
    </row>
    <row r="191" spans="1:1">
      <c r="A191" s="248"/>
    </row>
    <row r="192" spans="1:1">
      <c r="A192" s="248"/>
    </row>
    <row r="193" spans="1:1">
      <c r="A193" s="248"/>
    </row>
    <row r="194" spans="1:1">
      <c r="A194" s="248"/>
    </row>
    <row r="195" spans="1:1">
      <c r="A195" s="248"/>
    </row>
    <row r="196" spans="1:1">
      <c r="A196" s="248"/>
    </row>
    <row r="197" spans="1:1">
      <c r="A197" s="248"/>
    </row>
    <row r="198" spans="1:1">
      <c r="A198" s="248"/>
    </row>
    <row r="199" spans="1:1">
      <c r="A199" s="248"/>
    </row>
    <row r="200" spans="1:1">
      <c r="A200" s="248"/>
    </row>
    <row r="201" spans="1:1">
      <c r="A201" s="248"/>
    </row>
    <row r="202" spans="1:1">
      <c r="A202" s="248"/>
    </row>
    <row r="203" spans="1:1">
      <c r="A203" s="248"/>
    </row>
    <row r="204" spans="1:1">
      <c r="A204" s="248"/>
    </row>
    <row r="205" spans="1:1">
      <c r="A205" s="248"/>
    </row>
    <row r="206" spans="1:1">
      <c r="A206" s="248"/>
    </row>
    <row r="207" spans="1:1">
      <c r="A207" s="248"/>
    </row>
    <row r="208" spans="1:1">
      <c r="A208" s="248"/>
    </row>
    <row r="209" spans="1:1">
      <c r="A209" s="248"/>
    </row>
    <row r="210" spans="1:1">
      <c r="A210" s="248"/>
    </row>
    <row r="211" spans="1:1">
      <c r="A211" s="248"/>
    </row>
    <row r="212" spans="1:1">
      <c r="A212" s="248"/>
    </row>
    <row r="213" spans="1:1">
      <c r="A213" s="248"/>
    </row>
    <row r="214" spans="1:1">
      <c r="A214" s="248"/>
    </row>
    <row r="215" spans="1:1">
      <c r="A215" s="248"/>
    </row>
    <row r="216" spans="1:1">
      <c r="A216" s="248"/>
    </row>
    <row r="217" spans="1:1">
      <c r="A217" s="248"/>
    </row>
    <row r="218" spans="1:1">
      <c r="A218" s="248"/>
    </row>
    <row r="219" spans="1:1">
      <c r="A219" s="248"/>
    </row>
    <row r="220" spans="1:1">
      <c r="A220" s="248"/>
    </row>
    <row r="221" spans="1:1">
      <c r="A221" s="248"/>
    </row>
    <row r="222" spans="1:1">
      <c r="A222" s="248"/>
    </row>
  </sheetData>
  <mergeCells count="22">
    <mergeCell ref="A29:B29"/>
    <mergeCell ref="A30:B30"/>
    <mergeCell ref="A32:B32"/>
    <mergeCell ref="A33:B33"/>
    <mergeCell ref="A18:B18"/>
    <mergeCell ref="A19:B19"/>
    <mergeCell ref="A22:B22"/>
    <mergeCell ref="A23:B23"/>
    <mergeCell ref="A25:B25"/>
    <mergeCell ref="A27:B27"/>
    <mergeCell ref="A16:B16"/>
    <mergeCell ref="A1:B1"/>
    <mergeCell ref="A2:B2"/>
    <mergeCell ref="A4:B4"/>
    <mergeCell ref="A5:B5"/>
    <mergeCell ref="A6:B6"/>
    <mergeCell ref="A7:B7"/>
    <mergeCell ref="A8:B8"/>
    <mergeCell ref="A9:B9"/>
    <mergeCell ref="A11:B11"/>
    <mergeCell ref="A12:B12"/>
    <mergeCell ref="A14:B14"/>
  </mergeCells>
  <hyperlinks>
    <hyperlink ref="B35" r:id="rId1" xr:uid="{00000000-0004-0000-0100-000000000000}"/>
    <hyperlink ref="A6" r:id="rId2" display="www.creativecommons.org/licenses/by/3.0/au/" xr:uid="{00000000-0004-0000-0100-000001000000}"/>
  </hyperlinks>
  <printOptions horizontalCentered="1"/>
  <pageMargins left="0.59055118110236227" right="0.59055118110236227" top="0.59055118110236227" bottom="0" header="0" footer="0.47244094488188981"/>
  <pageSetup paperSize="9" firstPageNumber="2" fitToHeight="0" orientation="portrait" r:id="rId3"/>
  <headerFooter alignWithMargins="0">
    <oddHeader>&amp;C&amp;B&amp;"Arial"&amp;12&amp;Kff0000​‌For Official Use Only‌​</oddHeader>
    <oddFooter>&amp;L&amp;"Trebuchet MS,Bold"&amp;8Australian Prudential Regulation Authority&amp;R&amp;"Trebuchet MS,Bold"&amp;8&amp;P</oddFooter>
  </headerFooter>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8">
    <pageSetUpPr fitToPage="1"/>
  </sheetPr>
  <dimension ref="A1:BU116"/>
  <sheetViews>
    <sheetView showGridLines="0" zoomScaleNormal="100" zoomScaleSheetLayoutView="100" workbookViewId="0">
      <selection sqref="A1:BM1"/>
    </sheetView>
  </sheetViews>
  <sheetFormatPr defaultColWidth="9.1328125" defaultRowHeight="12.75" outlineLevelCol="1"/>
  <cols>
    <col min="1" max="1" width="37.59765625" style="3" customWidth="1"/>
    <col min="2" max="31" width="8.86328125" style="5" customWidth="1" outlineLevel="1"/>
    <col min="32" max="32" width="10" style="5" customWidth="1" outlineLevel="1"/>
    <col min="33" max="46" width="9.1328125" style="2" customWidth="1" outlineLevel="1"/>
    <col min="47" max="51" width="10.59765625" style="2" customWidth="1" outlineLevel="1"/>
    <col min="52" max="52" width="10.86328125" style="2" customWidth="1" outlineLevel="1"/>
    <col min="53" max="53" width="11.1328125" style="2" customWidth="1" outlineLevel="1"/>
    <col min="54" max="55" width="10.59765625" style="2" customWidth="1" outlineLevel="1"/>
    <col min="56" max="57" width="10.73046875" style="2" customWidth="1" outlineLevel="1"/>
    <col min="58" max="60" width="9.1328125" style="2" customWidth="1" outlineLevel="1"/>
    <col min="61" max="65" width="9.1328125" style="2"/>
    <col min="66" max="73" width="8.86328125" customWidth="1"/>
    <col min="74" max="16384" width="9.1328125" style="2"/>
  </cols>
  <sheetData>
    <row r="1" spans="1:67" s="4" customFormat="1" ht="26.25" customHeight="1">
      <c r="A1" s="500" t="s">
        <v>459</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429"/>
      <c r="BO1" s="429"/>
    </row>
    <row r="2" spans="1:67" s="8" customFormat="1"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row>
    <row r="3" spans="1:67" s="8" customFormat="1" ht="10.5">
      <c r="A3" s="433"/>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row>
    <row r="4" spans="1:67" s="8" customFormat="1" ht="10.5">
      <c r="A4" s="433"/>
      <c r="B4" s="86" t="s">
        <v>464</v>
      </c>
      <c r="C4" s="86" t="s">
        <v>465</v>
      </c>
      <c r="D4" s="86" t="s">
        <v>466</v>
      </c>
      <c r="E4" s="86" t="s">
        <v>467</v>
      </c>
      <c r="F4" s="86" t="s">
        <v>468</v>
      </c>
      <c r="G4" s="86" t="s">
        <v>469</v>
      </c>
      <c r="H4" s="86" t="s">
        <v>470</v>
      </c>
      <c r="I4" s="86" t="s">
        <v>471</v>
      </c>
      <c r="J4" s="86" t="s">
        <v>472</v>
      </c>
      <c r="K4" s="86" t="s">
        <v>473</v>
      </c>
      <c r="L4" s="86" t="s">
        <v>474</v>
      </c>
      <c r="M4" s="86" t="s">
        <v>475</v>
      </c>
      <c r="N4" s="86" t="s">
        <v>476</v>
      </c>
      <c r="O4" s="86" t="s">
        <v>477</v>
      </c>
      <c r="P4" s="86" t="s">
        <v>478</v>
      </c>
      <c r="Q4" s="86" t="s">
        <v>479</v>
      </c>
      <c r="R4" s="86" t="s">
        <v>480</v>
      </c>
      <c r="S4" s="86" t="s">
        <v>481</v>
      </c>
      <c r="T4" s="86" t="s">
        <v>482</v>
      </c>
      <c r="U4" s="86" t="s">
        <v>483</v>
      </c>
      <c r="V4" s="86" t="s">
        <v>484</v>
      </c>
      <c r="W4" s="86" t="s">
        <v>485</v>
      </c>
      <c r="X4" s="86" t="s">
        <v>486</v>
      </c>
      <c r="Y4" s="86" t="s">
        <v>487</v>
      </c>
      <c r="Z4" s="86" t="s">
        <v>488</v>
      </c>
      <c r="AA4" s="86" t="s">
        <v>489</v>
      </c>
      <c r="AB4" s="86" t="s">
        <v>490</v>
      </c>
      <c r="AC4" s="86" t="s">
        <v>491</v>
      </c>
      <c r="AD4" s="86" t="s">
        <v>492</v>
      </c>
      <c r="AE4" s="86" t="s">
        <v>493</v>
      </c>
      <c r="AF4" s="86" t="s">
        <v>494</v>
      </c>
      <c r="AG4" s="86" t="s">
        <v>495</v>
      </c>
      <c r="AH4" s="86" t="s">
        <v>496</v>
      </c>
      <c r="AI4" s="86" t="s">
        <v>497</v>
      </c>
      <c r="AJ4" s="86" t="s">
        <v>498</v>
      </c>
      <c r="AK4" s="86" t="s">
        <v>499</v>
      </c>
      <c r="AL4" s="86" t="s">
        <v>500</v>
      </c>
      <c r="AM4" s="86" t="s">
        <v>501</v>
      </c>
      <c r="AN4" s="86" t="s">
        <v>502</v>
      </c>
      <c r="AO4" s="86" t="s">
        <v>503</v>
      </c>
      <c r="AP4" s="86" t="s">
        <v>504</v>
      </c>
      <c r="AQ4" s="86" t="s">
        <v>505</v>
      </c>
      <c r="AR4" s="86" t="s">
        <v>506</v>
      </c>
      <c r="AS4" s="86" t="s">
        <v>507</v>
      </c>
      <c r="AT4" s="86" t="s">
        <v>508</v>
      </c>
      <c r="AU4" s="86" t="s">
        <v>509</v>
      </c>
      <c r="AV4" s="86" t="s">
        <v>423</v>
      </c>
      <c r="AW4" s="86" t="s">
        <v>510</v>
      </c>
      <c r="AX4" s="86" t="s">
        <v>511</v>
      </c>
      <c r="AY4" s="86" t="s">
        <v>512</v>
      </c>
      <c r="AZ4" s="86" t="s">
        <v>513</v>
      </c>
      <c r="BA4" s="86" t="s">
        <v>514</v>
      </c>
      <c r="BB4" s="86" t="s">
        <v>515</v>
      </c>
      <c r="BC4" s="86" t="s">
        <v>516</v>
      </c>
      <c r="BD4" s="86" t="s">
        <v>517</v>
      </c>
      <c r="BE4" s="86" t="s">
        <v>518</v>
      </c>
      <c r="BF4" s="86" t="s">
        <v>519</v>
      </c>
      <c r="BG4" s="86" t="s">
        <v>520</v>
      </c>
      <c r="BH4" s="86" t="s">
        <v>521</v>
      </c>
      <c r="BI4" s="86" t="s">
        <v>565</v>
      </c>
      <c r="BJ4" s="86" t="s">
        <v>566</v>
      </c>
      <c r="BK4" s="86" t="s">
        <v>567</v>
      </c>
      <c r="BL4" s="86" t="s">
        <v>568</v>
      </c>
      <c r="BM4" s="86" t="s">
        <v>569</v>
      </c>
    </row>
    <row r="5" spans="1:67" s="8" customFormat="1" ht="10.5">
      <c r="A5" s="94"/>
      <c r="B5" s="88"/>
      <c r="C5" s="88"/>
      <c r="D5" s="88"/>
      <c r="E5" s="88"/>
      <c r="F5" s="88"/>
      <c r="G5" s="88"/>
      <c r="H5" s="88"/>
      <c r="I5" s="88"/>
      <c r="J5" s="88"/>
      <c r="K5" s="88"/>
      <c r="L5" s="88"/>
      <c r="M5" s="88"/>
      <c r="N5" s="88"/>
      <c r="O5" s="88"/>
      <c r="P5" s="88"/>
      <c r="Q5" s="88"/>
      <c r="R5" s="88"/>
      <c r="S5" s="88"/>
      <c r="T5" s="88"/>
      <c r="U5" s="88"/>
      <c r="V5" s="88"/>
      <c r="W5" s="88"/>
      <c r="X5" s="88"/>
      <c r="Y5" s="88"/>
      <c r="Z5" s="88"/>
      <c r="AA5" s="88"/>
      <c r="AB5" s="89"/>
      <c r="AC5" s="131"/>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row>
    <row r="6" spans="1:67" s="52" customFormat="1" ht="10.5">
      <c r="A6" s="95" t="s">
        <v>1</v>
      </c>
      <c r="B6" s="44">
        <v>5083.8999999999996</v>
      </c>
      <c r="C6" s="44">
        <v>5112.8</v>
      </c>
      <c r="D6" s="44">
        <v>4901.8</v>
      </c>
      <c r="E6" s="44">
        <v>5209.5</v>
      </c>
      <c r="F6" s="44">
        <v>5595.9</v>
      </c>
      <c r="G6" s="44">
        <v>5640.9</v>
      </c>
      <c r="H6" s="44">
        <v>5519.5</v>
      </c>
      <c r="I6" s="44">
        <v>5647.1</v>
      </c>
      <c r="J6" s="44">
        <v>6288.1</v>
      </c>
      <c r="K6" s="44">
        <v>6213.6</v>
      </c>
      <c r="L6" s="44">
        <v>5857</v>
      </c>
      <c r="M6" s="44">
        <v>6180.3</v>
      </c>
      <c r="N6" s="44">
        <v>6128.7</v>
      </c>
      <c r="O6" s="44">
        <v>6398.5</v>
      </c>
      <c r="P6" s="44">
        <v>6050.1</v>
      </c>
      <c r="Q6" s="44">
        <v>6468.6</v>
      </c>
      <c r="R6" s="44">
        <v>6797.8</v>
      </c>
      <c r="S6" s="44">
        <v>7895.6</v>
      </c>
      <c r="T6" s="44">
        <v>7592.9</v>
      </c>
      <c r="U6" s="44">
        <v>7313</v>
      </c>
      <c r="V6" s="44">
        <v>7856</v>
      </c>
      <c r="W6" s="44">
        <v>7871.5</v>
      </c>
      <c r="X6" s="44">
        <v>8008</v>
      </c>
      <c r="Y6" s="44">
        <v>7926.4</v>
      </c>
      <c r="Z6" s="44">
        <v>8314</v>
      </c>
      <c r="AA6" s="44">
        <v>7856.8</v>
      </c>
      <c r="AB6" s="44">
        <v>7686.5</v>
      </c>
      <c r="AC6" s="44">
        <v>7544.6</v>
      </c>
      <c r="AD6" s="44">
        <v>8012.1</v>
      </c>
      <c r="AE6" s="44">
        <v>7081.7</v>
      </c>
      <c r="AF6" s="44">
        <v>5985.8</v>
      </c>
      <c r="AG6" s="44">
        <v>6019.7</v>
      </c>
      <c r="AH6" s="44">
        <v>6085</v>
      </c>
      <c r="AI6" s="44">
        <v>5711.5</v>
      </c>
      <c r="AJ6" s="44">
        <v>5808</v>
      </c>
      <c r="AK6" s="44">
        <v>5610.1</v>
      </c>
      <c r="AL6" s="44">
        <v>5080.2</v>
      </c>
      <c r="AM6" s="44">
        <v>5318.7</v>
      </c>
      <c r="AN6" s="44">
        <v>4949.7</v>
      </c>
      <c r="AO6" s="44">
        <v>4732.8999999999996</v>
      </c>
      <c r="AP6" s="44">
        <v>4780.2</v>
      </c>
      <c r="AQ6" s="44">
        <v>4949.8</v>
      </c>
      <c r="AR6" s="44">
        <v>4773.5</v>
      </c>
      <c r="AS6" s="44">
        <v>4050</v>
      </c>
      <c r="AT6" s="44">
        <v>3731.3</v>
      </c>
      <c r="AU6" s="44">
        <v>3802.1</v>
      </c>
      <c r="AV6" s="44">
        <v>3519.2</v>
      </c>
      <c r="AW6" s="44">
        <v>2958.4</v>
      </c>
      <c r="AX6" s="44">
        <v>2999.3</v>
      </c>
      <c r="AY6" s="44">
        <v>3239.7</v>
      </c>
      <c r="AZ6" s="44">
        <v>2704.7</v>
      </c>
      <c r="BA6" s="44">
        <v>2848.1</v>
      </c>
      <c r="BB6" s="44">
        <v>2717.9</v>
      </c>
      <c r="BC6" s="44">
        <v>2916.2</v>
      </c>
      <c r="BD6" s="44">
        <v>2608</v>
      </c>
      <c r="BE6" s="44">
        <v>2577.6</v>
      </c>
      <c r="BF6" s="44">
        <v>2552.8000000000002</v>
      </c>
      <c r="BG6" s="44">
        <v>2733.8</v>
      </c>
      <c r="BH6" s="44">
        <v>2516.1</v>
      </c>
      <c r="BI6" s="44">
        <v>2288.5</v>
      </c>
      <c r="BJ6" s="44">
        <v>2315.8000000000002</v>
      </c>
      <c r="BK6" s="44">
        <v>2094.4</v>
      </c>
      <c r="BL6" s="44">
        <v>2223.6</v>
      </c>
      <c r="BM6" s="44">
        <v>2304.3000000000002</v>
      </c>
    </row>
    <row r="7" spans="1:67" s="51" customFormat="1" ht="10.5">
      <c r="A7" s="80" t="s">
        <v>17</v>
      </c>
      <c r="B7" s="44">
        <v>3585.5</v>
      </c>
      <c r="C7" s="44">
        <v>3439.5</v>
      </c>
      <c r="D7" s="44">
        <v>3452.8</v>
      </c>
      <c r="E7" s="44">
        <v>3341.7</v>
      </c>
      <c r="F7" s="44">
        <v>4003.1</v>
      </c>
      <c r="G7" s="44">
        <v>3916.3</v>
      </c>
      <c r="H7" s="44">
        <v>4025</v>
      </c>
      <c r="I7" s="44">
        <v>3940</v>
      </c>
      <c r="J7" s="44">
        <v>4423.7</v>
      </c>
      <c r="K7" s="44">
        <v>4383.5</v>
      </c>
      <c r="L7" s="44">
        <v>4387.5</v>
      </c>
      <c r="M7" s="44">
        <v>4241.3999999999996</v>
      </c>
      <c r="N7" s="44">
        <v>4984.7</v>
      </c>
      <c r="O7" s="44">
        <v>5055.2</v>
      </c>
      <c r="P7" s="44">
        <v>4925.6000000000004</v>
      </c>
      <c r="Q7" s="44">
        <v>4669.5</v>
      </c>
      <c r="R7" s="44">
        <v>5215.8999999999996</v>
      </c>
      <c r="S7" s="44">
        <v>5787.2</v>
      </c>
      <c r="T7" s="44">
        <v>5813.3</v>
      </c>
      <c r="U7" s="44">
        <v>5627.4</v>
      </c>
      <c r="V7" s="44">
        <v>5824.7</v>
      </c>
      <c r="W7" s="44">
        <v>4798.3</v>
      </c>
      <c r="X7" s="44">
        <v>5753.8</v>
      </c>
      <c r="Y7" s="44">
        <v>5904.7</v>
      </c>
      <c r="Z7" s="44">
        <v>6780</v>
      </c>
      <c r="AA7" s="44">
        <v>7050.9</v>
      </c>
      <c r="AB7" s="44">
        <v>7020.1</v>
      </c>
      <c r="AC7" s="44">
        <v>7288.5</v>
      </c>
      <c r="AD7" s="44">
        <v>7989.4</v>
      </c>
      <c r="AE7" s="44">
        <v>6929</v>
      </c>
      <c r="AF7" s="44">
        <v>6889.7</v>
      </c>
      <c r="AG7" s="44">
        <v>6398.2</v>
      </c>
      <c r="AH7" s="44">
        <v>6741.7</v>
      </c>
      <c r="AI7" s="44">
        <v>6831.5</v>
      </c>
      <c r="AJ7" s="44">
        <v>6467.3</v>
      </c>
      <c r="AK7" s="44">
        <v>6417.3</v>
      </c>
      <c r="AL7" s="44">
        <v>6854.6</v>
      </c>
      <c r="AM7" s="44">
        <v>7087.7</v>
      </c>
      <c r="AN7" s="44">
        <v>6923.4</v>
      </c>
      <c r="AO7" s="44">
        <v>7273.7</v>
      </c>
      <c r="AP7" s="44">
        <v>7661.1</v>
      </c>
      <c r="AQ7" s="44">
        <v>8048.5</v>
      </c>
      <c r="AR7" s="44">
        <v>7548.9</v>
      </c>
      <c r="AS7" s="44">
        <v>8046.9</v>
      </c>
      <c r="AT7" s="44">
        <v>7585.3</v>
      </c>
      <c r="AU7" s="44">
        <v>7226.6</v>
      </c>
      <c r="AV7" s="44">
        <v>6668</v>
      </c>
      <c r="AW7" s="44">
        <v>5787.1</v>
      </c>
      <c r="AX7" s="44">
        <v>5891.9</v>
      </c>
      <c r="AY7" s="44">
        <v>5376.2</v>
      </c>
      <c r="AZ7" s="44">
        <v>5719</v>
      </c>
      <c r="BA7" s="44">
        <v>6054.4</v>
      </c>
      <c r="BB7" s="44">
        <v>6376.9</v>
      </c>
      <c r="BC7" s="44">
        <v>5680.2</v>
      </c>
      <c r="BD7" s="44">
        <v>5336.7</v>
      </c>
      <c r="BE7" s="44">
        <v>5301</v>
      </c>
      <c r="BF7" s="44">
        <v>5467.1</v>
      </c>
      <c r="BG7" s="44">
        <v>5388.9</v>
      </c>
      <c r="BH7" s="44">
        <v>5753.5</v>
      </c>
      <c r="BI7" s="44">
        <v>6042.4</v>
      </c>
      <c r="BJ7" s="44">
        <v>6413.2</v>
      </c>
      <c r="BK7" s="44">
        <v>5917</v>
      </c>
      <c r="BL7" s="44">
        <v>5959.5</v>
      </c>
      <c r="BM7" s="44">
        <v>6449.9</v>
      </c>
    </row>
    <row r="8" spans="1:67" s="51" customFormat="1" ht="12.75" customHeight="1">
      <c r="A8" s="80" t="s">
        <v>63</v>
      </c>
      <c r="B8" s="44">
        <v>37208.199999999997</v>
      </c>
      <c r="C8" s="44">
        <v>38132.1</v>
      </c>
      <c r="D8" s="44">
        <v>39000.300000000003</v>
      </c>
      <c r="E8" s="44">
        <v>39808</v>
      </c>
      <c r="F8" s="44">
        <v>40348</v>
      </c>
      <c r="G8" s="44">
        <v>41444.699999999997</v>
      </c>
      <c r="H8" s="44">
        <v>42584.7</v>
      </c>
      <c r="I8" s="44">
        <v>43135.3</v>
      </c>
      <c r="J8" s="44">
        <v>44879.1</v>
      </c>
      <c r="K8" s="44">
        <v>45820.7</v>
      </c>
      <c r="L8" s="44">
        <v>46856.3</v>
      </c>
      <c r="M8" s="44">
        <v>47903</v>
      </c>
      <c r="N8" s="44">
        <v>48624.4</v>
      </c>
      <c r="O8" s="44">
        <v>49606.3</v>
      </c>
      <c r="P8" s="44">
        <v>50968.3</v>
      </c>
      <c r="Q8" s="44">
        <v>52086.6</v>
      </c>
      <c r="R8" s="44">
        <v>50234.5</v>
      </c>
      <c r="S8" s="44">
        <v>51109.4</v>
      </c>
      <c r="T8" s="44">
        <v>52029.7</v>
      </c>
      <c r="U8" s="44">
        <v>53208.6</v>
      </c>
      <c r="V8" s="44">
        <v>54359.4</v>
      </c>
      <c r="W8" s="44">
        <v>55850</v>
      </c>
      <c r="X8" s="44">
        <v>56649.599999999999</v>
      </c>
      <c r="Y8" s="44">
        <v>57680.5</v>
      </c>
      <c r="Z8" s="44">
        <v>58785.1</v>
      </c>
      <c r="AA8" s="44">
        <v>61246.2</v>
      </c>
      <c r="AB8" s="44">
        <v>65226.9</v>
      </c>
      <c r="AC8" s="44">
        <v>66653</v>
      </c>
      <c r="AD8" s="44">
        <v>64974.1</v>
      </c>
      <c r="AE8" s="44">
        <v>60198.7</v>
      </c>
      <c r="AF8" s="44">
        <v>58738.8</v>
      </c>
      <c r="AG8" s="44">
        <v>55200.3</v>
      </c>
      <c r="AH8" s="44">
        <v>56111.4</v>
      </c>
      <c r="AI8" s="44">
        <v>56098.5</v>
      </c>
      <c r="AJ8" s="44">
        <v>54560.3</v>
      </c>
      <c r="AK8" s="44">
        <v>53796.1</v>
      </c>
      <c r="AL8" s="44">
        <v>50534.400000000001</v>
      </c>
      <c r="AM8" s="44">
        <v>50909.1</v>
      </c>
      <c r="AN8" s="44">
        <v>51701</v>
      </c>
      <c r="AO8" s="44">
        <v>52183.5</v>
      </c>
      <c r="AP8" s="44">
        <v>51975.1</v>
      </c>
      <c r="AQ8" s="44">
        <v>50306.8</v>
      </c>
      <c r="AR8" s="44">
        <v>51290.9</v>
      </c>
      <c r="AS8" s="44">
        <v>50197</v>
      </c>
      <c r="AT8" s="44">
        <v>46301.9</v>
      </c>
      <c r="AU8" s="44">
        <v>46146.6</v>
      </c>
      <c r="AV8" s="44">
        <v>44913.7</v>
      </c>
      <c r="AW8" s="44">
        <v>41618.9</v>
      </c>
      <c r="AX8" s="44">
        <v>40330.699999999997</v>
      </c>
      <c r="AY8" s="44">
        <v>40851</v>
      </c>
      <c r="AZ8" s="44">
        <v>40800</v>
      </c>
      <c r="BA8" s="44">
        <v>40513.300000000003</v>
      </c>
      <c r="BB8" s="44">
        <v>40792.9</v>
      </c>
      <c r="BC8" s="44">
        <v>40920.800000000003</v>
      </c>
      <c r="BD8" s="44">
        <v>40149.5</v>
      </c>
      <c r="BE8" s="44">
        <v>40407.1</v>
      </c>
      <c r="BF8" s="44">
        <v>41300.6</v>
      </c>
      <c r="BG8" s="44">
        <v>41878.1</v>
      </c>
      <c r="BH8" s="44">
        <v>41744</v>
      </c>
      <c r="BI8" s="44">
        <v>42245.9</v>
      </c>
      <c r="BJ8" s="44">
        <v>41289.1</v>
      </c>
      <c r="BK8" s="44">
        <v>38975.800000000003</v>
      </c>
      <c r="BL8" s="44">
        <v>39008.6</v>
      </c>
      <c r="BM8" s="44">
        <v>36833</v>
      </c>
    </row>
    <row r="9" spans="1:67" s="51" customFormat="1" ht="12.75" customHeight="1">
      <c r="A9" s="96" t="s">
        <v>89</v>
      </c>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row>
    <row r="10" spans="1:67" s="52" customFormat="1" ht="12.75" customHeight="1">
      <c r="A10" s="32" t="s">
        <v>66</v>
      </c>
      <c r="B10" s="44">
        <v>28753.4</v>
      </c>
      <c r="C10" s="44">
        <v>29546.1</v>
      </c>
      <c r="D10" s="44">
        <v>30270.1</v>
      </c>
      <c r="E10" s="44">
        <v>31016.9</v>
      </c>
      <c r="F10" s="44">
        <v>31509.599999999999</v>
      </c>
      <c r="G10" s="44">
        <v>32524.5</v>
      </c>
      <c r="H10" s="44">
        <v>33531.300000000003</v>
      </c>
      <c r="I10" s="44">
        <v>34172</v>
      </c>
      <c r="J10" s="44">
        <v>35589.300000000003</v>
      </c>
      <c r="K10" s="44">
        <v>36478.800000000003</v>
      </c>
      <c r="L10" s="44">
        <v>37457.699999999997</v>
      </c>
      <c r="M10" s="44">
        <v>38512.1</v>
      </c>
      <c r="N10" s="44">
        <v>39378.800000000003</v>
      </c>
      <c r="O10" s="44">
        <v>40378.6</v>
      </c>
      <c r="P10" s="44">
        <v>41622.5</v>
      </c>
      <c r="Q10" s="44">
        <v>42704.1</v>
      </c>
      <c r="R10" s="44">
        <v>41684.300000000003</v>
      </c>
      <c r="S10" s="44">
        <v>42802.5</v>
      </c>
      <c r="T10" s="44">
        <v>43860.4</v>
      </c>
      <c r="U10" s="44">
        <v>45145.3</v>
      </c>
      <c r="V10" s="44">
        <v>46395.3</v>
      </c>
      <c r="W10" s="44">
        <v>47812.800000000003</v>
      </c>
      <c r="X10" s="44">
        <v>48432.4</v>
      </c>
      <c r="Y10" s="44">
        <v>49434</v>
      </c>
      <c r="Z10" s="44">
        <v>50571.199999999997</v>
      </c>
      <c r="AA10" s="44">
        <v>52847.199999999997</v>
      </c>
      <c r="AB10" s="44">
        <v>56761.5</v>
      </c>
      <c r="AC10" s="44">
        <v>58126.400000000001</v>
      </c>
      <c r="AD10" s="44">
        <v>57025</v>
      </c>
      <c r="AE10" s="44">
        <v>52873.3</v>
      </c>
      <c r="AF10" s="44">
        <v>51782</v>
      </c>
      <c r="AG10" s="44">
        <v>48787.6</v>
      </c>
      <c r="AH10" s="44">
        <v>49832.7</v>
      </c>
      <c r="AI10" s="44">
        <v>50044.6</v>
      </c>
      <c r="AJ10" s="44">
        <v>48718.7</v>
      </c>
      <c r="AK10" s="44">
        <v>48118.400000000001</v>
      </c>
      <c r="AL10" s="44">
        <v>45462.5</v>
      </c>
      <c r="AM10" s="44">
        <v>45968.1</v>
      </c>
      <c r="AN10" s="44">
        <v>46740.6</v>
      </c>
      <c r="AO10" s="44">
        <v>47240.6</v>
      </c>
      <c r="AP10" s="44">
        <v>47233.5</v>
      </c>
      <c r="AQ10" s="44">
        <v>45859.3</v>
      </c>
      <c r="AR10" s="44">
        <v>46907</v>
      </c>
      <c r="AS10" s="44">
        <v>46014.2</v>
      </c>
      <c r="AT10" s="44">
        <v>42623.8</v>
      </c>
      <c r="AU10" s="44">
        <v>42537.1</v>
      </c>
      <c r="AV10" s="44">
        <v>41363.1</v>
      </c>
      <c r="AW10" s="44">
        <v>38244.9</v>
      </c>
      <c r="AX10" s="44">
        <v>36646.9</v>
      </c>
      <c r="AY10" s="44">
        <v>37111.300000000003</v>
      </c>
      <c r="AZ10" s="44">
        <v>37115.199999999997</v>
      </c>
      <c r="BA10" s="44">
        <v>36802</v>
      </c>
      <c r="BB10" s="44">
        <v>37069.699999999997</v>
      </c>
      <c r="BC10" s="44">
        <v>37191.300000000003</v>
      </c>
      <c r="BD10" s="44">
        <v>36554</v>
      </c>
      <c r="BE10" s="44">
        <v>36813.199999999997</v>
      </c>
      <c r="BF10" s="44">
        <v>37724</v>
      </c>
      <c r="BG10" s="44">
        <v>38295</v>
      </c>
      <c r="BH10" s="44">
        <v>38302.1</v>
      </c>
      <c r="BI10" s="44">
        <v>38801.800000000003</v>
      </c>
      <c r="BJ10" s="44">
        <v>37971.800000000003</v>
      </c>
      <c r="BK10" s="44">
        <v>36191.5</v>
      </c>
      <c r="BL10" s="44">
        <v>36235.300000000003</v>
      </c>
      <c r="BM10" s="44">
        <v>34313.4</v>
      </c>
    </row>
    <row r="11" spans="1:67" s="52" customFormat="1" ht="12.75" customHeight="1">
      <c r="A11" s="32" t="s">
        <v>57</v>
      </c>
      <c r="B11" s="44">
        <v>6604.1</v>
      </c>
      <c r="C11" s="44">
        <v>6676</v>
      </c>
      <c r="D11" s="44">
        <v>6778.7</v>
      </c>
      <c r="E11" s="44">
        <v>6889.1</v>
      </c>
      <c r="F11" s="44">
        <v>6961.9</v>
      </c>
      <c r="G11" s="44">
        <v>7046.4</v>
      </c>
      <c r="H11" s="44">
        <v>7128.1</v>
      </c>
      <c r="I11" s="44">
        <v>6975</v>
      </c>
      <c r="J11" s="44">
        <v>7027.3</v>
      </c>
      <c r="K11" s="44">
        <v>7077.9</v>
      </c>
      <c r="L11" s="44">
        <v>7122.3</v>
      </c>
      <c r="M11" s="44">
        <v>7179.1</v>
      </c>
      <c r="N11" s="44">
        <v>7108.6</v>
      </c>
      <c r="O11" s="44">
        <v>7082.6</v>
      </c>
      <c r="P11" s="44">
        <v>7107.5</v>
      </c>
      <c r="Q11" s="44">
        <v>7140.2</v>
      </c>
      <c r="R11" s="44">
        <v>6631.8</v>
      </c>
      <c r="S11" s="44">
        <v>6469.1</v>
      </c>
      <c r="T11" s="44">
        <v>6156</v>
      </c>
      <c r="U11" s="44">
        <v>6092.6</v>
      </c>
      <c r="V11" s="44">
        <v>6035.8</v>
      </c>
      <c r="W11" s="44">
        <v>6087.7</v>
      </c>
      <c r="X11" s="44">
        <v>6135.1</v>
      </c>
      <c r="Y11" s="44">
        <v>6127.5</v>
      </c>
      <c r="Z11" s="44">
        <v>6034.6</v>
      </c>
      <c r="AA11" s="44">
        <v>6023.1</v>
      </c>
      <c r="AB11" s="44">
        <v>6049.2</v>
      </c>
      <c r="AC11" s="44">
        <v>6062.6</v>
      </c>
      <c r="AD11" s="44">
        <v>5582.9</v>
      </c>
      <c r="AE11" s="44">
        <v>5274.1</v>
      </c>
      <c r="AF11" s="44">
        <v>5012.8</v>
      </c>
      <c r="AG11" s="44">
        <v>4579</v>
      </c>
      <c r="AH11" s="44">
        <v>4513.8</v>
      </c>
      <c r="AI11" s="44">
        <v>4439.8999999999996</v>
      </c>
      <c r="AJ11" s="44">
        <v>4264.3</v>
      </c>
      <c r="AK11" s="44">
        <v>4148.2</v>
      </c>
      <c r="AL11" s="44">
        <v>3737.8</v>
      </c>
      <c r="AM11" s="44">
        <v>3702.6</v>
      </c>
      <c r="AN11" s="44">
        <v>3718.2</v>
      </c>
      <c r="AO11" s="44">
        <v>3714.3</v>
      </c>
      <c r="AP11" s="44">
        <v>3582.8</v>
      </c>
      <c r="AQ11" s="44">
        <v>3460.9</v>
      </c>
      <c r="AR11" s="44">
        <v>3371.3</v>
      </c>
      <c r="AS11" s="44">
        <v>3346.1</v>
      </c>
      <c r="AT11" s="44">
        <v>2893</v>
      </c>
      <c r="AU11" s="44">
        <v>2837.1</v>
      </c>
      <c r="AV11" s="44">
        <v>2831.6</v>
      </c>
      <c r="AW11" s="44">
        <v>2780.4</v>
      </c>
      <c r="AX11" s="44">
        <v>3150.1</v>
      </c>
      <c r="AY11" s="44">
        <v>3193.1</v>
      </c>
      <c r="AZ11" s="44">
        <v>3157.7</v>
      </c>
      <c r="BA11" s="44">
        <v>3180.5</v>
      </c>
      <c r="BB11" s="44">
        <v>3222.1</v>
      </c>
      <c r="BC11" s="44">
        <v>3217.8</v>
      </c>
      <c r="BD11" s="44">
        <v>3127.7</v>
      </c>
      <c r="BE11" s="44">
        <v>3125.2</v>
      </c>
      <c r="BF11" s="44">
        <v>3121</v>
      </c>
      <c r="BG11" s="44">
        <v>3127.9</v>
      </c>
      <c r="BH11" s="44">
        <v>2994.5</v>
      </c>
      <c r="BI11" s="44">
        <v>2997.2</v>
      </c>
      <c r="BJ11" s="44">
        <v>2898.3</v>
      </c>
      <c r="BK11" s="44">
        <v>2421.6999999999998</v>
      </c>
      <c r="BL11" s="44">
        <v>2416.6</v>
      </c>
      <c r="BM11" s="44">
        <v>2227.5</v>
      </c>
    </row>
    <row r="12" spans="1:67" s="52" customFormat="1" ht="12.75" customHeight="1">
      <c r="A12" s="32" t="s">
        <v>47</v>
      </c>
      <c r="B12" s="44">
        <v>1850.7</v>
      </c>
      <c r="C12" s="44">
        <v>1910</v>
      </c>
      <c r="D12" s="44">
        <v>1951.6</v>
      </c>
      <c r="E12" s="44">
        <v>1902</v>
      </c>
      <c r="F12" s="44">
        <v>1876.5</v>
      </c>
      <c r="G12" s="44">
        <v>1873.7</v>
      </c>
      <c r="H12" s="44">
        <v>1925.3</v>
      </c>
      <c r="I12" s="44">
        <v>1988.2</v>
      </c>
      <c r="J12" s="44">
        <v>2262.5</v>
      </c>
      <c r="K12" s="44">
        <v>2264</v>
      </c>
      <c r="L12" s="44">
        <v>2276.1999999999998</v>
      </c>
      <c r="M12" s="44">
        <v>2211.8000000000002</v>
      </c>
      <c r="N12" s="44">
        <v>2137</v>
      </c>
      <c r="O12" s="44">
        <v>2145.1999999999998</v>
      </c>
      <c r="P12" s="44">
        <v>2238.4</v>
      </c>
      <c r="Q12" s="44">
        <v>2242.4</v>
      </c>
      <c r="R12" s="44">
        <v>1918.3</v>
      </c>
      <c r="S12" s="44">
        <v>1837.7</v>
      </c>
      <c r="T12" s="44">
        <v>2013.3</v>
      </c>
      <c r="U12" s="44">
        <v>1970.6</v>
      </c>
      <c r="V12" s="44">
        <v>1928.3</v>
      </c>
      <c r="W12" s="44">
        <v>1949.5</v>
      </c>
      <c r="X12" s="44">
        <v>2082.1</v>
      </c>
      <c r="Y12" s="44">
        <v>2119</v>
      </c>
      <c r="Z12" s="44">
        <v>2179.3000000000002</v>
      </c>
      <c r="AA12" s="44">
        <v>2375.9</v>
      </c>
      <c r="AB12" s="44">
        <v>2416.1999999999998</v>
      </c>
      <c r="AC12" s="44">
        <v>2464</v>
      </c>
      <c r="AD12" s="44">
        <v>2366.1</v>
      </c>
      <c r="AE12" s="44">
        <v>2051.3000000000002</v>
      </c>
      <c r="AF12" s="44">
        <v>1943.9</v>
      </c>
      <c r="AG12" s="44">
        <v>1833.7</v>
      </c>
      <c r="AH12" s="44">
        <v>1764.9</v>
      </c>
      <c r="AI12" s="44">
        <v>1614</v>
      </c>
      <c r="AJ12" s="44">
        <v>1577.3</v>
      </c>
      <c r="AK12" s="44">
        <v>1529.5</v>
      </c>
      <c r="AL12" s="44">
        <v>1334.1</v>
      </c>
      <c r="AM12" s="44">
        <v>1238.5</v>
      </c>
      <c r="AN12" s="44">
        <v>1242.2</v>
      </c>
      <c r="AO12" s="44">
        <v>1228.5999999999999</v>
      </c>
      <c r="AP12" s="44">
        <v>1158.7</v>
      </c>
      <c r="AQ12" s="44">
        <v>986.5</v>
      </c>
      <c r="AR12" s="44">
        <v>1012.6</v>
      </c>
      <c r="AS12" s="44">
        <v>836.7</v>
      </c>
      <c r="AT12" s="44">
        <v>785.2</v>
      </c>
      <c r="AU12" s="44">
        <v>772.5</v>
      </c>
      <c r="AV12" s="44">
        <v>718.9</v>
      </c>
      <c r="AW12" s="44">
        <v>593.70000000000005</v>
      </c>
      <c r="AX12" s="44">
        <v>533.70000000000005</v>
      </c>
      <c r="AY12" s="44">
        <v>546.6</v>
      </c>
      <c r="AZ12" s="44">
        <v>527.1</v>
      </c>
      <c r="BA12" s="44">
        <v>530.79999999999995</v>
      </c>
      <c r="BB12" s="44">
        <v>501.1</v>
      </c>
      <c r="BC12" s="44">
        <v>511.6</v>
      </c>
      <c r="BD12" s="44">
        <v>467.8</v>
      </c>
      <c r="BE12" s="44">
        <v>468.7</v>
      </c>
      <c r="BF12" s="44">
        <v>455.6</v>
      </c>
      <c r="BG12" s="44">
        <v>455.2</v>
      </c>
      <c r="BH12" s="44">
        <v>447.4</v>
      </c>
      <c r="BI12" s="44">
        <v>446.9</v>
      </c>
      <c r="BJ12" s="44">
        <v>418.9</v>
      </c>
      <c r="BK12" s="44">
        <v>362.6</v>
      </c>
      <c r="BL12" s="44">
        <v>356.8</v>
      </c>
      <c r="BM12" s="44">
        <v>292</v>
      </c>
    </row>
    <row r="13" spans="1:67" s="52" customFormat="1" ht="12.75" customHeight="1">
      <c r="A13" s="32" t="s">
        <v>62</v>
      </c>
      <c r="B13" s="44">
        <v>167.8</v>
      </c>
      <c r="C13" s="44">
        <v>170.5</v>
      </c>
      <c r="D13" s="44">
        <v>172.9</v>
      </c>
      <c r="E13" s="44">
        <v>167.6</v>
      </c>
      <c r="F13" s="44">
        <v>168.9</v>
      </c>
      <c r="G13" s="44">
        <v>166.8</v>
      </c>
      <c r="H13" s="44">
        <v>171.9</v>
      </c>
      <c r="I13" s="44">
        <v>167.8</v>
      </c>
      <c r="J13" s="44">
        <v>189.1</v>
      </c>
      <c r="K13" s="44">
        <v>181.2</v>
      </c>
      <c r="L13" s="44">
        <v>183.7</v>
      </c>
      <c r="M13" s="44">
        <v>186.1</v>
      </c>
      <c r="N13" s="44">
        <v>187.7</v>
      </c>
      <c r="O13" s="44">
        <v>188.5</v>
      </c>
      <c r="P13" s="44">
        <v>196.2</v>
      </c>
      <c r="Q13" s="44">
        <v>194.9</v>
      </c>
      <c r="R13" s="44">
        <v>192.8</v>
      </c>
      <c r="S13" s="44">
        <v>196.4</v>
      </c>
      <c r="T13" s="44">
        <v>203.1</v>
      </c>
      <c r="U13" s="44">
        <v>209.1</v>
      </c>
      <c r="V13" s="44">
        <v>211.7</v>
      </c>
      <c r="W13" s="44">
        <v>219</v>
      </c>
      <c r="X13" s="44">
        <v>223.7</v>
      </c>
      <c r="Y13" s="44">
        <v>225.1</v>
      </c>
      <c r="Z13" s="44">
        <v>220.1</v>
      </c>
      <c r="AA13" s="44">
        <v>224.6</v>
      </c>
      <c r="AB13" s="44">
        <v>230.1</v>
      </c>
      <c r="AC13" s="44">
        <v>239.8</v>
      </c>
      <c r="AD13" s="44">
        <v>239.5</v>
      </c>
      <c r="AE13" s="44">
        <v>240.9</v>
      </c>
      <c r="AF13" s="44">
        <v>234.9</v>
      </c>
      <c r="AG13" s="44">
        <v>217.7</v>
      </c>
      <c r="AH13" s="44">
        <v>217.6</v>
      </c>
      <c r="AI13" s="44">
        <v>209.9</v>
      </c>
      <c r="AJ13" s="44">
        <v>195.4</v>
      </c>
      <c r="AK13" s="44">
        <v>199.3</v>
      </c>
      <c r="AL13" s="44">
        <v>180.9</v>
      </c>
      <c r="AM13" s="44">
        <v>185.2</v>
      </c>
      <c r="AN13" s="44">
        <v>182.8</v>
      </c>
      <c r="AO13" s="44">
        <v>184.3</v>
      </c>
      <c r="AP13" s="44">
        <v>180.8</v>
      </c>
      <c r="AQ13" s="44">
        <v>176.7</v>
      </c>
      <c r="AR13" s="44">
        <v>175.3</v>
      </c>
      <c r="AS13" s="44">
        <v>182.8</v>
      </c>
      <c r="AT13" s="44">
        <v>172.6</v>
      </c>
      <c r="AU13" s="44">
        <v>172.2</v>
      </c>
      <c r="AV13" s="44">
        <v>164.2</v>
      </c>
      <c r="AW13" s="44">
        <v>156.4</v>
      </c>
      <c r="AX13" s="44">
        <v>147.69999999999999</v>
      </c>
      <c r="AY13" s="44">
        <v>155.69999999999999</v>
      </c>
      <c r="AZ13" s="44">
        <v>154.4</v>
      </c>
      <c r="BA13" s="44">
        <v>155.80000000000001</v>
      </c>
      <c r="BB13" s="44">
        <v>154.80000000000001</v>
      </c>
      <c r="BC13" s="44">
        <v>154.19999999999999</v>
      </c>
      <c r="BD13" s="44">
        <v>149.5</v>
      </c>
      <c r="BE13" s="44">
        <v>154.80000000000001</v>
      </c>
      <c r="BF13" s="44">
        <v>157.4</v>
      </c>
      <c r="BG13" s="44">
        <v>158.5</v>
      </c>
      <c r="BH13" s="44">
        <v>141.69999999999999</v>
      </c>
      <c r="BI13" s="44">
        <v>138.4</v>
      </c>
      <c r="BJ13" s="44">
        <v>137.9</v>
      </c>
      <c r="BK13" s="44">
        <v>123.1</v>
      </c>
      <c r="BL13" s="44">
        <v>135.30000000000001</v>
      </c>
      <c r="BM13" s="44">
        <v>131.19999999999999</v>
      </c>
    </row>
    <row r="14" spans="1:67" s="51" customFormat="1" ht="12.75" customHeight="1">
      <c r="A14" s="80" t="s">
        <v>27</v>
      </c>
      <c r="B14" s="44">
        <v>37040.400000000001</v>
      </c>
      <c r="C14" s="44">
        <v>37961.5</v>
      </c>
      <c r="D14" s="44">
        <v>38827.4</v>
      </c>
      <c r="E14" s="44">
        <v>39640.400000000001</v>
      </c>
      <c r="F14" s="44">
        <v>40179.199999999997</v>
      </c>
      <c r="G14" s="44">
        <v>41277.9</v>
      </c>
      <c r="H14" s="44">
        <v>42412.9</v>
      </c>
      <c r="I14" s="44">
        <v>42967.5</v>
      </c>
      <c r="J14" s="44">
        <v>44690</v>
      </c>
      <c r="K14" s="44">
        <v>45639.5</v>
      </c>
      <c r="L14" s="44">
        <v>46672.5</v>
      </c>
      <c r="M14" s="44">
        <v>47716.9</v>
      </c>
      <c r="N14" s="44">
        <v>48436.7</v>
      </c>
      <c r="O14" s="44">
        <v>49417.8</v>
      </c>
      <c r="P14" s="44">
        <v>50772.2</v>
      </c>
      <c r="Q14" s="44">
        <v>51891.7</v>
      </c>
      <c r="R14" s="44">
        <v>50041.7</v>
      </c>
      <c r="S14" s="44">
        <v>50913</v>
      </c>
      <c r="T14" s="44">
        <v>51826.6</v>
      </c>
      <c r="U14" s="44">
        <v>52999.5</v>
      </c>
      <c r="V14" s="44">
        <v>54147.8</v>
      </c>
      <c r="W14" s="44">
        <v>55631</v>
      </c>
      <c r="X14" s="44">
        <v>56425.9</v>
      </c>
      <c r="Y14" s="44">
        <v>57455.4</v>
      </c>
      <c r="Z14" s="44">
        <v>58564.9</v>
      </c>
      <c r="AA14" s="44">
        <v>61021.599999999999</v>
      </c>
      <c r="AB14" s="44">
        <v>64996.9</v>
      </c>
      <c r="AC14" s="44">
        <v>66413.2</v>
      </c>
      <c r="AD14" s="44">
        <v>64734.6</v>
      </c>
      <c r="AE14" s="44">
        <v>59957.8</v>
      </c>
      <c r="AF14" s="44">
        <v>58503.9</v>
      </c>
      <c r="AG14" s="44">
        <v>54982.7</v>
      </c>
      <c r="AH14" s="44">
        <v>55893.8</v>
      </c>
      <c r="AI14" s="44">
        <v>55888.6</v>
      </c>
      <c r="AJ14" s="44">
        <v>54364.9</v>
      </c>
      <c r="AK14" s="44">
        <v>53596.800000000003</v>
      </c>
      <c r="AL14" s="44">
        <v>50353.5</v>
      </c>
      <c r="AM14" s="44">
        <v>50724</v>
      </c>
      <c r="AN14" s="44">
        <v>51518.2</v>
      </c>
      <c r="AO14" s="44">
        <v>51999.199999999997</v>
      </c>
      <c r="AP14" s="44">
        <v>51794.3</v>
      </c>
      <c r="AQ14" s="44">
        <v>50130.1</v>
      </c>
      <c r="AR14" s="44">
        <v>51115.6</v>
      </c>
      <c r="AS14" s="44">
        <v>50014.2</v>
      </c>
      <c r="AT14" s="44">
        <v>46129.3</v>
      </c>
      <c r="AU14" s="44">
        <v>45974.400000000001</v>
      </c>
      <c r="AV14" s="44">
        <v>44749.5</v>
      </c>
      <c r="AW14" s="44">
        <v>41462.5</v>
      </c>
      <c r="AX14" s="44">
        <v>40183.1</v>
      </c>
      <c r="AY14" s="44">
        <v>40695.300000000003</v>
      </c>
      <c r="AZ14" s="44">
        <v>40645.699999999997</v>
      </c>
      <c r="BA14" s="44">
        <v>40357.5</v>
      </c>
      <c r="BB14" s="44">
        <v>40638.1</v>
      </c>
      <c r="BC14" s="44">
        <v>40766.6</v>
      </c>
      <c r="BD14" s="44">
        <v>40000</v>
      </c>
      <c r="BE14" s="44">
        <v>40252.300000000003</v>
      </c>
      <c r="BF14" s="44">
        <v>41143.199999999997</v>
      </c>
      <c r="BG14" s="44">
        <v>41719.599999999999</v>
      </c>
      <c r="BH14" s="44">
        <v>41602.300000000003</v>
      </c>
      <c r="BI14" s="44">
        <v>42107.5</v>
      </c>
      <c r="BJ14" s="44">
        <v>41151.199999999997</v>
      </c>
      <c r="BK14" s="44">
        <v>38852.699999999997</v>
      </c>
      <c r="BL14" s="44">
        <v>38873.300000000003</v>
      </c>
      <c r="BM14" s="44">
        <v>36701.800000000003</v>
      </c>
    </row>
    <row r="15" spans="1:67" s="51" customFormat="1" ht="12.75" customHeight="1">
      <c r="A15" s="80" t="s">
        <v>60</v>
      </c>
      <c r="B15" s="44">
        <v>569.4</v>
      </c>
      <c r="C15" s="44">
        <v>570.70000000000005</v>
      </c>
      <c r="D15" s="44">
        <v>572.5</v>
      </c>
      <c r="E15" s="44">
        <v>583.79999999999995</v>
      </c>
      <c r="F15" s="44">
        <v>590.6</v>
      </c>
      <c r="G15" s="44">
        <v>598.1</v>
      </c>
      <c r="H15" s="44">
        <v>605.4</v>
      </c>
      <c r="I15" s="44">
        <v>617.20000000000005</v>
      </c>
      <c r="J15" s="44">
        <v>602.4</v>
      </c>
      <c r="K15" s="44">
        <v>608.70000000000005</v>
      </c>
      <c r="L15" s="44">
        <v>603.4</v>
      </c>
      <c r="M15" s="44">
        <v>619.6</v>
      </c>
      <c r="N15" s="44">
        <v>623.70000000000005</v>
      </c>
      <c r="O15" s="44">
        <v>626.20000000000005</v>
      </c>
      <c r="P15" s="44">
        <v>613</v>
      </c>
      <c r="Q15" s="44">
        <v>639</v>
      </c>
      <c r="R15" s="44">
        <v>626.70000000000005</v>
      </c>
      <c r="S15" s="44">
        <v>621.1</v>
      </c>
      <c r="T15" s="44">
        <v>612.9</v>
      </c>
      <c r="U15" s="44">
        <v>610.6</v>
      </c>
      <c r="V15" s="44">
        <v>611.5</v>
      </c>
      <c r="W15" s="44">
        <v>602.79999999999995</v>
      </c>
      <c r="X15" s="44">
        <v>595.29999999999995</v>
      </c>
      <c r="Y15" s="44">
        <v>611.5</v>
      </c>
      <c r="Z15" s="44">
        <v>608.70000000000005</v>
      </c>
      <c r="AA15" s="44">
        <v>608.29999999999995</v>
      </c>
      <c r="AB15" s="44">
        <v>605.29999999999995</v>
      </c>
      <c r="AC15" s="44">
        <v>605.9</v>
      </c>
      <c r="AD15" s="44">
        <v>578.79999999999995</v>
      </c>
      <c r="AE15" s="44">
        <v>556.29999999999995</v>
      </c>
      <c r="AF15" s="44">
        <v>552</v>
      </c>
      <c r="AG15" s="44">
        <v>532.6</v>
      </c>
      <c r="AH15" s="44">
        <v>530.9</v>
      </c>
      <c r="AI15" s="44">
        <v>540</v>
      </c>
      <c r="AJ15" s="44">
        <v>528.4</v>
      </c>
      <c r="AK15" s="44">
        <v>516.1</v>
      </c>
      <c r="AL15" s="44">
        <v>502.3</v>
      </c>
      <c r="AM15" s="44">
        <v>495.7</v>
      </c>
      <c r="AN15" s="44">
        <v>437.9</v>
      </c>
      <c r="AO15" s="44">
        <v>441.1</v>
      </c>
      <c r="AP15" s="44">
        <v>431.2</v>
      </c>
      <c r="AQ15" s="44">
        <v>430.1</v>
      </c>
      <c r="AR15" s="44">
        <v>422.5</v>
      </c>
      <c r="AS15" s="44">
        <v>397.1</v>
      </c>
      <c r="AT15" s="44">
        <v>378.4</v>
      </c>
      <c r="AU15" s="44">
        <v>382.8</v>
      </c>
      <c r="AV15" s="44">
        <v>381</v>
      </c>
      <c r="AW15" s="44">
        <v>340</v>
      </c>
      <c r="AX15" s="44">
        <v>319.5</v>
      </c>
      <c r="AY15" s="44">
        <v>320</v>
      </c>
      <c r="AZ15" s="44">
        <v>314.2</v>
      </c>
      <c r="BA15" s="44">
        <v>307.5</v>
      </c>
      <c r="BB15" s="44">
        <v>308.2</v>
      </c>
      <c r="BC15" s="44">
        <v>297.7</v>
      </c>
      <c r="BD15" s="44">
        <v>284.89999999999998</v>
      </c>
      <c r="BE15" s="44">
        <v>273.5</v>
      </c>
      <c r="BF15" s="44">
        <v>272</v>
      </c>
      <c r="BG15" s="44">
        <v>276.39999999999998</v>
      </c>
      <c r="BH15" s="44">
        <v>262.3</v>
      </c>
      <c r="BI15" s="44">
        <v>276.3</v>
      </c>
      <c r="BJ15" s="44">
        <v>431.1</v>
      </c>
      <c r="BK15" s="44">
        <v>357.2</v>
      </c>
      <c r="BL15" s="44">
        <v>359.2</v>
      </c>
      <c r="BM15" s="44">
        <v>348.2</v>
      </c>
    </row>
    <row r="16" spans="1:67" s="51" customFormat="1" ht="12.75" customHeight="1">
      <c r="A16" s="80" t="s">
        <v>61</v>
      </c>
      <c r="B16" s="44">
        <v>24.9</v>
      </c>
      <c r="C16" s="44">
        <v>24.4</v>
      </c>
      <c r="D16" s="44">
        <v>23.3</v>
      </c>
      <c r="E16" s="44">
        <v>23.3</v>
      </c>
      <c r="F16" s="44">
        <v>12.1</v>
      </c>
      <c r="G16" s="44">
        <v>12.3</v>
      </c>
      <c r="H16" s="44">
        <v>12.5</v>
      </c>
      <c r="I16" s="44">
        <v>19.2</v>
      </c>
      <c r="J16" s="44">
        <v>233.2</v>
      </c>
      <c r="K16" s="44">
        <v>226.5</v>
      </c>
      <c r="L16" s="44">
        <v>224.5</v>
      </c>
      <c r="M16" s="44">
        <v>227.1</v>
      </c>
      <c r="N16" s="44">
        <v>224.6</v>
      </c>
      <c r="O16" s="44">
        <v>221.2</v>
      </c>
      <c r="P16" s="44">
        <v>223.9</v>
      </c>
      <c r="Q16" s="44">
        <v>269.60000000000002</v>
      </c>
      <c r="R16" s="44">
        <v>100.3</v>
      </c>
      <c r="S16" s="44">
        <v>96.2</v>
      </c>
      <c r="T16" s="44">
        <v>98.1</v>
      </c>
      <c r="U16" s="44">
        <v>99</v>
      </c>
      <c r="V16" s="44">
        <v>101.4</v>
      </c>
      <c r="W16" s="44">
        <v>105.7</v>
      </c>
      <c r="X16" s="44">
        <v>105.9</v>
      </c>
      <c r="Y16" s="44">
        <v>112.1</v>
      </c>
      <c r="Z16" s="44">
        <v>123.9</v>
      </c>
      <c r="AA16" s="44">
        <v>119.6</v>
      </c>
      <c r="AB16" s="44">
        <v>116.9</v>
      </c>
      <c r="AC16" s="44">
        <v>122.7</v>
      </c>
      <c r="AD16" s="44">
        <v>123.5</v>
      </c>
      <c r="AE16" s="44">
        <v>117.1</v>
      </c>
      <c r="AF16" s="44">
        <v>114.1</v>
      </c>
      <c r="AG16" s="44">
        <v>114.5</v>
      </c>
      <c r="AH16" s="44">
        <v>112.7</v>
      </c>
      <c r="AI16" s="44">
        <v>110.1</v>
      </c>
      <c r="AJ16" s="44">
        <v>95.4</v>
      </c>
      <c r="AK16" s="44">
        <v>97.5</v>
      </c>
      <c r="AL16" s="44">
        <v>93.5</v>
      </c>
      <c r="AM16" s="44">
        <v>90.2</v>
      </c>
      <c r="AN16" s="44">
        <v>142</v>
      </c>
      <c r="AO16" s="44">
        <v>142</v>
      </c>
      <c r="AP16" s="44">
        <v>139.30000000000001</v>
      </c>
      <c r="AQ16" s="44">
        <v>126.8</v>
      </c>
      <c r="AR16" s="44">
        <v>125.2</v>
      </c>
      <c r="AS16" s="44">
        <v>87.3</v>
      </c>
      <c r="AT16" s="44">
        <v>80.400000000000006</v>
      </c>
      <c r="AU16" s="44">
        <v>81.5</v>
      </c>
      <c r="AV16" s="44">
        <v>80.5</v>
      </c>
      <c r="AW16" s="44">
        <v>95.2</v>
      </c>
      <c r="AX16" s="44">
        <v>91.5</v>
      </c>
      <c r="AY16" s="44">
        <v>89.2</v>
      </c>
      <c r="AZ16" s="44">
        <v>86.7</v>
      </c>
      <c r="BA16" s="44">
        <v>92.8</v>
      </c>
      <c r="BB16" s="44">
        <v>90.3</v>
      </c>
      <c r="BC16" s="44">
        <v>90.8</v>
      </c>
      <c r="BD16" s="44">
        <v>91.8</v>
      </c>
      <c r="BE16" s="44">
        <v>106.3</v>
      </c>
      <c r="BF16" s="44">
        <v>102.7</v>
      </c>
      <c r="BG16" s="44">
        <v>98.6</v>
      </c>
      <c r="BH16" s="44">
        <v>108.9</v>
      </c>
      <c r="BI16" s="44">
        <v>96.1</v>
      </c>
      <c r="BJ16" s="44">
        <v>93.4</v>
      </c>
      <c r="BK16" s="44">
        <v>91.6</v>
      </c>
      <c r="BL16" s="44">
        <v>89.2</v>
      </c>
      <c r="BM16" s="44">
        <v>95</v>
      </c>
    </row>
    <row r="17" spans="1:65" s="52" customFormat="1" ht="12.75" customHeight="1">
      <c r="A17" s="80" t="s">
        <v>28</v>
      </c>
      <c r="B17" s="44">
        <v>726.2</v>
      </c>
      <c r="C17" s="44">
        <v>680</v>
      </c>
      <c r="D17" s="44">
        <v>650.20000000000005</v>
      </c>
      <c r="E17" s="44">
        <v>641.79999999999995</v>
      </c>
      <c r="F17" s="44">
        <v>695.9</v>
      </c>
      <c r="G17" s="44">
        <v>667.7</v>
      </c>
      <c r="H17" s="44">
        <v>665.7</v>
      </c>
      <c r="I17" s="44">
        <v>678.9</v>
      </c>
      <c r="J17" s="44">
        <v>848.6</v>
      </c>
      <c r="K17" s="44">
        <v>811.3</v>
      </c>
      <c r="L17" s="44">
        <v>908.2</v>
      </c>
      <c r="M17" s="44">
        <v>1011.1</v>
      </c>
      <c r="N17" s="44">
        <v>1115.4000000000001</v>
      </c>
      <c r="O17" s="44">
        <v>1203</v>
      </c>
      <c r="P17" s="44">
        <v>1299.5</v>
      </c>
      <c r="Q17" s="44">
        <v>1201.5</v>
      </c>
      <c r="R17" s="44">
        <v>904.8</v>
      </c>
      <c r="S17" s="44">
        <v>1132.4000000000001</v>
      </c>
      <c r="T17" s="44">
        <v>1136.4000000000001</v>
      </c>
      <c r="U17" s="44">
        <v>872</v>
      </c>
      <c r="V17" s="44">
        <v>963.9</v>
      </c>
      <c r="W17" s="44">
        <v>883.4</v>
      </c>
      <c r="X17" s="44">
        <v>959.4</v>
      </c>
      <c r="Y17" s="44">
        <v>1129.4000000000001</v>
      </c>
      <c r="Z17" s="44">
        <v>1141.9000000000001</v>
      </c>
      <c r="AA17" s="44">
        <v>1133.9000000000001</v>
      </c>
      <c r="AB17" s="44">
        <v>1052.5999999999999</v>
      </c>
      <c r="AC17" s="44">
        <v>1097.8</v>
      </c>
      <c r="AD17" s="44">
        <v>1159.7</v>
      </c>
      <c r="AE17" s="44">
        <v>863</v>
      </c>
      <c r="AF17" s="44">
        <v>786.2</v>
      </c>
      <c r="AG17" s="44">
        <v>766.7</v>
      </c>
      <c r="AH17" s="44">
        <v>753.3</v>
      </c>
      <c r="AI17" s="44">
        <v>733.8</v>
      </c>
      <c r="AJ17" s="44">
        <v>678.5</v>
      </c>
      <c r="AK17" s="44">
        <v>656</v>
      </c>
      <c r="AL17" s="44">
        <v>584.5</v>
      </c>
      <c r="AM17" s="44">
        <v>573.79999999999995</v>
      </c>
      <c r="AN17" s="44">
        <v>537.4</v>
      </c>
      <c r="AO17" s="44">
        <v>535.29999999999995</v>
      </c>
      <c r="AP17" s="44">
        <v>579.29999999999995</v>
      </c>
      <c r="AQ17" s="44">
        <v>583.6</v>
      </c>
      <c r="AR17" s="44">
        <v>633</v>
      </c>
      <c r="AS17" s="44">
        <v>586.4</v>
      </c>
      <c r="AT17" s="44">
        <v>601.29999999999995</v>
      </c>
      <c r="AU17" s="44">
        <v>571</v>
      </c>
      <c r="AV17" s="44">
        <v>536.4</v>
      </c>
      <c r="AW17" s="44">
        <v>498.1</v>
      </c>
      <c r="AX17" s="44">
        <v>460.5</v>
      </c>
      <c r="AY17" s="44">
        <v>482.1</v>
      </c>
      <c r="AZ17" s="44">
        <v>464.2</v>
      </c>
      <c r="BA17" s="44">
        <v>448.8</v>
      </c>
      <c r="BB17" s="44">
        <v>438.7</v>
      </c>
      <c r="BC17" s="44">
        <v>389.3</v>
      </c>
      <c r="BD17" s="44">
        <v>376.8</v>
      </c>
      <c r="BE17" s="44">
        <v>382.3</v>
      </c>
      <c r="BF17" s="44">
        <v>383.6</v>
      </c>
      <c r="BG17" s="44">
        <v>399.8</v>
      </c>
      <c r="BH17" s="44">
        <v>378.3</v>
      </c>
      <c r="BI17" s="44">
        <v>421.3</v>
      </c>
      <c r="BJ17" s="44">
        <v>421.5</v>
      </c>
      <c r="BK17" s="44">
        <v>454.2</v>
      </c>
      <c r="BL17" s="44">
        <v>459.5</v>
      </c>
      <c r="BM17" s="44">
        <v>465</v>
      </c>
    </row>
    <row r="18" spans="1:65" s="51" customFormat="1" ht="12.75" customHeight="1">
      <c r="A18" s="97" t="s">
        <v>30</v>
      </c>
      <c r="B18" s="45">
        <v>47030.3</v>
      </c>
      <c r="C18" s="45">
        <v>47789</v>
      </c>
      <c r="D18" s="45">
        <v>48428</v>
      </c>
      <c r="E18" s="45">
        <v>49440.5</v>
      </c>
      <c r="F18" s="45">
        <v>51076.6</v>
      </c>
      <c r="G18" s="45">
        <v>52113.1</v>
      </c>
      <c r="H18" s="45">
        <v>53241</v>
      </c>
      <c r="I18" s="45">
        <v>53869.8</v>
      </c>
      <c r="J18" s="45">
        <v>57086</v>
      </c>
      <c r="K18" s="45">
        <v>57883.1</v>
      </c>
      <c r="L18" s="45">
        <v>58653.1</v>
      </c>
      <c r="M18" s="45">
        <v>59996.4</v>
      </c>
      <c r="N18" s="45">
        <v>61513.8</v>
      </c>
      <c r="O18" s="45">
        <v>62922</v>
      </c>
      <c r="P18" s="45">
        <v>63884.3</v>
      </c>
      <c r="Q18" s="45">
        <v>65140</v>
      </c>
      <c r="R18" s="45">
        <v>63687.199999999997</v>
      </c>
      <c r="S18" s="45">
        <v>66445.399999999994</v>
      </c>
      <c r="T18" s="45">
        <v>67080.3</v>
      </c>
      <c r="U18" s="45">
        <v>67521.5</v>
      </c>
      <c r="V18" s="45">
        <v>69505.100000000006</v>
      </c>
      <c r="W18" s="45">
        <v>69892.800000000003</v>
      </c>
      <c r="X18" s="45">
        <v>71848.3</v>
      </c>
      <c r="Y18" s="45">
        <v>73139.5</v>
      </c>
      <c r="Z18" s="45">
        <v>75533.600000000006</v>
      </c>
      <c r="AA18" s="45">
        <v>77791.100000000006</v>
      </c>
      <c r="AB18" s="45">
        <v>81478.3</v>
      </c>
      <c r="AC18" s="45">
        <v>83072.7</v>
      </c>
      <c r="AD18" s="45">
        <v>82598.100000000006</v>
      </c>
      <c r="AE18" s="45">
        <v>75504.899999999994</v>
      </c>
      <c r="AF18" s="45">
        <v>72831.7</v>
      </c>
      <c r="AG18" s="45">
        <v>68814.3</v>
      </c>
      <c r="AH18" s="45">
        <v>70117.399999999994</v>
      </c>
      <c r="AI18" s="45">
        <v>69815.5</v>
      </c>
      <c r="AJ18" s="45">
        <v>67942.399999999994</v>
      </c>
      <c r="AK18" s="45">
        <v>66893.8</v>
      </c>
      <c r="AL18" s="45">
        <v>63468.7</v>
      </c>
      <c r="AM18" s="45">
        <v>64290</v>
      </c>
      <c r="AN18" s="45">
        <v>64508.5</v>
      </c>
      <c r="AO18" s="45">
        <v>65124.2</v>
      </c>
      <c r="AP18" s="45">
        <v>65385.4</v>
      </c>
      <c r="AQ18" s="45">
        <v>64268.9</v>
      </c>
      <c r="AR18" s="45">
        <v>64618.8</v>
      </c>
      <c r="AS18" s="45">
        <v>63181.8</v>
      </c>
      <c r="AT18" s="45">
        <v>58506.1</v>
      </c>
      <c r="AU18" s="45">
        <v>58038.5</v>
      </c>
      <c r="AV18" s="45">
        <v>55934.7</v>
      </c>
      <c r="AW18" s="45">
        <v>51141.3</v>
      </c>
      <c r="AX18" s="45">
        <v>49945.7</v>
      </c>
      <c r="AY18" s="45">
        <v>50202.6</v>
      </c>
      <c r="AZ18" s="45">
        <v>49934.400000000001</v>
      </c>
      <c r="BA18" s="45">
        <v>50109</v>
      </c>
      <c r="BB18" s="45">
        <v>50570</v>
      </c>
      <c r="BC18" s="45">
        <v>50140.7</v>
      </c>
      <c r="BD18" s="45">
        <v>48698.2</v>
      </c>
      <c r="BE18" s="45">
        <v>48893.1</v>
      </c>
      <c r="BF18" s="45">
        <v>49921.3</v>
      </c>
      <c r="BG18" s="45">
        <v>50617</v>
      </c>
      <c r="BH18" s="45">
        <v>50621.4</v>
      </c>
      <c r="BI18" s="45">
        <v>51232.2</v>
      </c>
      <c r="BJ18" s="45">
        <v>50826.1</v>
      </c>
      <c r="BK18" s="45">
        <v>47767.199999999997</v>
      </c>
      <c r="BL18" s="45">
        <v>47964.4</v>
      </c>
      <c r="BM18" s="45">
        <v>46364.1</v>
      </c>
    </row>
    <row r="19" spans="1:65" s="51" customFormat="1" ht="12.75" customHeight="1">
      <c r="A19" s="97"/>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row>
    <row r="20" spans="1:65" s="52" customFormat="1" ht="12.75" customHeight="1">
      <c r="A20" s="80" t="s">
        <v>22</v>
      </c>
      <c r="B20" s="44">
        <v>41079.300000000003</v>
      </c>
      <c r="C20" s="44">
        <v>41649.4</v>
      </c>
      <c r="D20" s="44">
        <v>42020.6</v>
      </c>
      <c r="E20" s="44">
        <v>42808.7</v>
      </c>
      <c r="F20" s="44">
        <v>44532.3</v>
      </c>
      <c r="G20" s="44">
        <v>45283.1</v>
      </c>
      <c r="H20" s="44">
        <v>46244.1</v>
      </c>
      <c r="I20" s="44">
        <v>46660.7</v>
      </c>
      <c r="J20" s="44">
        <v>49163.8</v>
      </c>
      <c r="K20" s="44">
        <v>49828.3</v>
      </c>
      <c r="L20" s="44">
        <v>50328.3</v>
      </c>
      <c r="M20" s="44">
        <v>51449.599999999999</v>
      </c>
      <c r="N20" s="44">
        <v>53351.5</v>
      </c>
      <c r="O20" s="44">
        <v>54168.9</v>
      </c>
      <c r="P20" s="44">
        <v>54592.7</v>
      </c>
      <c r="Q20" s="44">
        <v>55534.7</v>
      </c>
      <c r="R20" s="44">
        <v>54691.6</v>
      </c>
      <c r="S20" s="44">
        <v>57288.6</v>
      </c>
      <c r="T20" s="44">
        <v>58193</v>
      </c>
      <c r="U20" s="44">
        <v>58911.6</v>
      </c>
      <c r="V20" s="44">
        <v>60911.6</v>
      </c>
      <c r="W20" s="44">
        <v>61133.8</v>
      </c>
      <c r="X20" s="44">
        <v>61746.8</v>
      </c>
      <c r="Y20" s="44">
        <v>62752.9</v>
      </c>
      <c r="Z20" s="44">
        <v>64674.400000000001</v>
      </c>
      <c r="AA20" s="44">
        <v>65580.3</v>
      </c>
      <c r="AB20" s="44">
        <v>66787.600000000006</v>
      </c>
      <c r="AC20" s="44">
        <v>67830</v>
      </c>
      <c r="AD20" s="44">
        <v>68076.800000000003</v>
      </c>
      <c r="AE20" s="44">
        <v>62623.4</v>
      </c>
      <c r="AF20" s="44">
        <v>60292.4</v>
      </c>
      <c r="AG20" s="44">
        <v>58154.7</v>
      </c>
      <c r="AH20" s="44">
        <v>59728.1</v>
      </c>
      <c r="AI20" s="44">
        <v>59214.5</v>
      </c>
      <c r="AJ20" s="44">
        <v>57441.5</v>
      </c>
      <c r="AK20" s="44">
        <v>56535.8</v>
      </c>
      <c r="AL20" s="44">
        <v>54219.9</v>
      </c>
      <c r="AM20" s="44">
        <v>55005.1</v>
      </c>
      <c r="AN20" s="44">
        <v>55130.1</v>
      </c>
      <c r="AO20" s="44">
        <v>55786</v>
      </c>
      <c r="AP20" s="44">
        <v>56092.1</v>
      </c>
      <c r="AQ20" s="44">
        <v>55123.199999999997</v>
      </c>
      <c r="AR20" s="44">
        <v>55382.7</v>
      </c>
      <c r="AS20" s="44">
        <v>53877.8</v>
      </c>
      <c r="AT20" s="44">
        <v>50050.9</v>
      </c>
      <c r="AU20" s="44">
        <v>49932.7</v>
      </c>
      <c r="AV20" s="44">
        <v>47535.5</v>
      </c>
      <c r="AW20" s="44">
        <v>43134.6</v>
      </c>
      <c r="AX20" s="44">
        <v>42069.599999999999</v>
      </c>
      <c r="AY20" s="44">
        <v>42132.3</v>
      </c>
      <c r="AZ20" s="44">
        <v>41691.199999999997</v>
      </c>
      <c r="BA20" s="44">
        <v>42008.3</v>
      </c>
      <c r="BB20" s="44">
        <v>42515.6</v>
      </c>
      <c r="BC20" s="44">
        <v>42436.5</v>
      </c>
      <c r="BD20" s="44">
        <v>41328.300000000003</v>
      </c>
      <c r="BE20" s="44">
        <v>41595.5</v>
      </c>
      <c r="BF20" s="44">
        <v>42236.2</v>
      </c>
      <c r="BG20" s="44">
        <v>43100.2</v>
      </c>
      <c r="BH20" s="44">
        <v>42755.4</v>
      </c>
      <c r="BI20" s="44">
        <v>43386.2</v>
      </c>
      <c r="BJ20" s="44">
        <v>43468.2</v>
      </c>
      <c r="BK20" s="44">
        <v>40758.6</v>
      </c>
      <c r="BL20" s="44">
        <v>40490.800000000003</v>
      </c>
      <c r="BM20" s="44">
        <v>38864.400000000001</v>
      </c>
    </row>
    <row r="21" spans="1:65" s="52" customFormat="1" ht="12.75" customHeight="1">
      <c r="A21" s="96" t="s">
        <v>89</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row>
    <row r="22" spans="1:65" s="52" customFormat="1" ht="12.75" customHeight="1">
      <c r="A22" s="32" t="s">
        <v>58</v>
      </c>
      <c r="B22" s="44">
        <v>19719.5</v>
      </c>
      <c r="C22" s="44">
        <v>19896</v>
      </c>
      <c r="D22" s="44">
        <v>19822.8</v>
      </c>
      <c r="E22" s="44">
        <v>20220.8</v>
      </c>
      <c r="F22" s="44">
        <v>21079.1</v>
      </c>
      <c r="G22" s="44">
        <v>21481.3</v>
      </c>
      <c r="H22" s="44">
        <v>22230.3</v>
      </c>
      <c r="I22" s="44">
        <v>22871.4</v>
      </c>
      <c r="J22" s="44">
        <v>23848.3</v>
      </c>
      <c r="K22" s="44">
        <v>24210.9</v>
      </c>
      <c r="L22" s="44">
        <v>24322.7</v>
      </c>
      <c r="M22" s="44">
        <v>24967</v>
      </c>
      <c r="N22" s="44">
        <v>26238</v>
      </c>
      <c r="O22" s="44">
        <v>26505.8</v>
      </c>
      <c r="P22" s="44">
        <v>26590.799999999999</v>
      </c>
      <c r="Q22" s="44">
        <v>26214.6</v>
      </c>
      <c r="R22" s="44">
        <v>25995.4</v>
      </c>
      <c r="S22" s="44">
        <v>26999.599999999999</v>
      </c>
      <c r="T22" s="44">
        <v>26396.3</v>
      </c>
      <c r="U22" s="44">
        <v>27406.2</v>
      </c>
      <c r="V22" s="44">
        <v>28435</v>
      </c>
      <c r="W22" s="44">
        <v>28123.599999999999</v>
      </c>
      <c r="X22" s="44">
        <v>27115.8</v>
      </c>
      <c r="Y22" s="44">
        <v>27162.1</v>
      </c>
      <c r="Z22" s="44">
        <v>28616.1</v>
      </c>
      <c r="AA22" s="44">
        <v>29010.3</v>
      </c>
      <c r="AB22" s="44">
        <v>29148.5</v>
      </c>
      <c r="AC22" s="44">
        <v>29310.5</v>
      </c>
      <c r="AD22" s="44">
        <v>29638.7</v>
      </c>
      <c r="AE22" s="44">
        <v>27534.400000000001</v>
      </c>
      <c r="AF22" s="44">
        <v>26398.5</v>
      </c>
      <c r="AG22" s="44">
        <v>24918.9</v>
      </c>
      <c r="AH22" s="44">
        <v>26099.9</v>
      </c>
      <c r="AI22" s="44">
        <v>26060.400000000001</v>
      </c>
      <c r="AJ22" s="44">
        <v>25729.1</v>
      </c>
      <c r="AK22" s="44">
        <v>25218.7</v>
      </c>
      <c r="AL22" s="44">
        <v>25077.7</v>
      </c>
      <c r="AM22" s="44">
        <v>25998.7</v>
      </c>
      <c r="AN22" s="44">
        <v>25986.5</v>
      </c>
      <c r="AO22" s="44">
        <v>26511.7</v>
      </c>
      <c r="AP22" s="44">
        <v>27583</v>
      </c>
      <c r="AQ22" s="44">
        <v>27658.2</v>
      </c>
      <c r="AR22" s="44">
        <v>27715.3</v>
      </c>
      <c r="AS22" s="44">
        <v>28163.5</v>
      </c>
      <c r="AT22" s="44">
        <v>27703.7</v>
      </c>
      <c r="AU22" s="44">
        <v>28180.9</v>
      </c>
      <c r="AV22" s="44">
        <v>26202.1</v>
      </c>
      <c r="AW22" s="44">
        <v>23385.3</v>
      </c>
      <c r="AX22" s="44">
        <v>22662.5</v>
      </c>
      <c r="AY22" s="44">
        <v>22764.1</v>
      </c>
      <c r="AZ22" s="44">
        <v>22577.7</v>
      </c>
      <c r="BA22" s="44">
        <v>23068.1</v>
      </c>
      <c r="BB22" s="44">
        <v>23825.599999999999</v>
      </c>
      <c r="BC22" s="44">
        <v>24025.5</v>
      </c>
      <c r="BD22" s="44">
        <v>23535.3</v>
      </c>
      <c r="BE22" s="44">
        <v>23564.1</v>
      </c>
      <c r="BF22" s="44">
        <v>23964.1</v>
      </c>
      <c r="BG22" s="44">
        <v>24360.6</v>
      </c>
      <c r="BH22" s="44">
        <v>24140.1</v>
      </c>
      <c r="BI22" s="44">
        <v>24704.9</v>
      </c>
      <c r="BJ22" s="44">
        <v>25174</v>
      </c>
      <c r="BK22" s="44">
        <v>24045.4</v>
      </c>
      <c r="BL22" s="44">
        <v>23808.400000000001</v>
      </c>
      <c r="BM22" s="44">
        <v>23656.1</v>
      </c>
    </row>
    <row r="23" spans="1:65" s="52" customFormat="1" ht="12.75" customHeight="1">
      <c r="A23" s="32" t="s">
        <v>59</v>
      </c>
      <c r="B23" s="44">
        <v>20605</v>
      </c>
      <c r="C23" s="44">
        <v>21173.4</v>
      </c>
      <c r="D23" s="44">
        <v>21385</v>
      </c>
      <c r="E23" s="44">
        <v>21502.799999999999</v>
      </c>
      <c r="F23" s="44">
        <v>22267.599999999999</v>
      </c>
      <c r="G23" s="44">
        <v>22527.3</v>
      </c>
      <c r="H23" s="44">
        <v>22573.8</v>
      </c>
      <c r="I23" s="44">
        <v>22283</v>
      </c>
      <c r="J23" s="44">
        <v>23741.200000000001</v>
      </c>
      <c r="K23" s="44">
        <v>23920.799999999999</v>
      </c>
      <c r="L23" s="44">
        <v>24058.9</v>
      </c>
      <c r="M23" s="44">
        <v>23999.8</v>
      </c>
      <c r="N23" s="44">
        <v>24707.8</v>
      </c>
      <c r="O23" s="44">
        <v>25538.6</v>
      </c>
      <c r="P23" s="44">
        <v>25961.1</v>
      </c>
      <c r="Q23" s="44">
        <v>27389.4</v>
      </c>
      <c r="R23" s="44">
        <v>27027.599999999999</v>
      </c>
      <c r="S23" s="44">
        <v>28365.5</v>
      </c>
      <c r="T23" s="44">
        <v>29929.9</v>
      </c>
      <c r="U23" s="44">
        <v>29345.200000000001</v>
      </c>
      <c r="V23" s="44">
        <v>29638.7</v>
      </c>
      <c r="W23" s="44">
        <v>30134.9</v>
      </c>
      <c r="X23" s="44">
        <v>32037.5</v>
      </c>
      <c r="Y23" s="44">
        <v>32985.199999999997</v>
      </c>
      <c r="Z23" s="44">
        <v>33789.4</v>
      </c>
      <c r="AA23" s="44">
        <v>34509.9</v>
      </c>
      <c r="AB23" s="44">
        <v>35546.400000000001</v>
      </c>
      <c r="AC23" s="44">
        <v>36141.9</v>
      </c>
      <c r="AD23" s="44">
        <v>35966.6</v>
      </c>
      <c r="AE23" s="44">
        <v>33438.800000000003</v>
      </c>
      <c r="AF23" s="44">
        <v>32374</v>
      </c>
      <c r="AG23" s="44">
        <v>31381.8</v>
      </c>
      <c r="AH23" s="44">
        <v>31594.2</v>
      </c>
      <c r="AI23" s="44">
        <v>30755.599999999999</v>
      </c>
      <c r="AJ23" s="44">
        <v>29329</v>
      </c>
      <c r="AK23" s="44">
        <v>28981.599999999999</v>
      </c>
      <c r="AL23" s="44">
        <v>26778.2</v>
      </c>
      <c r="AM23" s="44">
        <v>26434.3</v>
      </c>
      <c r="AN23" s="44">
        <v>26515.9</v>
      </c>
      <c r="AO23" s="44">
        <v>26455.3</v>
      </c>
      <c r="AP23" s="44">
        <v>26072.799999999999</v>
      </c>
      <c r="AQ23" s="44">
        <v>24904.7</v>
      </c>
      <c r="AR23" s="44">
        <v>24958.6</v>
      </c>
      <c r="AS23" s="44">
        <v>23507</v>
      </c>
      <c r="AT23" s="44">
        <v>20515.900000000001</v>
      </c>
      <c r="AU23" s="44">
        <v>19792.7</v>
      </c>
      <c r="AV23" s="44">
        <v>19628.900000000001</v>
      </c>
      <c r="AW23" s="44">
        <v>18360.099999999999</v>
      </c>
      <c r="AX23" s="44">
        <v>18058.900000000001</v>
      </c>
      <c r="AY23" s="44">
        <v>18086.3</v>
      </c>
      <c r="AZ23" s="44">
        <v>17854.2</v>
      </c>
      <c r="BA23" s="44">
        <v>17915.2</v>
      </c>
      <c r="BB23" s="44">
        <v>17905.5</v>
      </c>
      <c r="BC23" s="44">
        <v>17514.3</v>
      </c>
      <c r="BD23" s="44">
        <v>16807.900000000001</v>
      </c>
      <c r="BE23" s="44">
        <v>16772.3</v>
      </c>
      <c r="BF23" s="44">
        <v>17157.099999999999</v>
      </c>
      <c r="BG23" s="44">
        <v>17584.2</v>
      </c>
      <c r="BH23" s="44">
        <v>17569.599999999999</v>
      </c>
      <c r="BI23" s="44">
        <v>17754.2</v>
      </c>
      <c r="BJ23" s="44">
        <v>17397.099999999999</v>
      </c>
      <c r="BK23" s="44">
        <v>15840.6</v>
      </c>
      <c r="BL23" s="44">
        <v>15908.6</v>
      </c>
      <c r="BM23" s="44">
        <v>14639.7</v>
      </c>
    </row>
    <row r="24" spans="1:65" s="52" customFormat="1" ht="12.75" customHeight="1">
      <c r="A24" s="32" t="s">
        <v>114</v>
      </c>
      <c r="B24" s="44">
        <v>105.2</v>
      </c>
      <c r="C24" s="44">
        <v>161.69999999999999</v>
      </c>
      <c r="D24" s="44">
        <v>416.6</v>
      </c>
      <c r="E24" s="44">
        <v>656</v>
      </c>
      <c r="F24" s="44">
        <v>764</v>
      </c>
      <c r="G24" s="44">
        <v>892.5</v>
      </c>
      <c r="H24" s="44">
        <v>1081.2</v>
      </c>
      <c r="I24" s="44">
        <v>1111</v>
      </c>
      <c r="J24" s="44">
        <v>1171.2</v>
      </c>
      <c r="K24" s="44">
        <v>1270</v>
      </c>
      <c r="L24" s="44">
        <v>1533.9</v>
      </c>
      <c r="M24" s="44">
        <v>1835.4</v>
      </c>
      <c r="N24" s="44">
        <v>1706.1</v>
      </c>
      <c r="O24" s="44">
        <v>1558.6</v>
      </c>
      <c r="P24" s="44">
        <v>1498.4</v>
      </c>
      <c r="Q24" s="44">
        <v>1262.9000000000001</v>
      </c>
      <c r="R24" s="44">
        <v>975.8</v>
      </c>
      <c r="S24" s="44">
        <v>922.6</v>
      </c>
      <c r="T24" s="44">
        <v>944.5</v>
      </c>
      <c r="U24" s="44">
        <v>927.6</v>
      </c>
      <c r="V24" s="44">
        <v>1381.1</v>
      </c>
      <c r="W24" s="44">
        <v>1338.7</v>
      </c>
      <c r="X24" s="44">
        <v>955.4</v>
      </c>
      <c r="Y24" s="44">
        <v>1034.2</v>
      </c>
      <c r="Z24" s="44">
        <v>1180.2</v>
      </c>
      <c r="AA24" s="44">
        <v>1208</v>
      </c>
      <c r="AB24" s="44">
        <v>1418.9</v>
      </c>
      <c r="AC24" s="44">
        <v>1701.2</v>
      </c>
      <c r="AD24" s="44">
        <v>1817.3</v>
      </c>
      <c r="AE24" s="44">
        <v>914.7</v>
      </c>
      <c r="AF24" s="44">
        <v>943.8</v>
      </c>
      <c r="AG24" s="44">
        <v>1204</v>
      </c>
      <c r="AH24" s="44">
        <v>1251.0999999999999</v>
      </c>
      <c r="AI24" s="44">
        <v>1617.7</v>
      </c>
      <c r="AJ24" s="44">
        <v>1722.7</v>
      </c>
      <c r="AK24" s="44">
        <v>1756.1</v>
      </c>
      <c r="AL24" s="44">
        <v>1809.4</v>
      </c>
      <c r="AM24" s="44">
        <v>2091.6999999999998</v>
      </c>
      <c r="AN24" s="44">
        <v>2165.6</v>
      </c>
      <c r="AO24" s="44">
        <v>2425.5</v>
      </c>
      <c r="AP24" s="44">
        <v>2029.2</v>
      </c>
      <c r="AQ24" s="44">
        <v>2157.8000000000002</v>
      </c>
      <c r="AR24" s="44">
        <v>2292.1999999999998</v>
      </c>
      <c r="AS24" s="44">
        <v>1805.4</v>
      </c>
      <c r="AT24" s="44">
        <v>1417.6</v>
      </c>
      <c r="AU24" s="171" t="s">
        <v>523</v>
      </c>
      <c r="AV24" s="171" t="s">
        <v>523</v>
      </c>
      <c r="AW24" s="171" t="s">
        <v>523</v>
      </c>
      <c r="AX24" s="44">
        <v>1134.8</v>
      </c>
      <c r="AY24" s="44">
        <v>1050.5999999999999</v>
      </c>
      <c r="AZ24" s="44">
        <v>1053.3</v>
      </c>
      <c r="BA24" s="44">
        <v>827.2</v>
      </c>
      <c r="BB24" s="44">
        <v>598.70000000000005</v>
      </c>
      <c r="BC24" s="44">
        <v>741.5</v>
      </c>
      <c r="BD24" s="44">
        <v>824.4</v>
      </c>
      <c r="BE24" s="44">
        <v>1103.0999999999999</v>
      </c>
      <c r="BF24" s="44">
        <v>960.4</v>
      </c>
      <c r="BG24" s="44">
        <v>999.6</v>
      </c>
      <c r="BH24" s="44">
        <v>895.6</v>
      </c>
      <c r="BI24" s="44">
        <v>772</v>
      </c>
      <c r="BJ24" s="44">
        <v>757.8</v>
      </c>
      <c r="BK24" s="44">
        <v>775.8</v>
      </c>
      <c r="BL24" s="44">
        <v>668.6</v>
      </c>
      <c r="BM24" s="44">
        <v>509.7</v>
      </c>
    </row>
    <row r="25" spans="1:65" s="51" customFormat="1" ht="12.75" customHeight="1">
      <c r="A25" s="10" t="s">
        <v>50</v>
      </c>
      <c r="B25" s="44">
        <v>68</v>
      </c>
      <c r="C25" s="44">
        <v>59.5</v>
      </c>
      <c r="D25" s="44">
        <v>64.3</v>
      </c>
      <c r="E25" s="44">
        <v>68.5</v>
      </c>
      <c r="F25" s="44">
        <v>70.3</v>
      </c>
      <c r="G25" s="44">
        <v>63.6</v>
      </c>
      <c r="H25" s="44">
        <v>64.2</v>
      </c>
      <c r="I25" s="44">
        <v>66.2</v>
      </c>
      <c r="J25" s="44">
        <v>105.2</v>
      </c>
      <c r="K25" s="44">
        <v>108</v>
      </c>
      <c r="L25" s="44">
        <v>121</v>
      </c>
      <c r="M25" s="44">
        <v>133.80000000000001</v>
      </c>
      <c r="N25" s="44">
        <v>135.1</v>
      </c>
      <c r="O25" s="44">
        <v>127.3</v>
      </c>
      <c r="P25" s="44">
        <v>141.6</v>
      </c>
      <c r="Q25" s="44">
        <v>140.80000000000001</v>
      </c>
      <c r="R25" s="44">
        <v>96.2</v>
      </c>
      <c r="S25" s="44">
        <v>82.9</v>
      </c>
      <c r="T25" s="44">
        <v>102.7</v>
      </c>
      <c r="U25" s="44">
        <v>87.8</v>
      </c>
      <c r="V25" s="44">
        <v>104.8</v>
      </c>
      <c r="W25" s="44">
        <v>117.4</v>
      </c>
      <c r="X25" s="44">
        <v>136.9</v>
      </c>
      <c r="Y25" s="44">
        <v>161.80000000000001</v>
      </c>
      <c r="Z25" s="44">
        <v>181.2</v>
      </c>
      <c r="AA25" s="44">
        <v>137.6</v>
      </c>
      <c r="AB25" s="44">
        <v>148.69999999999999</v>
      </c>
      <c r="AC25" s="44">
        <v>151.4</v>
      </c>
      <c r="AD25" s="44">
        <v>137.80000000000001</v>
      </c>
      <c r="AE25" s="44">
        <v>110.5</v>
      </c>
      <c r="AF25" s="44">
        <v>106.8</v>
      </c>
      <c r="AG25" s="44">
        <v>93.3</v>
      </c>
      <c r="AH25" s="44">
        <v>94.6</v>
      </c>
      <c r="AI25" s="44">
        <v>90.9</v>
      </c>
      <c r="AJ25" s="44">
        <v>97.7</v>
      </c>
      <c r="AK25" s="44">
        <v>88.7</v>
      </c>
      <c r="AL25" s="44">
        <v>85.8</v>
      </c>
      <c r="AM25" s="44">
        <v>74.7</v>
      </c>
      <c r="AN25" s="44">
        <v>80.099999999999994</v>
      </c>
      <c r="AO25" s="44">
        <v>85.2</v>
      </c>
      <c r="AP25" s="44">
        <v>91.9</v>
      </c>
      <c r="AQ25" s="44">
        <v>75.8</v>
      </c>
      <c r="AR25" s="44">
        <v>60.8</v>
      </c>
      <c r="AS25" s="44">
        <v>73.3</v>
      </c>
      <c r="AT25" s="44">
        <v>69.7</v>
      </c>
      <c r="AU25" s="44">
        <v>65.099999999999994</v>
      </c>
      <c r="AV25" s="44">
        <v>68.8</v>
      </c>
      <c r="AW25" s="44">
        <v>58</v>
      </c>
      <c r="AX25" s="44">
        <v>51.9</v>
      </c>
      <c r="AY25" s="44">
        <v>47.7</v>
      </c>
      <c r="AZ25" s="44">
        <v>57</v>
      </c>
      <c r="BA25" s="44">
        <v>61</v>
      </c>
      <c r="BB25" s="44">
        <v>58.8</v>
      </c>
      <c r="BC25" s="44">
        <v>53.8</v>
      </c>
      <c r="BD25" s="44">
        <v>52.2</v>
      </c>
      <c r="BE25" s="44">
        <v>51.6</v>
      </c>
      <c r="BF25" s="44">
        <v>49.7</v>
      </c>
      <c r="BG25" s="44">
        <v>41.2</v>
      </c>
      <c r="BH25" s="44">
        <v>43.2</v>
      </c>
      <c r="BI25" s="44">
        <v>46.1</v>
      </c>
      <c r="BJ25" s="44">
        <v>35.6</v>
      </c>
      <c r="BK25" s="44">
        <v>48.7</v>
      </c>
      <c r="BL25" s="44">
        <v>51.6</v>
      </c>
      <c r="BM25" s="44">
        <v>56.7</v>
      </c>
    </row>
    <row r="26" spans="1:65" s="52" customFormat="1" ht="12.75" customHeight="1">
      <c r="A26" s="10" t="s">
        <v>52</v>
      </c>
      <c r="B26" s="44">
        <v>129.5</v>
      </c>
      <c r="C26" s="44">
        <v>134.69999999999999</v>
      </c>
      <c r="D26" s="44">
        <v>131.30000000000001</v>
      </c>
      <c r="E26" s="44">
        <v>141.80000000000001</v>
      </c>
      <c r="F26" s="44">
        <v>137.1</v>
      </c>
      <c r="G26" s="44">
        <v>145.1</v>
      </c>
      <c r="H26" s="44">
        <v>146.19999999999999</v>
      </c>
      <c r="I26" s="44">
        <v>153.4</v>
      </c>
      <c r="J26" s="44">
        <v>141</v>
      </c>
      <c r="K26" s="44">
        <v>146.9</v>
      </c>
      <c r="L26" s="44">
        <v>145.1</v>
      </c>
      <c r="M26" s="44">
        <v>152.19999999999999</v>
      </c>
      <c r="N26" s="44">
        <v>146</v>
      </c>
      <c r="O26" s="44">
        <v>145.6</v>
      </c>
      <c r="P26" s="44">
        <v>144.6</v>
      </c>
      <c r="Q26" s="44">
        <v>162.9</v>
      </c>
      <c r="R26" s="44">
        <v>162.19999999999999</v>
      </c>
      <c r="S26" s="44">
        <v>162.1</v>
      </c>
      <c r="T26" s="44">
        <v>151.9</v>
      </c>
      <c r="U26" s="44">
        <v>166.3</v>
      </c>
      <c r="V26" s="44">
        <v>158.69999999999999</v>
      </c>
      <c r="W26" s="44">
        <v>167.1</v>
      </c>
      <c r="X26" s="44">
        <v>156.19999999999999</v>
      </c>
      <c r="Y26" s="44">
        <v>176.5</v>
      </c>
      <c r="Z26" s="44">
        <v>174.3</v>
      </c>
      <c r="AA26" s="44">
        <v>179.1</v>
      </c>
      <c r="AB26" s="44">
        <v>174.8</v>
      </c>
      <c r="AC26" s="44">
        <v>187.6</v>
      </c>
      <c r="AD26" s="44">
        <v>186.2</v>
      </c>
      <c r="AE26" s="44">
        <v>167.9</v>
      </c>
      <c r="AF26" s="44">
        <v>159.69999999999999</v>
      </c>
      <c r="AG26" s="44">
        <v>157.30000000000001</v>
      </c>
      <c r="AH26" s="44">
        <v>166.6</v>
      </c>
      <c r="AI26" s="44">
        <v>150.4</v>
      </c>
      <c r="AJ26" s="44">
        <v>148.30000000000001</v>
      </c>
      <c r="AK26" s="44">
        <v>146.30000000000001</v>
      </c>
      <c r="AL26" s="44">
        <v>136.19999999999999</v>
      </c>
      <c r="AM26" s="44">
        <v>135.19999999999999</v>
      </c>
      <c r="AN26" s="44">
        <v>144.30000000000001</v>
      </c>
      <c r="AO26" s="44">
        <v>139.4</v>
      </c>
      <c r="AP26" s="44">
        <v>144.5</v>
      </c>
      <c r="AQ26" s="44">
        <v>130.6</v>
      </c>
      <c r="AR26" s="44">
        <v>128.19999999999999</v>
      </c>
      <c r="AS26" s="44">
        <v>131.19999999999999</v>
      </c>
      <c r="AT26" s="44">
        <v>120.3</v>
      </c>
      <c r="AU26" s="44">
        <v>119.7</v>
      </c>
      <c r="AV26" s="44">
        <v>115.9</v>
      </c>
      <c r="AW26" s="44">
        <v>112.3</v>
      </c>
      <c r="AX26" s="44">
        <v>102.8</v>
      </c>
      <c r="AY26" s="44">
        <v>101.3</v>
      </c>
      <c r="AZ26" s="44">
        <v>96.8</v>
      </c>
      <c r="BA26" s="44">
        <v>102.9</v>
      </c>
      <c r="BB26" s="44">
        <v>100.2</v>
      </c>
      <c r="BC26" s="44">
        <v>99</v>
      </c>
      <c r="BD26" s="44">
        <v>94.3</v>
      </c>
      <c r="BE26" s="44">
        <v>98.5</v>
      </c>
      <c r="BF26" s="44">
        <v>96.2</v>
      </c>
      <c r="BG26" s="44">
        <v>95.2</v>
      </c>
      <c r="BH26" s="44">
        <v>94.9</v>
      </c>
      <c r="BI26" s="44">
        <v>103.8</v>
      </c>
      <c r="BJ26" s="44">
        <v>119.3</v>
      </c>
      <c r="BK26" s="44">
        <v>90.9</v>
      </c>
      <c r="BL26" s="44">
        <v>90.9</v>
      </c>
      <c r="BM26" s="44">
        <v>87</v>
      </c>
    </row>
    <row r="27" spans="1:65" s="52" customFormat="1" ht="12.75" customHeight="1">
      <c r="A27" s="61" t="s">
        <v>89</v>
      </c>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row>
    <row r="28" spans="1:65" s="52" customFormat="1" ht="12.75" customHeight="1">
      <c r="A28" s="10" t="s">
        <v>53</v>
      </c>
      <c r="B28" s="44">
        <v>115.4</v>
      </c>
      <c r="C28" s="44">
        <v>115.1</v>
      </c>
      <c r="D28" s="44">
        <v>113.7</v>
      </c>
      <c r="E28" s="44">
        <v>120.1</v>
      </c>
      <c r="F28" s="44">
        <v>121.5</v>
      </c>
      <c r="G28" s="44">
        <v>123.7</v>
      </c>
      <c r="H28" s="44">
        <v>124.6</v>
      </c>
      <c r="I28" s="44">
        <v>126.8</v>
      </c>
      <c r="J28" s="44">
        <v>126.9</v>
      </c>
      <c r="K28" s="44">
        <v>130</v>
      </c>
      <c r="L28" s="44">
        <v>129.1</v>
      </c>
      <c r="M28" s="44">
        <v>128.69999999999999</v>
      </c>
      <c r="N28" s="44">
        <v>132.19999999999999</v>
      </c>
      <c r="O28" s="44">
        <v>132.6</v>
      </c>
      <c r="P28" s="44">
        <v>133</v>
      </c>
      <c r="Q28" s="44">
        <v>138.6</v>
      </c>
      <c r="R28" s="44">
        <v>140.9</v>
      </c>
      <c r="S28" s="44">
        <v>141.69999999999999</v>
      </c>
      <c r="T28" s="44">
        <v>140.5</v>
      </c>
      <c r="U28" s="44">
        <v>141.69999999999999</v>
      </c>
      <c r="V28" s="44">
        <v>147.6</v>
      </c>
      <c r="W28" s="44">
        <v>148.4</v>
      </c>
      <c r="X28" s="44">
        <v>146.5</v>
      </c>
      <c r="Y28" s="44">
        <v>152.19999999999999</v>
      </c>
      <c r="Z28" s="44">
        <v>155.6</v>
      </c>
      <c r="AA28" s="44">
        <v>155.5</v>
      </c>
      <c r="AB28" s="44">
        <v>156.4</v>
      </c>
      <c r="AC28" s="44">
        <v>161.9</v>
      </c>
      <c r="AD28" s="44">
        <v>158.4</v>
      </c>
      <c r="AE28" s="44">
        <v>146.30000000000001</v>
      </c>
      <c r="AF28" s="44">
        <v>143.1</v>
      </c>
      <c r="AG28" s="44">
        <v>131.80000000000001</v>
      </c>
      <c r="AH28" s="44">
        <v>135.9</v>
      </c>
      <c r="AI28" s="44">
        <v>133.9</v>
      </c>
      <c r="AJ28" s="44">
        <v>129.5</v>
      </c>
      <c r="AK28" s="44">
        <v>132.80000000000001</v>
      </c>
      <c r="AL28" s="44">
        <v>123.1</v>
      </c>
      <c r="AM28" s="44">
        <v>124.2</v>
      </c>
      <c r="AN28" s="44">
        <v>123.9</v>
      </c>
      <c r="AO28" s="44">
        <v>126.9</v>
      </c>
      <c r="AP28" s="44">
        <v>122.3</v>
      </c>
      <c r="AQ28" s="44">
        <v>118.5</v>
      </c>
      <c r="AR28" s="44">
        <v>116.1</v>
      </c>
      <c r="AS28" s="44">
        <v>115.1</v>
      </c>
      <c r="AT28" s="44">
        <v>105</v>
      </c>
      <c r="AU28" s="44">
        <v>104.2</v>
      </c>
      <c r="AV28" s="44">
        <v>103.1</v>
      </c>
      <c r="AW28" s="44">
        <v>98.5</v>
      </c>
      <c r="AX28" s="44">
        <v>90.9</v>
      </c>
      <c r="AY28" s="44">
        <v>90.1</v>
      </c>
      <c r="AZ28" s="44">
        <v>85.7</v>
      </c>
      <c r="BA28" s="44">
        <v>91.2</v>
      </c>
      <c r="BB28" s="44">
        <v>89.3</v>
      </c>
      <c r="BC28" s="44">
        <v>87.8</v>
      </c>
      <c r="BD28" s="44">
        <v>83.7</v>
      </c>
      <c r="BE28" s="44">
        <v>87.1</v>
      </c>
      <c r="BF28" s="44">
        <v>83.6</v>
      </c>
      <c r="BG28" s="44">
        <v>84</v>
      </c>
      <c r="BH28" s="44">
        <v>85.4</v>
      </c>
      <c r="BI28" s="44">
        <v>88.9</v>
      </c>
      <c r="BJ28" s="44">
        <v>88.7</v>
      </c>
      <c r="BK28" s="44">
        <v>77.2</v>
      </c>
      <c r="BL28" s="44">
        <v>78</v>
      </c>
      <c r="BM28" s="44">
        <v>75.2</v>
      </c>
    </row>
    <row r="29" spans="1:65" s="51" customFormat="1" ht="12.75" customHeight="1">
      <c r="A29" s="10" t="s">
        <v>54</v>
      </c>
      <c r="B29" s="44">
        <v>14.2</v>
      </c>
      <c r="C29" s="44">
        <v>19.600000000000001</v>
      </c>
      <c r="D29" s="44">
        <v>17.600000000000001</v>
      </c>
      <c r="E29" s="44">
        <v>21.7</v>
      </c>
      <c r="F29" s="44">
        <v>15.6</v>
      </c>
      <c r="G29" s="44">
        <v>21.4</v>
      </c>
      <c r="H29" s="44">
        <v>21.6</v>
      </c>
      <c r="I29" s="44">
        <v>26.5</v>
      </c>
      <c r="J29" s="44">
        <v>14.1</v>
      </c>
      <c r="K29" s="44">
        <v>16.899999999999999</v>
      </c>
      <c r="L29" s="44">
        <v>16</v>
      </c>
      <c r="M29" s="44">
        <v>23.4</v>
      </c>
      <c r="N29" s="44">
        <v>13.8</v>
      </c>
      <c r="O29" s="44">
        <v>13.1</v>
      </c>
      <c r="P29" s="44">
        <v>11.7</v>
      </c>
      <c r="Q29" s="44">
        <v>24.2</v>
      </c>
      <c r="R29" s="44">
        <v>21.3</v>
      </c>
      <c r="S29" s="44">
        <v>20.399999999999999</v>
      </c>
      <c r="T29" s="44">
        <v>11.4</v>
      </c>
      <c r="U29" s="44">
        <v>24.6</v>
      </c>
      <c r="V29" s="44">
        <v>11.1</v>
      </c>
      <c r="W29" s="44">
        <v>18.7</v>
      </c>
      <c r="X29" s="44">
        <v>9.6999999999999993</v>
      </c>
      <c r="Y29" s="44">
        <v>24.2</v>
      </c>
      <c r="Z29" s="44">
        <v>18.7</v>
      </c>
      <c r="AA29" s="44">
        <v>23.6</v>
      </c>
      <c r="AB29" s="44">
        <v>18.399999999999999</v>
      </c>
      <c r="AC29" s="44">
        <v>25.6</v>
      </c>
      <c r="AD29" s="44">
        <v>27.8</v>
      </c>
      <c r="AE29" s="44">
        <v>21.5</v>
      </c>
      <c r="AF29" s="44">
        <v>16.600000000000001</v>
      </c>
      <c r="AG29" s="44">
        <v>25.5</v>
      </c>
      <c r="AH29" s="44">
        <v>30.7</v>
      </c>
      <c r="AI29" s="44">
        <v>16.5</v>
      </c>
      <c r="AJ29" s="44">
        <v>18.8</v>
      </c>
      <c r="AK29" s="44">
        <v>13.5</v>
      </c>
      <c r="AL29" s="44">
        <v>13.2</v>
      </c>
      <c r="AM29" s="44">
        <v>11.1</v>
      </c>
      <c r="AN29" s="44">
        <v>20.399999999999999</v>
      </c>
      <c r="AO29" s="44">
        <v>12.5</v>
      </c>
      <c r="AP29" s="44">
        <v>22.2</v>
      </c>
      <c r="AQ29" s="44">
        <v>12.1</v>
      </c>
      <c r="AR29" s="44">
        <v>12.1</v>
      </c>
      <c r="AS29" s="44">
        <v>16.100000000000001</v>
      </c>
      <c r="AT29" s="44">
        <v>15.3</v>
      </c>
      <c r="AU29" s="171" t="s">
        <v>523</v>
      </c>
      <c r="AV29" s="171" t="s">
        <v>523</v>
      </c>
      <c r="AW29" s="171" t="s">
        <v>523</v>
      </c>
      <c r="AX29" s="44">
        <v>11.9</v>
      </c>
      <c r="AY29" s="44">
        <v>11.2</v>
      </c>
      <c r="AZ29" s="44">
        <v>11.1</v>
      </c>
      <c r="BA29" s="44">
        <v>11.7</v>
      </c>
      <c r="BB29" s="44">
        <v>10.9</v>
      </c>
      <c r="BC29" s="44">
        <v>11.2</v>
      </c>
      <c r="BD29" s="44">
        <v>10.7</v>
      </c>
      <c r="BE29" s="44">
        <v>11.4</v>
      </c>
      <c r="BF29" s="44">
        <v>12.6</v>
      </c>
      <c r="BG29" s="44">
        <v>11.2</v>
      </c>
      <c r="BH29" s="44">
        <v>9.5</v>
      </c>
      <c r="BI29" s="44">
        <v>14.9</v>
      </c>
      <c r="BJ29" s="44">
        <v>30.7</v>
      </c>
      <c r="BK29" s="44">
        <v>13.8</v>
      </c>
      <c r="BL29" s="44">
        <v>12.9</v>
      </c>
      <c r="BM29" s="44">
        <v>11.8</v>
      </c>
    </row>
    <row r="30" spans="1:65" s="51" customFormat="1" ht="12.75" customHeight="1">
      <c r="A30" s="80" t="s">
        <v>107</v>
      </c>
      <c r="B30" s="44">
        <v>623.4</v>
      </c>
      <c r="C30" s="44">
        <v>678.3</v>
      </c>
      <c r="D30" s="44">
        <v>775.6</v>
      </c>
      <c r="E30" s="44">
        <v>885.7</v>
      </c>
      <c r="F30" s="44">
        <v>785.1</v>
      </c>
      <c r="G30" s="44">
        <v>871.5</v>
      </c>
      <c r="H30" s="44">
        <v>801.7</v>
      </c>
      <c r="I30" s="44">
        <v>871.1</v>
      </c>
      <c r="J30" s="44">
        <v>879.6</v>
      </c>
      <c r="K30" s="44">
        <v>855.5</v>
      </c>
      <c r="L30" s="44">
        <v>999.7</v>
      </c>
      <c r="M30" s="44">
        <v>957.8</v>
      </c>
      <c r="N30" s="44">
        <v>863.7</v>
      </c>
      <c r="O30" s="44">
        <v>1073.9000000000001</v>
      </c>
      <c r="P30" s="44">
        <v>1337.9</v>
      </c>
      <c r="Q30" s="44">
        <v>1294.5999999999999</v>
      </c>
      <c r="R30" s="44">
        <v>1159.8</v>
      </c>
      <c r="S30" s="44">
        <v>1025.7</v>
      </c>
      <c r="T30" s="44">
        <v>801.6</v>
      </c>
      <c r="U30" s="44">
        <v>757.6</v>
      </c>
      <c r="V30" s="44">
        <v>846.7</v>
      </c>
      <c r="W30" s="44">
        <v>870.3</v>
      </c>
      <c r="X30" s="44">
        <v>1049.0999999999999</v>
      </c>
      <c r="Y30" s="44">
        <v>1103.0999999999999</v>
      </c>
      <c r="Z30" s="44">
        <v>1098.0999999999999</v>
      </c>
      <c r="AA30" s="44">
        <v>1107</v>
      </c>
      <c r="AB30" s="44">
        <v>1173.7</v>
      </c>
      <c r="AC30" s="44">
        <v>1435.1</v>
      </c>
      <c r="AD30" s="44">
        <v>1259</v>
      </c>
      <c r="AE30" s="44">
        <v>1286</v>
      </c>
      <c r="AF30" s="44">
        <v>1290</v>
      </c>
      <c r="AG30" s="44">
        <v>1398.4</v>
      </c>
      <c r="AH30" s="44">
        <v>1232.7</v>
      </c>
      <c r="AI30" s="44">
        <v>1240.3</v>
      </c>
      <c r="AJ30" s="44">
        <v>1280.4000000000001</v>
      </c>
      <c r="AK30" s="44">
        <v>1358.3</v>
      </c>
      <c r="AL30" s="44">
        <v>829.4</v>
      </c>
      <c r="AM30" s="44">
        <v>966</v>
      </c>
      <c r="AN30" s="44">
        <v>1015.8</v>
      </c>
      <c r="AO30" s="44">
        <v>988.5</v>
      </c>
      <c r="AP30" s="44">
        <v>987.5</v>
      </c>
      <c r="AQ30" s="44">
        <v>780.1</v>
      </c>
      <c r="AR30" s="44">
        <v>759.6</v>
      </c>
      <c r="AS30" s="44">
        <v>735.6</v>
      </c>
      <c r="AT30" s="44">
        <v>663</v>
      </c>
      <c r="AU30" s="44">
        <v>733.5</v>
      </c>
      <c r="AV30" s="44">
        <v>789.1</v>
      </c>
      <c r="AW30" s="44">
        <v>750.9</v>
      </c>
      <c r="AX30" s="44">
        <v>833.5</v>
      </c>
      <c r="AY30" s="44">
        <v>649</v>
      </c>
      <c r="AZ30" s="44">
        <v>809.1</v>
      </c>
      <c r="BA30" s="44">
        <v>875.6</v>
      </c>
      <c r="BB30" s="44">
        <v>854.6</v>
      </c>
      <c r="BC30" s="44">
        <v>825.3</v>
      </c>
      <c r="BD30" s="44">
        <v>579.1</v>
      </c>
      <c r="BE30" s="44">
        <v>613.9</v>
      </c>
      <c r="BF30" s="44">
        <v>846.7</v>
      </c>
      <c r="BG30" s="44">
        <v>550.9</v>
      </c>
      <c r="BH30" s="44">
        <v>357.5</v>
      </c>
      <c r="BI30" s="44">
        <v>513.1</v>
      </c>
      <c r="BJ30" s="44">
        <v>465.1</v>
      </c>
      <c r="BK30" s="44">
        <v>407.5</v>
      </c>
      <c r="BL30" s="44">
        <v>547.79999999999995</v>
      </c>
      <c r="BM30" s="44">
        <v>487.5</v>
      </c>
    </row>
    <row r="31" spans="1:65" s="51" customFormat="1" ht="12.75" customHeight="1">
      <c r="A31" s="80" t="s">
        <v>108</v>
      </c>
      <c r="B31" s="44">
        <v>690.9</v>
      </c>
      <c r="C31" s="44">
        <v>740.4</v>
      </c>
      <c r="D31" s="44">
        <v>776.9</v>
      </c>
      <c r="E31" s="44">
        <v>822.3</v>
      </c>
      <c r="F31" s="44">
        <v>711.9</v>
      </c>
      <c r="G31" s="44">
        <v>773.2</v>
      </c>
      <c r="H31" s="44">
        <v>825.8</v>
      </c>
      <c r="I31" s="44">
        <v>885.7</v>
      </c>
      <c r="J31" s="44">
        <v>1111.3</v>
      </c>
      <c r="K31" s="44">
        <v>1234</v>
      </c>
      <c r="L31" s="44">
        <v>1242.5999999999999</v>
      </c>
      <c r="M31" s="44">
        <v>1325.8</v>
      </c>
      <c r="N31" s="44">
        <v>917.2</v>
      </c>
      <c r="O31" s="44">
        <v>1263.3</v>
      </c>
      <c r="P31" s="44">
        <v>1280.8</v>
      </c>
      <c r="Q31" s="44">
        <v>1402.1</v>
      </c>
      <c r="R31" s="44">
        <v>1381</v>
      </c>
      <c r="S31" s="44">
        <v>1495.5</v>
      </c>
      <c r="T31" s="44">
        <v>1393.9</v>
      </c>
      <c r="U31" s="44">
        <v>1222.3</v>
      </c>
      <c r="V31" s="44">
        <v>1030</v>
      </c>
      <c r="W31" s="44">
        <v>1173.5</v>
      </c>
      <c r="X31" s="44">
        <v>1985.9</v>
      </c>
      <c r="Y31" s="44">
        <v>1835.8</v>
      </c>
      <c r="Z31" s="44">
        <v>2192.6</v>
      </c>
      <c r="AA31" s="44">
        <v>1741.2</v>
      </c>
      <c r="AB31" s="44">
        <v>1728.4</v>
      </c>
      <c r="AC31" s="44">
        <v>1809.4</v>
      </c>
      <c r="AD31" s="44">
        <v>1831.7</v>
      </c>
      <c r="AE31" s="44">
        <v>889.5</v>
      </c>
      <c r="AF31" s="44">
        <v>863.9</v>
      </c>
      <c r="AG31" s="44">
        <v>876.9</v>
      </c>
      <c r="AH31" s="44">
        <v>798.2</v>
      </c>
      <c r="AI31" s="44">
        <v>766.9</v>
      </c>
      <c r="AJ31" s="44">
        <v>768.8</v>
      </c>
      <c r="AK31" s="44">
        <v>785.4</v>
      </c>
      <c r="AL31" s="44">
        <v>1418.8</v>
      </c>
      <c r="AM31" s="44">
        <v>1373.6</v>
      </c>
      <c r="AN31" s="44">
        <v>1364.5</v>
      </c>
      <c r="AO31" s="44">
        <v>1303.4000000000001</v>
      </c>
      <c r="AP31" s="44">
        <v>1328.8</v>
      </c>
      <c r="AQ31" s="44">
        <v>1828.2</v>
      </c>
      <c r="AR31" s="44">
        <v>1821.4</v>
      </c>
      <c r="AS31" s="44">
        <v>2271</v>
      </c>
      <c r="AT31" s="44">
        <v>2172.6999999999998</v>
      </c>
      <c r="AU31" s="44">
        <v>1864</v>
      </c>
      <c r="AV31" s="44">
        <v>2244.6</v>
      </c>
      <c r="AW31" s="44">
        <v>2331.8000000000002</v>
      </c>
      <c r="AX31" s="44">
        <v>2346.5</v>
      </c>
      <c r="AY31" s="44">
        <v>2437.1999999999998</v>
      </c>
      <c r="AZ31" s="44">
        <v>2535.6</v>
      </c>
      <c r="BA31" s="44">
        <v>2310.6</v>
      </c>
      <c r="BB31" s="44">
        <v>2233.6999999999998</v>
      </c>
      <c r="BC31" s="44">
        <v>1950.5</v>
      </c>
      <c r="BD31" s="44">
        <v>2016.9</v>
      </c>
      <c r="BE31" s="44">
        <v>1714.4</v>
      </c>
      <c r="BF31" s="44">
        <v>1816</v>
      </c>
      <c r="BG31" s="44">
        <v>2222.3000000000002</v>
      </c>
      <c r="BH31" s="44">
        <v>2669.4</v>
      </c>
      <c r="BI31" s="44">
        <v>2411.1</v>
      </c>
      <c r="BJ31" s="44">
        <v>1944.1</v>
      </c>
      <c r="BK31" s="44">
        <v>1956.1</v>
      </c>
      <c r="BL31" s="44">
        <v>2055.3000000000002</v>
      </c>
      <c r="BM31" s="44">
        <v>2315.1999999999998</v>
      </c>
    </row>
    <row r="32" spans="1:65" s="51" customFormat="1" ht="12.75" customHeight="1">
      <c r="A32" s="80" t="s">
        <v>51</v>
      </c>
      <c r="B32" s="44">
        <v>597.70000000000005</v>
      </c>
      <c r="C32" s="44">
        <v>602.1</v>
      </c>
      <c r="D32" s="44">
        <v>642.6</v>
      </c>
      <c r="E32" s="44">
        <v>590.9</v>
      </c>
      <c r="F32" s="44">
        <v>625.29999999999995</v>
      </c>
      <c r="G32" s="44">
        <v>659.4</v>
      </c>
      <c r="H32" s="44">
        <v>716.6</v>
      </c>
      <c r="I32" s="44">
        <v>680.4</v>
      </c>
      <c r="J32" s="44">
        <v>772.4</v>
      </c>
      <c r="K32" s="44">
        <v>755.5</v>
      </c>
      <c r="L32" s="44">
        <v>773.3</v>
      </c>
      <c r="M32" s="44">
        <v>804.6</v>
      </c>
      <c r="N32" s="44">
        <v>848.1</v>
      </c>
      <c r="O32" s="44">
        <v>806.3</v>
      </c>
      <c r="P32" s="44">
        <v>895.1</v>
      </c>
      <c r="Q32" s="44">
        <v>1001.8</v>
      </c>
      <c r="R32" s="44">
        <v>938.1</v>
      </c>
      <c r="S32" s="44">
        <v>1057.5999999999999</v>
      </c>
      <c r="T32" s="44">
        <v>1033.9000000000001</v>
      </c>
      <c r="U32" s="44">
        <v>984</v>
      </c>
      <c r="V32" s="44">
        <v>892.8</v>
      </c>
      <c r="W32" s="44">
        <v>791.7</v>
      </c>
      <c r="X32" s="44">
        <v>1002</v>
      </c>
      <c r="Y32" s="44">
        <v>1143</v>
      </c>
      <c r="Z32" s="44">
        <v>1123</v>
      </c>
      <c r="AA32" s="44">
        <v>2813</v>
      </c>
      <c r="AB32" s="44">
        <v>5125.1000000000004</v>
      </c>
      <c r="AC32" s="44">
        <v>5191.2</v>
      </c>
      <c r="AD32" s="44">
        <v>4813</v>
      </c>
      <c r="AE32" s="44">
        <v>4431.5</v>
      </c>
      <c r="AF32" s="44">
        <v>4263.8</v>
      </c>
      <c r="AG32" s="44">
        <v>2489.3000000000002</v>
      </c>
      <c r="AH32" s="44">
        <v>2383.5</v>
      </c>
      <c r="AI32" s="44">
        <v>2627.1</v>
      </c>
      <c r="AJ32" s="44">
        <v>2627.3</v>
      </c>
      <c r="AK32" s="44">
        <v>2450.6999999999998</v>
      </c>
      <c r="AL32" s="44">
        <v>1503.5</v>
      </c>
      <c r="AM32" s="44">
        <v>1394.7</v>
      </c>
      <c r="AN32" s="44">
        <v>1376</v>
      </c>
      <c r="AO32" s="44">
        <v>1345.2</v>
      </c>
      <c r="AP32" s="44">
        <v>1265.2</v>
      </c>
      <c r="AQ32" s="44">
        <v>1013.3</v>
      </c>
      <c r="AR32" s="44">
        <v>1135.9000000000001</v>
      </c>
      <c r="AS32" s="44">
        <v>894.9</v>
      </c>
      <c r="AT32" s="44">
        <v>553.9</v>
      </c>
      <c r="AU32" s="44">
        <v>448.7</v>
      </c>
      <c r="AV32" s="44">
        <v>470.3</v>
      </c>
      <c r="AW32" s="44">
        <v>477.6</v>
      </c>
      <c r="AX32" s="44">
        <v>416.7</v>
      </c>
      <c r="AY32" s="44">
        <v>667</v>
      </c>
      <c r="AZ32" s="44">
        <v>636.6</v>
      </c>
      <c r="BA32" s="44">
        <v>607.70000000000005</v>
      </c>
      <c r="BB32" s="44">
        <v>608.70000000000005</v>
      </c>
      <c r="BC32" s="44">
        <v>583.20000000000005</v>
      </c>
      <c r="BD32" s="44">
        <v>602.6</v>
      </c>
      <c r="BE32" s="44">
        <v>755.2</v>
      </c>
      <c r="BF32" s="44">
        <v>759.4</v>
      </c>
      <c r="BG32" s="44">
        <v>455.4</v>
      </c>
      <c r="BH32" s="44">
        <v>574.20000000000005</v>
      </c>
      <c r="BI32" s="44">
        <v>609.1</v>
      </c>
      <c r="BJ32" s="44">
        <v>644.79999999999995</v>
      </c>
      <c r="BK32" s="44">
        <v>594.9</v>
      </c>
      <c r="BL32" s="44">
        <v>810.2</v>
      </c>
      <c r="BM32" s="44">
        <v>792</v>
      </c>
    </row>
    <row r="33" spans="1:65" s="51" customFormat="1" ht="12.75" customHeight="1">
      <c r="A33" s="97" t="s">
        <v>29</v>
      </c>
      <c r="B33" s="45">
        <v>43188.800000000003</v>
      </c>
      <c r="C33" s="45">
        <v>43864.5</v>
      </c>
      <c r="D33" s="45">
        <v>44411.199999999997</v>
      </c>
      <c r="E33" s="45">
        <v>45317.9</v>
      </c>
      <c r="F33" s="45">
        <v>46862.1</v>
      </c>
      <c r="G33" s="45">
        <v>47795.8</v>
      </c>
      <c r="H33" s="45">
        <v>48798.5</v>
      </c>
      <c r="I33" s="45">
        <v>49317.4</v>
      </c>
      <c r="J33" s="45">
        <v>52173.2</v>
      </c>
      <c r="K33" s="45">
        <v>52928.3</v>
      </c>
      <c r="L33" s="45">
        <v>53610</v>
      </c>
      <c r="M33" s="45">
        <v>54823.7</v>
      </c>
      <c r="N33" s="45">
        <v>56261.599999999999</v>
      </c>
      <c r="O33" s="45">
        <v>57585.4</v>
      </c>
      <c r="P33" s="45">
        <v>58392.7</v>
      </c>
      <c r="Q33" s="45">
        <v>59536.800000000003</v>
      </c>
      <c r="R33" s="45">
        <v>58428.800000000003</v>
      </c>
      <c r="S33" s="45">
        <v>61112.5</v>
      </c>
      <c r="T33" s="45">
        <v>61677</v>
      </c>
      <c r="U33" s="45">
        <v>62129.7</v>
      </c>
      <c r="V33" s="45">
        <v>63944.5</v>
      </c>
      <c r="W33" s="45">
        <v>64253.8</v>
      </c>
      <c r="X33" s="45">
        <v>66076.899999999994</v>
      </c>
      <c r="Y33" s="45">
        <v>67173.100000000006</v>
      </c>
      <c r="Z33" s="45">
        <v>69443.7</v>
      </c>
      <c r="AA33" s="45">
        <v>71558.100000000006</v>
      </c>
      <c r="AB33" s="45">
        <v>75138.3</v>
      </c>
      <c r="AC33" s="45">
        <v>76604.7</v>
      </c>
      <c r="AD33" s="45">
        <v>76304.399999999994</v>
      </c>
      <c r="AE33" s="45">
        <v>69508.800000000003</v>
      </c>
      <c r="AF33" s="45">
        <v>66976.600000000006</v>
      </c>
      <c r="AG33" s="45">
        <v>63169.9</v>
      </c>
      <c r="AH33" s="45">
        <v>64403.6</v>
      </c>
      <c r="AI33" s="45">
        <v>64090.1</v>
      </c>
      <c r="AJ33" s="45">
        <v>62364</v>
      </c>
      <c r="AK33" s="45">
        <v>61365.1</v>
      </c>
      <c r="AL33" s="45">
        <v>58193.599999999999</v>
      </c>
      <c r="AM33" s="45">
        <v>58949.4</v>
      </c>
      <c r="AN33" s="45">
        <v>59110.7</v>
      </c>
      <c r="AO33" s="45">
        <v>59647.8</v>
      </c>
      <c r="AP33" s="45">
        <v>59910</v>
      </c>
      <c r="AQ33" s="45">
        <v>58951.199999999997</v>
      </c>
      <c r="AR33" s="45">
        <v>59288.6</v>
      </c>
      <c r="AS33" s="45">
        <v>57983.9</v>
      </c>
      <c r="AT33" s="45">
        <v>53630.5</v>
      </c>
      <c r="AU33" s="45">
        <v>53163.7</v>
      </c>
      <c r="AV33" s="45">
        <v>51224.1</v>
      </c>
      <c r="AW33" s="45">
        <v>46865.2</v>
      </c>
      <c r="AX33" s="45">
        <v>45821</v>
      </c>
      <c r="AY33" s="45">
        <v>46034.5</v>
      </c>
      <c r="AZ33" s="45">
        <v>45826.3</v>
      </c>
      <c r="BA33" s="45">
        <v>45966</v>
      </c>
      <c r="BB33" s="45">
        <v>46371.6</v>
      </c>
      <c r="BC33" s="45">
        <v>45948.4</v>
      </c>
      <c r="BD33" s="45">
        <v>44673.4</v>
      </c>
      <c r="BE33" s="45">
        <v>44829.1</v>
      </c>
      <c r="BF33" s="45">
        <v>45804.1</v>
      </c>
      <c r="BG33" s="45">
        <v>46465.2</v>
      </c>
      <c r="BH33" s="45">
        <v>46494.7</v>
      </c>
      <c r="BI33" s="45">
        <v>47069.4</v>
      </c>
      <c r="BJ33" s="45">
        <v>46677.1</v>
      </c>
      <c r="BK33" s="45">
        <v>43856.800000000003</v>
      </c>
      <c r="BL33" s="45">
        <v>44046.6</v>
      </c>
      <c r="BM33" s="45">
        <v>42602.8</v>
      </c>
    </row>
    <row r="34" spans="1:65" s="51" customFormat="1" ht="12.75" customHeight="1">
      <c r="A34" s="97"/>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row>
    <row r="35" spans="1:65" s="51" customFormat="1" ht="12.75" customHeight="1">
      <c r="A35" s="80" t="s">
        <v>31</v>
      </c>
      <c r="B35" s="44">
        <v>162.80000000000001</v>
      </c>
      <c r="C35" s="44">
        <v>164.3</v>
      </c>
      <c r="D35" s="44">
        <v>168.8</v>
      </c>
      <c r="E35" s="44">
        <v>180.4</v>
      </c>
      <c r="F35" s="44">
        <v>183.6</v>
      </c>
      <c r="G35" s="44">
        <v>185.4</v>
      </c>
      <c r="H35" s="44">
        <v>194.9</v>
      </c>
      <c r="I35" s="44">
        <v>245.5</v>
      </c>
      <c r="J35" s="44">
        <v>470.5</v>
      </c>
      <c r="K35" s="44">
        <v>456.6</v>
      </c>
      <c r="L35" s="44">
        <v>449.1</v>
      </c>
      <c r="M35" s="44">
        <v>454.7</v>
      </c>
      <c r="N35" s="44">
        <v>456.9</v>
      </c>
      <c r="O35" s="44">
        <v>431.6</v>
      </c>
      <c r="P35" s="44">
        <v>476.7</v>
      </c>
      <c r="Q35" s="44">
        <v>464.3</v>
      </c>
      <c r="R35" s="44">
        <v>195.9</v>
      </c>
      <c r="S35" s="44">
        <v>207.2</v>
      </c>
      <c r="T35" s="44">
        <v>207.1</v>
      </c>
      <c r="U35" s="44">
        <v>211.2</v>
      </c>
      <c r="V35" s="44">
        <v>262.3</v>
      </c>
      <c r="W35" s="44">
        <v>226.6</v>
      </c>
      <c r="X35" s="44">
        <v>227.9</v>
      </c>
      <c r="Y35" s="44">
        <v>227.9</v>
      </c>
      <c r="Z35" s="44">
        <v>229.5</v>
      </c>
      <c r="AA35" s="44">
        <v>256</v>
      </c>
      <c r="AB35" s="44">
        <v>258.39999999999998</v>
      </c>
      <c r="AC35" s="44">
        <v>261.39999999999998</v>
      </c>
      <c r="AD35" s="44">
        <v>262.2</v>
      </c>
      <c r="AE35" s="44">
        <v>262.5</v>
      </c>
      <c r="AF35" s="44">
        <v>261.39999999999998</v>
      </c>
      <c r="AG35" s="44">
        <v>269.7</v>
      </c>
      <c r="AH35" s="44">
        <v>271.39999999999998</v>
      </c>
      <c r="AI35" s="44">
        <v>271.89999999999998</v>
      </c>
      <c r="AJ35" s="44">
        <v>271.89999999999998</v>
      </c>
      <c r="AK35" s="44">
        <v>272.60000000000002</v>
      </c>
      <c r="AL35" s="44">
        <v>269.8</v>
      </c>
      <c r="AM35" s="44">
        <v>267.2</v>
      </c>
      <c r="AN35" s="44">
        <v>268.2</v>
      </c>
      <c r="AO35" s="44">
        <v>268.5</v>
      </c>
      <c r="AP35" s="44">
        <v>269.8</v>
      </c>
      <c r="AQ35" s="44">
        <v>269.10000000000002</v>
      </c>
      <c r="AR35" s="44">
        <v>266.89999999999998</v>
      </c>
      <c r="AS35" s="44">
        <v>104.1</v>
      </c>
      <c r="AT35" s="44">
        <v>13.3</v>
      </c>
      <c r="AU35" s="44">
        <v>15.3</v>
      </c>
      <c r="AV35" s="44">
        <v>16.399999999999999</v>
      </c>
      <c r="AW35" s="44">
        <v>13.1</v>
      </c>
      <c r="AX35" s="44">
        <v>14.1</v>
      </c>
      <c r="AY35" s="44">
        <v>20.100000000000001</v>
      </c>
      <c r="AZ35" s="44">
        <v>20.100000000000001</v>
      </c>
      <c r="BA35" s="44">
        <v>20.100000000000001</v>
      </c>
      <c r="BB35" s="44">
        <v>20.100000000000001</v>
      </c>
      <c r="BC35" s="44">
        <v>25.9</v>
      </c>
      <c r="BD35" s="44">
        <v>25.9</v>
      </c>
      <c r="BE35" s="44">
        <v>26</v>
      </c>
      <c r="BF35" s="44">
        <v>26</v>
      </c>
      <c r="BG35" s="44">
        <v>26</v>
      </c>
      <c r="BH35" s="44">
        <v>13.4</v>
      </c>
      <c r="BI35" s="44">
        <v>13.5</v>
      </c>
      <c r="BJ35" s="44">
        <v>10.199999999999999</v>
      </c>
      <c r="BK35" s="44">
        <v>10.199999999999999</v>
      </c>
      <c r="BL35" s="44">
        <v>10.199999999999999</v>
      </c>
      <c r="BM35" s="44">
        <v>10.199999999999999</v>
      </c>
    </row>
    <row r="36" spans="1:65" s="52" customFormat="1" ht="12.75" customHeight="1">
      <c r="A36" s="80" t="s">
        <v>32</v>
      </c>
      <c r="B36" s="44">
        <v>1555.9</v>
      </c>
      <c r="C36" s="44">
        <v>1530.6</v>
      </c>
      <c r="D36" s="44">
        <v>1502.6</v>
      </c>
      <c r="E36" s="44">
        <v>1487.4</v>
      </c>
      <c r="F36" s="44">
        <v>1584.9</v>
      </c>
      <c r="G36" s="44">
        <v>1571</v>
      </c>
      <c r="H36" s="44">
        <v>1573.4</v>
      </c>
      <c r="I36" s="44">
        <v>1551.8</v>
      </c>
      <c r="J36" s="44">
        <v>1672.8</v>
      </c>
      <c r="K36" s="44">
        <v>1628.9</v>
      </c>
      <c r="L36" s="44">
        <v>1629.9</v>
      </c>
      <c r="M36" s="44">
        <v>1630.9</v>
      </c>
      <c r="N36" s="44">
        <v>1762.1</v>
      </c>
      <c r="O36" s="44">
        <v>1754.2</v>
      </c>
      <c r="P36" s="44">
        <v>1740.9</v>
      </c>
      <c r="Q36" s="44">
        <v>1745.7</v>
      </c>
      <c r="R36" s="44">
        <v>1771.2</v>
      </c>
      <c r="S36" s="44">
        <v>1809.6</v>
      </c>
      <c r="T36" s="44">
        <v>1748.5</v>
      </c>
      <c r="U36" s="44">
        <v>1735.8</v>
      </c>
      <c r="V36" s="44">
        <v>1882.8</v>
      </c>
      <c r="W36" s="44">
        <v>2010.3</v>
      </c>
      <c r="X36" s="44">
        <v>2085.5</v>
      </c>
      <c r="Y36" s="44">
        <v>2114.8000000000002</v>
      </c>
      <c r="Z36" s="44">
        <v>2184.6999999999998</v>
      </c>
      <c r="AA36" s="44">
        <v>2170</v>
      </c>
      <c r="AB36" s="44">
        <v>2170.3000000000002</v>
      </c>
      <c r="AC36" s="44">
        <v>2233.5</v>
      </c>
      <c r="AD36" s="44">
        <v>2076.1</v>
      </c>
      <c r="AE36" s="44">
        <v>1811.6</v>
      </c>
      <c r="AF36" s="44">
        <v>1599.6</v>
      </c>
      <c r="AG36" s="44">
        <v>1469.1</v>
      </c>
      <c r="AH36" s="44">
        <v>1490.4</v>
      </c>
      <c r="AI36" s="44">
        <v>1454.2</v>
      </c>
      <c r="AJ36" s="44">
        <v>1269.4000000000001</v>
      </c>
      <c r="AK36" s="44">
        <v>1157.7</v>
      </c>
      <c r="AL36" s="44">
        <v>1055.3</v>
      </c>
      <c r="AM36" s="44">
        <v>1054.4000000000001</v>
      </c>
      <c r="AN36" s="44">
        <v>1052.7</v>
      </c>
      <c r="AO36" s="44">
        <v>1077.2</v>
      </c>
      <c r="AP36" s="44">
        <v>1086.3</v>
      </c>
      <c r="AQ36" s="44">
        <v>1072.7</v>
      </c>
      <c r="AR36" s="44">
        <v>1037.8</v>
      </c>
      <c r="AS36" s="44">
        <v>1055.0999999999999</v>
      </c>
      <c r="AT36" s="44">
        <v>1013.7</v>
      </c>
      <c r="AU36" s="44">
        <v>1018.3</v>
      </c>
      <c r="AV36" s="44">
        <v>1017.9</v>
      </c>
      <c r="AW36" s="44">
        <v>1027.4000000000001</v>
      </c>
      <c r="AX36" s="44">
        <v>1015.1</v>
      </c>
      <c r="AY36" s="44">
        <v>1025.5</v>
      </c>
      <c r="AZ36" s="44">
        <v>1018.4</v>
      </c>
      <c r="BA36" s="44">
        <v>1040.4000000000001</v>
      </c>
      <c r="BB36" s="44">
        <v>1049.5999999999999</v>
      </c>
      <c r="BC36" s="44">
        <v>983.6</v>
      </c>
      <c r="BD36" s="44">
        <v>979.1</v>
      </c>
      <c r="BE36" s="44">
        <v>1048.4000000000001</v>
      </c>
      <c r="BF36" s="44">
        <v>1081.0999999999999</v>
      </c>
      <c r="BG36" s="44">
        <v>1080.4000000000001</v>
      </c>
      <c r="BH36" s="44">
        <v>1031.9000000000001</v>
      </c>
      <c r="BI36" s="44">
        <v>1064.3</v>
      </c>
      <c r="BJ36" s="44">
        <v>1061.8</v>
      </c>
      <c r="BK36" s="44">
        <v>1005.2</v>
      </c>
      <c r="BL36" s="44">
        <v>996.1</v>
      </c>
      <c r="BM36" s="44">
        <v>924</v>
      </c>
    </row>
    <row r="37" spans="1:65" s="51" customFormat="1" ht="12.75" customHeight="1">
      <c r="A37" s="80" t="s">
        <v>33</v>
      </c>
      <c r="B37" s="44">
        <v>2116.9</v>
      </c>
      <c r="C37" s="44">
        <v>2225.1</v>
      </c>
      <c r="D37" s="44">
        <v>2341.4</v>
      </c>
      <c r="E37" s="44">
        <v>2450.6</v>
      </c>
      <c r="F37" s="44">
        <v>2442.1</v>
      </c>
      <c r="G37" s="44">
        <v>2556.9</v>
      </c>
      <c r="H37" s="44">
        <v>2669.9</v>
      </c>
      <c r="I37" s="44">
        <v>2752.3</v>
      </c>
      <c r="J37" s="44">
        <v>2768.4</v>
      </c>
      <c r="K37" s="44">
        <v>2868.1</v>
      </c>
      <c r="L37" s="44">
        <v>2962.9</v>
      </c>
      <c r="M37" s="44">
        <v>3086.1</v>
      </c>
      <c r="N37" s="44">
        <v>3031.6</v>
      </c>
      <c r="O37" s="44">
        <v>3149.3</v>
      </c>
      <c r="P37" s="44">
        <v>3272.5</v>
      </c>
      <c r="Q37" s="44">
        <v>3391.7</v>
      </c>
      <c r="R37" s="44">
        <v>3290</v>
      </c>
      <c r="S37" s="44">
        <v>3314.9</v>
      </c>
      <c r="T37" s="44">
        <v>3446.6</v>
      </c>
      <c r="U37" s="44">
        <v>3443.6</v>
      </c>
      <c r="V37" s="44">
        <v>3414</v>
      </c>
      <c r="W37" s="44">
        <v>3400.5</v>
      </c>
      <c r="X37" s="44">
        <v>3454.7</v>
      </c>
      <c r="Y37" s="44">
        <v>3589.9</v>
      </c>
      <c r="Z37" s="44">
        <v>3642.1</v>
      </c>
      <c r="AA37" s="44">
        <v>3772.9</v>
      </c>
      <c r="AB37" s="44">
        <v>3877.4</v>
      </c>
      <c r="AC37" s="44">
        <v>3939</v>
      </c>
      <c r="AD37" s="44">
        <v>3920.5</v>
      </c>
      <c r="AE37" s="44">
        <v>3888.5</v>
      </c>
      <c r="AF37" s="44">
        <v>3959.3</v>
      </c>
      <c r="AG37" s="44">
        <v>3871.1</v>
      </c>
      <c r="AH37" s="44">
        <v>3917.4</v>
      </c>
      <c r="AI37" s="44">
        <v>3964.7</v>
      </c>
      <c r="AJ37" s="44">
        <v>4005.1</v>
      </c>
      <c r="AK37" s="44">
        <v>4064.4</v>
      </c>
      <c r="AL37" s="44">
        <v>3915.4</v>
      </c>
      <c r="AM37" s="44">
        <v>3984.8</v>
      </c>
      <c r="AN37" s="44">
        <v>4042.4</v>
      </c>
      <c r="AO37" s="44">
        <v>4098.1000000000004</v>
      </c>
      <c r="AP37" s="44">
        <v>4086.4</v>
      </c>
      <c r="AQ37" s="44">
        <v>3943.3</v>
      </c>
      <c r="AR37" s="44">
        <v>3992.3</v>
      </c>
      <c r="AS37" s="44">
        <v>4006.4</v>
      </c>
      <c r="AT37" s="44">
        <v>3816</v>
      </c>
      <c r="AU37" s="44">
        <v>3809</v>
      </c>
      <c r="AV37" s="44">
        <v>3644</v>
      </c>
      <c r="AW37" s="44">
        <v>3204.9</v>
      </c>
      <c r="AX37" s="44">
        <v>3064.5</v>
      </c>
      <c r="AY37" s="44">
        <v>3091.9</v>
      </c>
      <c r="AZ37" s="44">
        <v>3038.9</v>
      </c>
      <c r="BA37" s="44">
        <v>3052</v>
      </c>
      <c r="BB37" s="44">
        <v>3098.1</v>
      </c>
      <c r="BC37" s="44">
        <v>3152.7</v>
      </c>
      <c r="BD37" s="44">
        <v>2989.5</v>
      </c>
      <c r="BE37" s="44">
        <v>2959.8</v>
      </c>
      <c r="BF37" s="44">
        <v>2979.8</v>
      </c>
      <c r="BG37" s="44">
        <v>3016.4</v>
      </c>
      <c r="BH37" s="44">
        <v>3051</v>
      </c>
      <c r="BI37" s="44">
        <v>3054.5</v>
      </c>
      <c r="BJ37" s="44">
        <v>3046.9</v>
      </c>
      <c r="BK37" s="44">
        <v>2864.6</v>
      </c>
      <c r="BL37" s="44">
        <v>2884.2</v>
      </c>
      <c r="BM37" s="44">
        <v>2799</v>
      </c>
    </row>
    <row r="38" spans="1:65" s="52" customFormat="1" ht="12.75" customHeight="1">
      <c r="A38" s="80" t="s">
        <v>47</v>
      </c>
      <c r="B38" s="44">
        <v>5.8</v>
      </c>
      <c r="C38" s="44">
        <v>4.5999999999999996</v>
      </c>
      <c r="D38" s="44">
        <v>4.2</v>
      </c>
      <c r="E38" s="44">
        <v>3.5</v>
      </c>
      <c r="F38" s="44">
        <v>3.7</v>
      </c>
      <c r="G38" s="44">
        <v>3.9</v>
      </c>
      <c r="H38" s="44">
        <v>3.6</v>
      </c>
      <c r="I38" s="44">
        <v>3.1</v>
      </c>
      <c r="J38" s="44">
        <v>1.1000000000000001</v>
      </c>
      <c r="K38" s="44">
        <v>1.1000000000000001</v>
      </c>
      <c r="L38" s="44">
        <v>1.1000000000000001</v>
      </c>
      <c r="M38" s="44">
        <v>1.1000000000000001</v>
      </c>
      <c r="N38" s="44">
        <v>1.6</v>
      </c>
      <c r="O38" s="44">
        <v>1.6</v>
      </c>
      <c r="P38" s="44">
        <v>1.5</v>
      </c>
      <c r="Q38" s="44">
        <v>1.5</v>
      </c>
      <c r="R38" s="44">
        <v>1.3</v>
      </c>
      <c r="S38" s="44">
        <v>1.4</v>
      </c>
      <c r="T38" s="44">
        <v>1.1000000000000001</v>
      </c>
      <c r="U38" s="44">
        <v>1.2</v>
      </c>
      <c r="V38" s="44">
        <v>1.5</v>
      </c>
      <c r="W38" s="44">
        <v>1.6</v>
      </c>
      <c r="X38" s="44">
        <v>1.6</v>
      </c>
      <c r="Y38" s="44">
        <v>33.799999999999997</v>
      </c>
      <c r="Z38" s="44">
        <v>34</v>
      </c>
      <c r="AA38" s="44">
        <v>34.1</v>
      </c>
      <c r="AB38" s="44">
        <v>34.299999999999997</v>
      </c>
      <c r="AC38" s="44">
        <v>34.1</v>
      </c>
      <c r="AD38" s="44">
        <v>34.4</v>
      </c>
      <c r="AE38" s="44">
        <v>34.5</v>
      </c>
      <c r="AF38" s="44">
        <v>34.9</v>
      </c>
      <c r="AG38" s="44">
        <v>34.5</v>
      </c>
      <c r="AH38" s="44">
        <v>34.6</v>
      </c>
      <c r="AI38" s="44">
        <v>34.6</v>
      </c>
      <c r="AJ38" s="44">
        <v>34.700000000000003</v>
      </c>
      <c r="AK38" s="44">
        <v>34.299999999999997</v>
      </c>
      <c r="AL38" s="44">
        <v>34.6</v>
      </c>
      <c r="AM38" s="44">
        <v>34.200000000000003</v>
      </c>
      <c r="AN38" s="44">
        <v>34.5</v>
      </c>
      <c r="AO38" s="44">
        <v>32.6</v>
      </c>
      <c r="AP38" s="44">
        <v>33.1</v>
      </c>
      <c r="AQ38" s="44">
        <v>32.700000000000003</v>
      </c>
      <c r="AR38" s="44">
        <v>33</v>
      </c>
      <c r="AS38" s="44">
        <v>32.299999999999997</v>
      </c>
      <c r="AT38" s="44">
        <v>32.6</v>
      </c>
      <c r="AU38" s="44">
        <v>32.200000000000003</v>
      </c>
      <c r="AV38" s="44">
        <v>32.299999999999997</v>
      </c>
      <c r="AW38" s="44">
        <v>30.8</v>
      </c>
      <c r="AX38" s="44">
        <v>31.1</v>
      </c>
      <c r="AY38" s="44">
        <v>30.7</v>
      </c>
      <c r="AZ38" s="44">
        <v>30.8</v>
      </c>
      <c r="BA38" s="44">
        <v>30.5</v>
      </c>
      <c r="BB38" s="44">
        <v>30.7</v>
      </c>
      <c r="BC38" s="44">
        <v>30.2</v>
      </c>
      <c r="BD38" s="44">
        <v>30.4</v>
      </c>
      <c r="BE38" s="44">
        <v>29.8</v>
      </c>
      <c r="BF38" s="44">
        <v>30.5</v>
      </c>
      <c r="BG38" s="44">
        <v>29.1</v>
      </c>
      <c r="BH38" s="44">
        <v>30.4</v>
      </c>
      <c r="BI38" s="44">
        <v>30.6</v>
      </c>
      <c r="BJ38" s="44">
        <v>30.1</v>
      </c>
      <c r="BK38" s="44">
        <v>30.4</v>
      </c>
      <c r="BL38" s="44">
        <v>27.3</v>
      </c>
      <c r="BM38" s="44">
        <v>28</v>
      </c>
    </row>
    <row r="39" spans="1:65" s="52" customFormat="1" ht="12.75" customHeight="1">
      <c r="A39" s="97" t="s">
        <v>100</v>
      </c>
      <c r="B39" s="45">
        <v>3841.5</v>
      </c>
      <c r="C39" s="45">
        <v>3924.6</v>
      </c>
      <c r="D39" s="45">
        <v>4016.9</v>
      </c>
      <c r="E39" s="45">
        <v>4121.8999999999996</v>
      </c>
      <c r="F39" s="45">
        <v>4214.3</v>
      </c>
      <c r="G39" s="45">
        <v>4317.2</v>
      </c>
      <c r="H39" s="45">
        <v>4441.8</v>
      </c>
      <c r="I39" s="45">
        <v>4552.6000000000004</v>
      </c>
      <c r="J39" s="45">
        <v>4912.8</v>
      </c>
      <c r="K39" s="45">
        <v>4954.8</v>
      </c>
      <c r="L39" s="45">
        <v>5043</v>
      </c>
      <c r="M39" s="45">
        <v>5172.7</v>
      </c>
      <c r="N39" s="45">
        <v>5252.2</v>
      </c>
      <c r="O39" s="45">
        <v>5336.6</v>
      </c>
      <c r="P39" s="45">
        <v>5491.6</v>
      </c>
      <c r="Q39" s="45">
        <v>5603.1</v>
      </c>
      <c r="R39" s="45">
        <v>5258.4</v>
      </c>
      <c r="S39" s="45">
        <v>5333</v>
      </c>
      <c r="T39" s="45">
        <v>5403.3</v>
      </c>
      <c r="U39" s="45">
        <v>5391.8</v>
      </c>
      <c r="V39" s="45">
        <v>5560.6</v>
      </c>
      <c r="W39" s="45">
        <v>5639</v>
      </c>
      <c r="X39" s="45">
        <v>5769.6</v>
      </c>
      <c r="Y39" s="45">
        <v>5966.4</v>
      </c>
      <c r="Z39" s="45">
        <v>6090.2</v>
      </c>
      <c r="AA39" s="45">
        <v>6233</v>
      </c>
      <c r="AB39" s="45">
        <v>6340.4</v>
      </c>
      <c r="AC39" s="45">
        <v>6468</v>
      </c>
      <c r="AD39" s="45">
        <v>6293.1</v>
      </c>
      <c r="AE39" s="45">
        <v>5997.1</v>
      </c>
      <c r="AF39" s="45">
        <v>5855.1</v>
      </c>
      <c r="AG39" s="45">
        <v>5644.4</v>
      </c>
      <c r="AH39" s="45">
        <v>5713.8</v>
      </c>
      <c r="AI39" s="45">
        <v>5725.4</v>
      </c>
      <c r="AJ39" s="45">
        <v>5581.1</v>
      </c>
      <c r="AK39" s="45">
        <v>5529</v>
      </c>
      <c r="AL39" s="45">
        <v>5275.1</v>
      </c>
      <c r="AM39" s="45">
        <v>5340.6</v>
      </c>
      <c r="AN39" s="45">
        <v>5397.8</v>
      </c>
      <c r="AO39" s="45">
        <v>5476.5</v>
      </c>
      <c r="AP39" s="45">
        <v>5475.6</v>
      </c>
      <c r="AQ39" s="45">
        <v>5317.8</v>
      </c>
      <c r="AR39" s="45">
        <v>5330.1</v>
      </c>
      <c r="AS39" s="45">
        <v>5197.8999999999996</v>
      </c>
      <c r="AT39" s="45">
        <v>4875.6000000000004</v>
      </c>
      <c r="AU39" s="45">
        <v>4874.8</v>
      </c>
      <c r="AV39" s="45">
        <v>4710.6000000000004</v>
      </c>
      <c r="AW39" s="45">
        <v>4276.2</v>
      </c>
      <c r="AX39" s="45">
        <v>4124.7</v>
      </c>
      <c r="AY39" s="45">
        <v>4168.1000000000004</v>
      </c>
      <c r="AZ39" s="45">
        <v>4108.2</v>
      </c>
      <c r="BA39" s="45">
        <v>4143</v>
      </c>
      <c r="BB39" s="45">
        <v>4198.3999999999996</v>
      </c>
      <c r="BC39" s="45">
        <v>4192.3</v>
      </c>
      <c r="BD39" s="45">
        <v>4024.8</v>
      </c>
      <c r="BE39" s="45">
        <v>4063.9</v>
      </c>
      <c r="BF39" s="45">
        <v>4117.3</v>
      </c>
      <c r="BG39" s="45">
        <v>4151.8</v>
      </c>
      <c r="BH39" s="45">
        <v>4126.7</v>
      </c>
      <c r="BI39" s="45">
        <v>4162.8999999999996</v>
      </c>
      <c r="BJ39" s="45">
        <v>4149</v>
      </c>
      <c r="BK39" s="45">
        <v>3910.4</v>
      </c>
      <c r="BL39" s="45">
        <v>3917.8</v>
      </c>
      <c r="BM39" s="45">
        <v>3761.3</v>
      </c>
    </row>
    <row r="40" spans="1:65" s="52" customFormat="1" ht="12.75" customHeight="1">
      <c r="A40" s="97"/>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row>
    <row r="41" spans="1:65" s="52" customFormat="1" ht="12.75" customHeight="1">
      <c r="A41" s="10" t="s">
        <v>88</v>
      </c>
      <c r="B41" s="44">
        <v>188</v>
      </c>
      <c r="C41" s="44">
        <v>185</v>
      </c>
      <c r="D41" s="44">
        <v>183</v>
      </c>
      <c r="E41" s="44">
        <v>178</v>
      </c>
      <c r="F41" s="44">
        <v>174</v>
      </c>
      <c r="G41" s="44">
        <v>171</v>
      </c>
      <c r="H41" s="44">
        <v>167</v>
      </c>
      <c r="I41" s="44">
        <v>162</v>
      </c>
      <c r="J41" s="44">
        <v>161</v>
      </c>
      <c r="K41" s="44">
        <v>158</v>
      </c>
      <c r="L41" s="44">
        <v>157</v>
      </c>
      <c r="M41" s="44">
        <v>157</v>
      </c>
      <c r="N41" s="44">
        <v>155</v>
      </c>
      <c r="O41" s="44">
        <v>152</v>
      </c>
      <c r="P41" s="44">
        <v>150</v>
      </c>
      <c r="Q41" s="44">
        <v>145</v>
      </c>
      <c r="R41" s="44">
        <v>140</v>
      </c>
      <c r="S41" s="44">
        <v>133</v>
      </c>
      <c r="T41" s="44">
        <v>131</v>
      </c>
      <c r="U41" s="44">
        <v>128</v>
      </c>
      <c r="V41" s="44">
        <v>125</v>
      </c>
      <c r="W41" s="44">
        <v>122</v>
      </c>
      <c r="X41" s="44">
        <v>119</v>
      </c>
      <c r="Y41" s="44">
        <v>119</v>
      </c>
      <c r="Z41" s="44">
        <v>118</v>
      </c>
      <c r="AA41" s="44">
        <v>116</v>
      </c>
      <c r="AB41" s="44">
        <v>115</v>
      </c>
      <c r="AC41" s="44">
        <v>113</v>
      </c>
      <c r="AD41" s="44">
        <v>110</v>
      </c>
      <c r="AE41" s="44">
        <v>106</v>
      </c>
      <c r="AF41" s="44">
        <v>102</v>
      </c>
      <c r="AG41" s="44">
        <v>101</v>
      </c>
      <c r="AH41" s="44">
        <v>101</v>
      </c>
      <c r="AI41" s="44">
        <v>100</v>
      </c>
      <c r="AJ41" s="44">
        <v>99</v>
      </c>
      <c r="AK41" s="44">
        <v>97</v>
      </c>
      <c r="AL41" s="44">
        <v>95</v>
      </c>
      <c r="AM41" s="44">
        <v>94</v>
      </c>
      <c r="AN41" s="44">
        <v>94</v>
      </c>
      <c r="AO41" s="44">
        <v>93</v>
      </c>
      <c r="AP41" s="44">
        <v>92</v>
      </c>
      <c r="AQ41" s="44">
        <v>89</v>
      </c>
      <c r="AR41" s="44">
        <v>89</v>
      </c>
      <c r="AS41" s="44">
        <v>82</v>
      </c>
      <c r="AT41" s="44">
        <v>79</v>
      </c>
      <c r="AU41" s="44">
        <v>76</v>
      </c>
      <c r="AV41" s="44">
        <v>74</v>
      </c>
      <c r="AW41" s="44">
        <v>70</v>
      </c>
      <c r="AX41" s="44">
        <v>63</v>
      </c>
      <c r="AY41" s="44">
        <v>62</v>
      </c>
      <c r="AZ41" s="44">
        <v>60</v>
      </c>
      <c r="BA41" s="44">
        <v>58</v>
      </c>
      <c r="BB41" s="44">
        <v>58</v>
      </c>
      <c r="BC41" s="44">
        <v>57</v>
      </c>
      <c r="BD41" s="44">
        <v>54</v>
      </c>
      <c r="BE41" s="44">
        <v>50</v>
      </c>
      <c r="BF41" s="44">
        <v>50</v>
      </c>
      <c r="BG41" s="44">
        <v>49</v>
      </c>
      <c r="BH41" s="44">
        <v>47</v>
      </c>
      <c r="BI41" s="44">
        <v>47</v>
      </c>
      <c r="BJ41" s="44">
        <v>46</v>
      </c>
      <c r="BK41" s="44">
        <v>43</v>
      </c>
      <c r="BL41" s="44">
        <v>42</v>
      </c>
      <c r="BM41" s="44">
        <v>40</v>
      </c>
    </row>
    <row r="42" spans="1:65" s="52" customFormat="1" ht="6" customHeight="1">
      <c r="A42" s="19"/>
      <c r="B42" s="91"/>
      <c r="C42" s="91"/>
      <c r="D42" s="91"/>
      <c r="E42" s="91"/>
      <c r="F42" s="91"/>
      <c r="G42" s="91"/>
      <c r="H42" s="91"/>
      <c r="I42" s="91"/>
      <c r="J42" s="91"/>
      <c r="K42" s="91"/>
      <c r="L42" s="91"/>
      <c r="M42" s="91"/>
      <c r="N42" s="91"/>
      <c r="O42" s="91"/>
      <c r="P42" s="91"/>
      <c r="Q42" s="91"/>
      <c r="R42" s="91"/>
      <c r="S42" s="91"/>
      <c r="T42" s="91"/>
      <c r="U42" s="91"/>
      <c r="V42" s="91"/>
      <c r="W42" s="91"/>
      <c r="X42" s="91"/>
      <c r="Y42" s="132"/>
      <c r="Z42" s="91"/>
      <c r="AA42" s="91"/>
      <c r="AB42" s="90"/>
      <c r="AC42" s="90"/>
      <c r="AD42" s="90"/>
      <c r="AE42" s="90"/>
      <c r="AF42" s="90"/>
      <c r="AG42" s="90"/>
      <c r="AH42" s="90"/>
      <c r="AI42" s="90"/>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row>
    <row r="43" spans="1:65" s="52" customFormat="1" ht="3" customHeight="1">
      <c r="A43" s="80"/>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row>
    <row r="44" spans="1:65" s="52" customFormat="1" ht="10.5">
      <c r="A44" s="80"/>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row>
    <row r="45" spans="1:65" s="52" customFormat="1" ht="13.5" customHeight="1">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row>
    <row r="46" spans="1:65" s="52" customFormat="1" ht="13.5" customHeight="1">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row>
    <row r="47" spans="1:65" s="52" customFormat="1" ht="13.5" customHeight="1">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row>
    <row r="48" spans="1:65" s="52" customFormat="1" ht="10.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row>
    <row r="49" spans="2:32" s="52" customFormat="1" ht="10.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row>
    <row r="50" spans="2:32" s="52" customFormat="1" ht="10.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row>
    <row r="51" spans="2:32" s="52" customFormat="1" ht="10.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row>
    <row r="52" spans="2:32" s="52" customFormat="1" ht="10.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row>
    <row r="53" spans="2:32" s="52" customFormat="1" ht="10.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row>
    <row r="54" spans="2:32" s="52" customFormat="1" ht="10.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row>
    <row r="55" spans="2:32" s="52" customFormat="1" ht="10.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row>
    <row r="56" spans="2:32" s="52" customFormat="1" ht="10.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row>
    <row r="57" spans="2:32" s="52" customFormat="1" ht="10.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row>
    <row r="58" spans="2:32" s="52" customFormat="1" ht="10.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row>
    <row r="59" spans="2:32" s="52" customFormat="1" ht="10.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row>
    <row r="60" spans="2:32" s="52" customFormat="1" ht="10.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row>
    <row r="61" spans="2:32" s="52" customFormat="1" ht="10.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row>
    <row r="62" spans="2:32" s="52" customFormat="1" ht="10.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row>
    <row r="63" spans="2:32" s="52" customFormat="1" ht="10.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row>
    <row r="64" spans="2:32" s="52" customFormat="1" ht="10.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row>
    <row r="65" spans="2:32" s="52" customFormat="1" ht="10.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row>
    <row r="66" spans="2:32" s="52" customFormat="1" ht="10.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row>
    <row r="67" spans="2:32" s="52" customFormat="1" ht="10.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row>
    <row r="68" spans="2:32" s="52" customFormat="1" ht="10.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row>
    <row r="69" spans="2:32" s="52" customFormat="1" ht="10.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row>
    <row r="70" spans="2:32" s="52" customFormat="1" ht="10.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row>
    <row r="71" spans="2:32" s="52" customFormat="1" ht="10.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row>
    <row r="72" spans="2:32" s="52" customFormat="1" ht="10.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row>
    <row r="73" spans="2:32" s="52" customFormat="1" ht="10.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row>
    <row r="74" spans="2:32" s="52" customFormat="1" ht="10.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row>
    <row r="75" spans="2:32" s="52" customFormat="1" ht="10.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row>
    <row r="76" spans="2:32" s="52" customFormat="1" ht="10.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row>
    <row r="77" spans="2:32" s="52" customFormat="1" ht="10.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row>
    <row r="78" spans="2:32" s="52" customFormat="1" ht="10.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row>
    <row r="79" spans="2:32" s="52" customFormat="1" ht="10.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row>
    <row r="80" spans="2:32" s="52" customFormat="1" ht="10.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row>
    <row r="81" spans="2:32" s="52" customFormat="1" ht="10.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row>
    <row r="82" spans="2:32" s="52" customFormat="1" ht="10.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row>
    <row r="83" spans="2:32" s="52" customFormat="1" ht="10.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row>
    <row r="84" spans="2:32" s="52" customFormat="1" ht="10.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row>
    <row r="85" spans="2:32" s="52" customFormat="1" ht="10.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row>
    <row r="86" spans="2:32" s="52" customFormat="1" ht="10.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row>
    <row r="87" spans="2:32" s="52" customFormat="1" ht="10.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row>
    <row r="88" spans="2:32" s="52" customFormat="1" ht="10.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row>
    <row r="89" spans="2:32" s="52" customFormat="1" ht="10.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row>
    <row r="90" spans="2:32" s="52" customFormat="1" ht="10.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row>
    <row r="91" spans="2:32" s="52" customFormat="1" ht="10.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row>
    <row r="92" spans="2:32" s="52" customFormat="1" ht="10.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row>
    <row r="93" spans="2:32" s="52" customFormat="1" ht="10.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row>
    <row r="94" spans="2:32" s="52" customFormat="1" ht="10.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row>
    <row r="95" spans="2:32" s="52" customFormat="1" ht="10.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row>
    <row r="96" spans="2:32" s="52" customFormat="1" ht="10.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row>
    <row r="97" spans="2:32" s="52" customFormat="1" ht="10.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row>
    <row r="98" spans="2:32" s="52" customFormat="1" ht="10.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row>
    <row r="99" spans="2:32" s="52" customFormat="1" ht="10.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row>
    <row r="100" spans="2:32" s="52" customFormat="1" ht="10.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row>
    <row r="101" spans="2:32" s="52" customFormat="1" ht="10.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row>
    <row r="102" spans="2:32" s="52" customFormat="1" ht="10.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row>
    <row r="103" spans="2:32" s="52" customFormat="1" ht="10.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row>
    <row r="104" spans="2:32" s="52" customFormat="1" ht="10.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row>
    <row r="105" spans="2:32" s="52" customFormat="1" ht="10.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row>
    <row r="106" spans="2:32" s="52" customFormat="1" ht="10.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row>
    <row r="107" spans="2:32" s="52" customFormat="1" ht="10.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row>
    <row r="108" spans="2:32" s="52" customFormat="1" ht="10.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row>
    <row r="109" spans="2:32" s="52" customFormat="1" ht="10.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row>
    <row r="110" spans="2:32" s="52" customFormat="1" ht="10.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row>
    <row r="111" spans="2:32" s="52" customFormat="1" ht="10.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row>
    <row r="112" spans="2:32" s="52" customFormat="1" ht="10.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row>
    <row r="113" spans="1:32" s="52" customFormat="1" ht="10.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row>
    <row r="114" spans="1:32" s="52" customFormat="1" ht="10.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row>
    <row r="115" spans="1:32" s="52" customFormat="1" ht="10.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row>
    <row r="116" spans="1:32" s="52" customFormat="1" ht="10.5">
      <c r="A116" s="3"/>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row>
  </sheetData>
  <mergeCells count="3">
    <mergeCell ref="A1:BM1"/>
    <mergeCell ref="A2:BM2"/>
    <mergeCell ref="B3:BM3"/>
  </mergeCells>
  <printOptions horizontalCentered="1"/>
  <pageMargins left="0.59055118110236227" right="0.59055118110236227" top="0.59055118110236227" bottom="0" header="0" footer="0.47244094488188981"/>
  <pageSetup paperSize="9" scale="20" firstPageNumber="7"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pageSetUpPr fitToPage="1"/>
  </sheetPr>
  <dimension ref="A1:BO71"/>
  <sheetViews>
    <sheetView showGridLines="0" zoomScaleNormal="100" zoomScaleSheetLayoutView="85" workbookViewId="0">
      <selection sqref="A1:BM1"/>
    </sheetView>
  </sheetViews>
  <sheetFormatPr defaultColWidth="9.1328125" defaultRowHeight="10.5" outlineLevelCol="1"/>
  <cols>
    <col min="1" max="1" width="44.3984375" style="72" customWidth="1"/>
    <col min="2" max="59" width="9.59765625" style="72" customWidth="1" outlineLevel="1"/>
    <col min="60" max="60" width="9.1328125" style="72" customWidth="1" outlineLevel="1"/>
    <col min="61" max="16384" width="9.1328125" style="72"/>
  </cols>
  <sheetData>
    <row r="1" spans="1:67" ht="26.25" customHeight="1">
      <c r="A1" s="500" t="s">
        <v>461</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431"/>
      <c r="BO1" s="431"/>
    </row>
    <row r="2" spans="1:67" ht="15" customHeight="1">
      <c r="A2" s="494" t="s">
        <v>414</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row>
    <row r="3" spans="1:67" ht="15" customHeight="1">
      <c r="B3" s="496" t="s">
        <v>56</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496"/>
      <c r="BI3" s="496"/>
      <c r="BJ3" s="496"/>
      <c r="BK3" s="496"/>
      <c r="BL3" s="496"/>
      <c r="BM3" s="496"/>
    </row>
    <row r="4" spans="1:67" ht="15" customHeight="1">
      <c r="A4" s="87"/>
      <c r="B4" s="79" t="s">
        <v>464</v>
      </c>
      <c r="C4" s="79" t="s">
        <v>465</v>
      </c>
      <c r="D4" s="79" t="s">
        <v>466</v>
      </c>
      <c r="E4" s="79" t="s">
        <v>467</v>
      </c>
      <c r="F4" s="79" t="s">
        <v>468</v>
      </c>
      <c r="G4" s="79" t="s">
        <v>469</v>
      </c>
      <c r="H4" s="79" t="s">
        <v>470</v>
      </c>
      <c r="I4" s="79" t="s">
        <v>471</v>
      </c>
      <c r="J4" s="79" t="s">
        <v>472</v>
      </c>
      <c r="K4" s="79" t="s">
        <v>473</v>
      </c>
      <c r="L4" s="79" t="s">
        <v>474</v>
      </c>
      <c r="M4" s="79" t="s">
        <v>475</v>
      </c>
      <c r="N4" s="79" t="s">
        <v>476</v>
      </c>
      <c r="O4" s="79" t="s">
        <v>477</v>
      </c>
      <c r="P4" s="79" t="s">
        <v>478</v>
      </c>
      <c r="Q4" s="79" t="s">
        <v>479</v>
      </c>
      <c r="R4" s="79" t="s">
        <v>480</v>
      </c>
      <c r="S4" s="79" t="s">
        <v>481</v>
      </c>
      <c r="T4" s="79" t="s">
        <v>482</v>
      </c>
      <c r="U4" s="79" t="s">
        <v>483</v>
      </c>
      <c r="V4" s="79" t="s">
        <v>484</v>
      </c>
      <c r="W4" s="79" t="s">
        <v>485</v>
      </c>
      <c r="X4" s="79" t="s">
        <v>486</v>
      </c>
      <c r="Y4" s="79" t="s">
        <v>487</v>
      </c>
      <c r="Z4" s="79" t="s">
        <v>488</v>
      </c>
      <c r="AA4" s="79" t="s">
        <v>489</v>
      </c>
      <c r="AB4" s="79" t="s">
        <v>490</v>
      </c>
      <c r="AC4" s="79" t="s">
        <v>491</v>
      </c>
      <c r="AD4" s="79" t="s">
        <v>492</v>
      </c>
      <c r="AE4" s="79" t="s">
        <v>493</v>
      </c>
      <c r="AF4" s="79" t="s">
        <v>494</v>
      </c>
      <c r="AG4" s="79" t="s">
        <v>495</v>
      </c>
      <c r="AH4" s="79" t="s">
        <v>496</v>
      </c>
      <c r="AI4" s="79" t="s">
        <v>497</v>
      </c>
      <c r="AJ4" s="79" t="s">
        <v>498</v>
      </c>
      <c r="AK4" s="79" t="s">
        <v>499</v>
      </c>
      <c r="AL4" s="79" t="s">
        <v>500</v>
      </c>
      <c r="AM4" s="79" t="s">
        <v>501</v>
      </c>
      <c r="AN4" s="79" t="s">
        <v>502</v>
      </c>
      <c r="AO4" s="79" t="s">
        <v>503</v>
      </c>
      <c r="AP4" s="79" t="s">
        <v>504</v>
      </c>
      <c r="AQ4" s="79" t="s">
        <v>505</v>
      </c>
      <c r="AR4" s="79" t="s">
        <v>506</v>
      </c>
      <c r="AS4" s="79" t="s">
        <v>507</v>
      </c>
      <c r="AT4" s="79" t="s">
        <v>508</v>
      </c>
      <c r="AU4" s="79" t="s">
        <v>509</v>
      </c>
      <c r="AV4" s="79" t="s">
        <v>423</v>
      </c>
      <c r="AW4" s="79" t="s">
        <v>510</v>
      </c>
      <c r="AX4" s="79" t="s">
        <v>511</v>
      </c>
      <c r="AY4" s="79" t="s">
        <v>512</v>
      </c>
      <c r="AZ4" s="79" t="s">
        <v>513</v>
      </c>
      <c r="BA4" s="79" t="s">
        <v>514</v>
      </c>
      <c r="BB4" s="79" t="s">
        <v>515</v>
      </c>
      <c r="BC4" s="79" t="s">
        <v>516</v>
      </c>
      <c r="BD4" s="79" t="s">
        <v>517</v>
      </c>
      <c r="BE4" s="79" t="s">
        <v>518</v>
      </c>
      <c r="BF4" s="79" t="s">
        <v>519</v>
      </c>
      <c r="BG4" s="79" t="s">
        <v>520</v>
      </c>
      <c r="BH4" s="79" t="s">
        <v>521</v>
      </c>
      <c r="BI4" s="79" t="s">
        <v>565</v>
      </c>
      <c r="BJ4" s="79" t="s">
        <v>566</v>
      </c>
      <c r="BK4" s="79" t="s">
        <v>567</v>
      </c>
      <c r="BL4" s="79" t="s">
        <v>568</v>
      </c>
      <c r="BM4" s="79" t="s">
        <v>569</v>
      </c>
    </row>
    <row r="5" spans="1:67" ht="6" customHeight="1">
      <c r="A5" s="87"/>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110"/>
      <c r="BC5" s="110"/>
      <c r="BD5" s="110"/>
      <c r="BE5" s="110"/>
      <c r="BF5" s="110"/>
      <c r="BG5" s="110"/>
      <c r="BH5" s="110"/>
      <c r="BI5" s="110"/>
      <c r="BJ5" s="110"/>
      <c r="BK5" s="110"/>
      <c r="BL5" s="110"/>
      <c r="BM5" s="110"/>
    </row>
    <row r="6" spans="1:67" ht="12.75" customHeight="1">
      <c r="A6" s="83" t="s">
        <v>127</v>
      </c>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row>
    <row r="7" spans="1:67" ht="12.75" customHeight="1">
      <c r="A7" s="113" t="s">
        <v>280</v>
      </c>
      <c r="B7" s="454"/>
      <c r="C7" s="454"/>
      <c r="D7" s="454"/>
      <c r="E7" s="45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4"/>
      <c r="BF7" s="454"/>
      <c r="BG7" s="454"/>
      <c r="BH7" s="454"/>
      <c r="BI7" s="454"/>
      <c r="BJ7" s="454"/>
      <c r="BK7" s="454"/>
      <c r="BL7" s="454"/>
      <c r="BM7" s="110"/>
    </row>
    <row r="8" spans="1:67" ht="12.75" customHeight="1">
      <c r="A8" s="114" t="s">
        <v>218</v>
      </c>
      <c r="B8" s="455">
        <v>122.4</v>
      </c>
      <c r="C8" s="455">
        <v>123.8</v>
      </c>
      <c r="D8" s="455">
        <v>125.1</v>
      </c>
      <c r="E8" s="455">
        <v>134</v>
      </c>
      <c r="F8" s="455">
        <v>136.19999999999999</v>
      </c>
      <c r="G8" s="455">
        <v>137.1</v>
      </c>
      <c r="H8" s="455">
        <v>146.69999999999999</v>
      </c>
      <c r="I8" s="455">
        <v>146.69999999999999</v>
      </c>
      <c r="J8" s="455">
        <v>373.6</v>
      </c>
      <c r="K8" s="455">
        <v>410.4</v>
      </c>
      <c r="L8" s="455">
        <v>422.7</v>
      </c>
      <c r="M8" s="455">
        <v>431.2</v>
      </c>
      <c r="N8" s="455">
        <v>433.7</v>
      </c>
      <c r="O8" s="455">
        <v>408.4</v>
      </c>
      <c r="P8" s="455">
        <v>453.7</v>
      </c>
      <c r="Q8" s="455">
        <v>444.3</v>
      </c>
      <c r="R8" s="455">
        <v>176</v>
      </c>
      <c r="S8" s="455">
        <v>186.7</v>
      </c>
      <c r="T8" s="455">
        <v>188.3</v>
      </c>
      <c r="U8" s="455">
        <v>191.5</v>
      </c>
      <c r="V8" s="455">
        <v>242.9</v>
      </c>
      <c r="W8" s="455">
        <v>246.2</v>
      </c>
      <c r="X8" s="455">
        <v>247.6</v>
      </c>
      <c r="Y8" s="455">
        <v>256.3</v>
      </c>
      <c r="Z8" s="455">
        <v>252</v>
      </c>
      <c r="AA8" s="455">
        <v>278.60000000000002</v>
      </c>
      <c r="AB8" s="455">
        <v>281.10000000000002</v>
      </c>
      <c r="AC8" s="455">
        <v>282.8</v>
      </c>
      <c r="AD8" s="455">
        <v>283.8</v>
      </c>
      <c r="AE8" s="455">
        <v>285.5</v>
      </c>
      <c r="AF8" s="455">
        <v>304</v>
      </c>
      <c r="AG8" s="455">
        <v>312.3</v>
      </c>
      <c r="AH8" s="455">
        <v>314.60000000000002</v>
      </c>
      <c r="AI8" s="455">
        <v>315.60000000000002</v>
      </c>
      <c r="AJ8" s="455"/>
      <c r="AK8" s="455"/>
      <c r="AL8" s="455"/>
      <c r="AM8" s="455"/>
      <c r="AN8" s="455"/>
      <c r="AO8" s="455"/>
      <c r="AP8" s="455"/>
      <c r="AQ8" s="455"/>
      <c r="AR8" s="455"/>
      <c r="AS8" s="455"/>
      <c r="AT8" s="455"/>
      <c r="AU8" s="455"/>
      <c r="AV8" s="455"/>
      <c r="AW8" s="454"/>
      <c r="AX8" s="454"/>
      <c r="AY8" s="454"/>
      <c r="AZ8" s="454"/>
      <c r="BA8" s="454"/>
      <c r="BB8" s="454"/>
      <c r="BC8" s="454"/>
      <c r="BD8" s="454"/>
      <c r="BE8" s="454"/>
      <c r="BF8" s="454"/>
      <c r="BG8" s="454"/>
      <c r="BH8" s="454"/>
      <c r="BI8" s="454"/>
      <c r="BJ8" s="454"/>
      <c r="BK8" s="454"/>
      <c r="BL8" s="454"/>
      <c r="BM8" s="110"/>
    </row>
    <row r="9" spans="1:67" ht="12.75" customHeight="1">
      <c r="A9" s="114" t="s">
        <v>219</v>
      </c>
      <c r="B9" s="455">
        <v>3462.3</v>
      </c>
      <c r="C9" s="455">
        <v>3473.4</v>
      </c>
      <c r="D9" s="455">
        <v>3489.4</v>
      </c>
      <c r="E9" s="455">
        <v>3492.4</v>
      </c>
      <c r="F9" s="455">
        <v>3804.7</v>
      </c>
      <c r="G9" s="455">
        <v>3812.2</v>
      </c>
      <c r="H9" s="455">
        <v>3853.6</v>
      </c>
      <c r="I9" s="455">
        <v>3835.5</v>
      </c>
      <c r="J9" s="455">
        <v>4214.8999999999996</v>
      </c>
      <c r="K9" s="455">
        <v>4141.8</v>
      </c>
      <c r="L9" s="455">
        <v>4156.2</v>
      </c>
      <c r="M9" s="455">
        <v>4094.3</v>
      </c>
      <c r="N9" s="455">
        <v>4556.5</v>
      </c>
      <c r="O9" s="455">
        <v>4574.8</v>
      </c>
      <c r="P9" s="455">
        <v>4566</v>
      </c>
      <c r="Q9" s="455">
        <v>4538.2</v>
      </c>
      <c r="R9" s="455">
        <v>4845.3</v>
      </c>
      <c r="S9" s="455">
        <v>4884.8</v>
      </c>
      <c r="T9" s="455">
        <v>4805.3</v>
      </c>
      <c r="U9" s="455">
        <v>4831.8999999999996</v>
      </c>
      <c r="V9" s="455">
        <v>5099.6000000000004</v>
      </c>
      <c r="W9" s="455">
        <v>5077.1000000000004</v>
      </c>
      <c r="X9" s="455">
        <v>5095.8</v>
      </c>
      <c r="Y9" s="455">
        <v>5115.8999999999996</v>
      </c>
      <c r="Z9" s="455">
        <v>5601.7</v>
      </c>
      <c r="AA9" s="455">
        <v>5578.4</v>
      </c>
      <c r="AB9" s="455">
        <v>5578.8</v>
      </c>
      <c r="AC9" s="455">
        <v>5564</v>
      </c>
      <c r="AD9" s="455">
        <v>5771.5</v>
      </c>
      <c r="AE9" s="455">
        <v>5401.6</v>
      </c>
      <c r="AF9" s="455">
        <v>5194.2</v>
      </c>
      <c r="AG9" s="455">
        <v>4918.1000000000004</v>
      </c>
      <c r="AH9" s="455">
        <v>5229.1000000000004</v>
      </c>
      <c r="AI9" s="455">
        <v>5102.3</v>
      </c>
      <c r="AJ9" s="455"/>
      <c r="AK9" s="455"/>
      <c r="AL9" s="455"/>
      <c r="AM9" s="455"/>
      <c r="AN9" s="455"/>
      <c r="AO9" s="455"/>
      <c r="AP9" s="455"/>
      <c r="AQ9" s="455"/>
      <c r="AR9" s="455"/>
      <c r="AS9" s="455"/>
      <c r="AT9" s="455"/>
      <c r="AU9" s="455"/>
      <c r="AV9" s="455"/>
      <c r="AW9" s="454"/>
      <c r="AX9" s="454"/>
      <c r="AY9" s="454"/>
      <c r="AZ9" s="454"/>
      <c r="BA9" s="454"/>
      <c r="BB9" s="454"/>
      <c r="BC9" s="454"/>
      <c r="BD9" s="454"/>
      <c r="BE9" s="454"/>
      <c r="BF9" s="454"/>
      <c r="BG9" s="454"/>
      <c r="BH9" s="454"/>
      <c r="BI9" s="454"/>
      <c r="BJ9" s="454"/>
      <c r="BK9" s="454"/>
      <c r="BL9" s="454"/>
      <c r="BM9" s="110"/>
    </row>
    <row r="10" spans="1:67" ht="12.75" customHeight="1">
      <c r="A10" s="114" t="s">
        <v>281</v>
      </c>
      <c r="B10" s="455">
        <v>82.2</v>
      </c>
      <c r="C10" s="455">
        <v>153.6</v>
      </c>
      <c r="D10" s="455">
        <v>223.6</v>
      </c>
      <c r="E10" s="455">
        <v>304.10000000000002</v>
      </c>
      <c r="F10" s="455">
        <v>80.599999999999994</v>
      </c>
      <c r="G10" s="455">
        <v>174.6</v>
      </c>
      <c r="H10" s="455">
        <v>253.3</v>
      </c>
      <c r="I10" s="455">
        <v>321.3</v>
      </c>
      <c r="J10" s="455">
        <v>106.1</v>
      </c>
      <c r="K10" s="455">
        <v>229.6</v>
      </c>
      <c r="L10" s="455">
        <v>310.3</v>
      </c>
      <c r="M10" s="455">
        <v>486.1</v>
      </c>
      <c r="N10" s="455">
        <v>103.3</v>
      </c>
      <c r="O10" s="455">
        <v>190</v>
      </c>
      <c r="P10" s="455">
        <v>302.8</v>
      </c>
      <c r="Q10" s="455">
        <v>418.6</v>
      </c>
      <c r="R10" s="455">
        <v>86.1</v>
      </c>
      <c r="S10" s="455">
        <v>145.1</v>
      </c>
      <c r="T10" s="455">
        <v>229.2</v>
      </c>
      <c r="U10" s="455">
        <v>270</v>
      </c>
      <c r="V10" s="455">
        <v>110.8</v>
      </c>
      <c r="W10" s="455">
        <v>226.6</v>
      </c>
      <c r="X10" s="455">
        <v>331.4</v>
      </c>
      <c r="Y10" s="455">
        <v>467.5</v>
      </c>
      <c r="Z10" s="455">
        <v>106.8</v>
      </c>
      <c r="AA10" s="455">
        <v>247.8</v>
      </c>
      <c r="AB10" s="455">
        <v>357.7</v>
      </c>
      <c r="AC10" s="455">
        <v>497.8</v>
      </c>
      <c r="AD10" s="455">
        <v>104.9</v>
      </c>
      <c r="AE10" s="455">
        <v>192.3</v>
      </c>
      <c r="AF10" s="455">
        <v>269.10000000000002</v>
      </c>
      <c r="AG10" s="455">
        <v>323.60000000000002</v>
      </c>
      <c r="AH10" s="455">
        <v>90.4</v>
      </c>
      <c r="AI10" s="455">
        <v>170.7</v>
      </c>
      <c r="AJ10" s="455"/>
      <c r="AK10" s="455"/>
      <c r="AL10" s="455"/>
      <c r="AM10" s="455"/>
      <c r="AN10" s="455"/>
      <c r="AO10" s="455"/>
      <c r="AP10" s="455"/>
      <c r="AQ10" s="455"/>
      <c r="AR10" s="455"/>
      <c r="AS10" s="455"/>
      <c r="AT10" s="455"/>
      <c r="AU10" s="455"/>
      <c r="AV10" s="455"/>
      <c r="AW10" s="454"/>
      <c r="AX10" s="454"/>
      <c r="AY10" s="454"/>
      <c r="AZ10" s="454"/>
      <c r="BA10" s="454"/>
      <c r="BB10" s="454"/>
      <c r="BC10" s="454"/>
      <c r="BD10" s="454"/>
      <c r="BE10" s="454"/>
      <c r="BF10" s="454"/>
      <c r="BG10" s="454"/>
      <c r="BH10" s="454"/>
      <c r="BI10" s="454"/>
      <c r="BJ10" s="454"/>
      <c r="BK10" s="454"/>
      <c r="BL10" s="454"/>
      <c r="BM10" s="110"/>
    </row>
    <row r="11" spans="1:67" ht="12.75" customHeight="1">
      <c r="A11" s="113" t="s">
        <v>220</v>
      </c>
      <c r="B11" s="116">
        <v>16.5</v>
      </c>
      <c r="C11" s="116">
        <v>16.399999999999999</v>
      </c>
      <c r="D11" s="116">
        <v>18.7</v>
      </c>
      <c r="E11" s="116">
        <v>18.7</v>
      </c>
      <c r="F11" s="116">
        <v>20.2</v>
      </c>
      <c r="G11" s="116">
        <v>20.3</v>
      </c>
      <c r="H11" s="116">
        <v>20.7</v>
      </c>
      <c r="I11" s="116">
        <v>65.599999999999994</v>
      </c>
      <c r="J11" s="116">
        <v>66.099999999999994</v>
      </c>
      <c r="K11" s="116">
        <v>55.6</v>
      </c>
      <c r="L11" s="116">
        <v>55.7</v>
      </c>
      <c r="M11" s="116">
        <v>56.3</v>
      </c>
      <c r="N11" s="116">
        <v>56.6</v>
      </c>
      <c r="O11" s="116">
        <v>56.6</v>
      </c>
      <c r="P11" s="116">
        <v>58.6</v>
      </c>
      <c r="Q11" s="116">
        <v>49</v>
      </c>
      <c r="R11" s="116">
        <v>50.7</v>
      </c>
      <c r="S11" s="116">
        <v>50.5</v>
      </c>
      <c r="T11" s="116">
        <v>50.1</v>
      </c>
      <c r="U11" s="116">
        <v>52</v>
      </c>
      <c r="V11" s="116">
        <v>51.8</v>
      </c>
      <c r="W11" s="116">
        <v>52</v>
      </c>
      <c r="X11" s="116">
        <v>52.3</v>
      </c>
      <c r="Y11" s="116">
        <v>50.4</v>
      </c>
      <c r="Z11" s="116">
        <v>50.5</v>
      </c>
      <c r="AA11" s="116">
        <v>52</v>
      </c>
      <c r="AB11" s="116">
        <v>52.3</v>
      </c>
      <c r="AC11" s="116">
        <v>53.1</v>
      </c>
      <c r="AD11" s="116">
        <v>53.3</v>
      </c>
      <c r="AE11" s="116">
        <v>52.4</v>
      </c>
      <c r="AF11" s="116">
        <v>49.6</v>
      </c>
      <c r="AG11" s="116">
        <v>50.1</v>
      </c>
      <c r="AH11" s="116">
        <v>50.5</v>
      </c>
      <c r="AI11" s="116">
        <v>50.7</v>
      </c>
      <c r="AJ11" s="116"/>
      <c r="AK11" s="116"/>
      <c r="AL11" s="116"/>
      <c r="AM11" s="116"/>
      <c r="AN11" s="116"/>
      <c r="AO11" s="116"/>
      <c r="AP11" s="116"/>
      <c r="AQ11" s="116"/>
      <c r="AR11" s="116"/>
      <c r="AS11" s="116"/>
      <c r="AT11" s="116"/>
      <c r="AU11" s="116"/>
      <c r="AV11" s="116"/>
      <c r="AW11" s="454"/>
      <c r="AX11" s="454"/>
      <c r="AY11" s="454"/>
      <c r="AZ11" s="454"/>
      <c r="BA11" s="454"/>
      <c r="BB11" s="454"/>
      <c r="BC11" s="454"/>
      <c r="BD11" s="454"/>
      <c r="BE11" s="454"/>
      <c r="BF11" s="454"/>
      <c r="BG11" s="454"/>
      <c r="BH11" s="454"/>
      <c r="BI11" s="454"/>
      <c r="BJ11" s="454"/>
      <c r="BK11" s="454"/>
      <c r="BL11" s="454"/>
      <c r="BM11" s="110"/>
    </row>
    <row r="12" spans="1:67" ht="12.75" customHeight="1">
      <c r="A12" s="63" t="s">
        <v>221</v>
      </c>
      <c r="B12" s="455">
        <v>3683.5</v>
      </c>
      <c r="C12" s="455">
        <v>3767.2</v>
      </c>
      <c r="D12" s="455">
        <v>3856.8</v>
      </c>
      <c r="E12" s="455">
        <v>3949.3</v>
      </c>
      <c r="F12" s="455">
        <v>4041.7</v>
      </c>
      <c r="G12" s="455">
        <v>4144.2</v>
      </c>
      <c r="H12" s="455">
        <v>4274.3</v>
      </c>
      <c r="I12" s="455">
        <v>4369.1000000000004</v>
      </c>
      <c r="J12" s="455">
        <v>4760.7</v>
      </c>
      <c r="K12" s="455">
        <v>4837.3999999999996</v>
      </c>
      <c r="L12" s="455">
        <v>4944.8999999999996</v>
      </c>
      <c r="M12" s="455">
        <v>5068.1000000000004</v>
      </c>
      <c r="N12" s="455">
        <v>5150.1000000000004</v>
      </c>
      <c r="O12" s="455">
        <v>5229.8</v>
      </c>
      <c r="P12" s="455">
        <v>5381</v>
      </c>
      <c r="Q12" s="455">
        <v>5450.1</v>
      </c>
      <c r="R12" s="455">
        <v>5158.1000000000004</v>
      </c>
      <c r="S12" s="455">
        <v>5267</v>
      </c>
      <c r="T12" s="455">
        <v>5273</v>
      </c>
      <c r="U12" s="455">
        <v>5345.4</v>
      </c>
      <c r="V12" s="455">
        <v>5505.1</v>
      </c>
      <c r="W12" s="455">
        <v>5602</v>
      </c>
      <c r="X12" s="455">
        <v>5727.1</v>
      </c>
      <c r="Y12" s="455">
        <v>5890.1</v>
      </c>
      <c r="Z12" s="455">
        <v>6011.1</v>
      </c>
      <c r="AA12" s="455">
        <v>6156.8</v>
      </c>
      <c r="AB12" s="455">
        <v>6269.8</v>
      </c>
      <c r="AC12" s="455">
        <v>6397.7</v>
      </c>
      <c r="AD12" s="455">
        <v>6213.4</v>
      </c>
      <c r="AE12" s="455">
        <v>5931.8</v>
      </c>
      <c r="AF12" s="455">
        <v>5816.9</v>
      </c>
      <c r="AG12" s="455">
        <v>5604.1</v>
      </c>
      <c r="AH12" s="455">
        <v>5684.7</v>
      </c>
      <c r="AI12" s="455">
        <v>5639.3</v>
      </c>
      <c r="AJ12" s="455"/>
      <c r="AK12" s="455"/>
      <c r="AL12" s="455"/>
      <c r="AM12" s="455"/>
      <c r="AN12" s="455"/>
      <c r="AO12" s="455"/>
      <c r="AP12" s="455"/>
      <c r="AQ12" s="455"/>
      <c r="AR12" s="455"/>
      <c r="AS12" s="455"/>
      <c r="AT12" s="455"/>
      <c r="AU12" s="455"/>
      <c r="AV12" s="455"/>
      <c r="AW12" s="454"/>
      <c r="AX12" s="454"/>
      <c r="AY12" s="454"/>
      <c r="AZ12" s="454"/>
      <c r="BA12" s="454"/>
      <c r="BB12" s="454"/>
      <c r="BC12" s="454"/>
      <c r="BD12" s="454"/>
      <c r="BE12" s="454"/>
      <c r="BF12" s="454"/>
      <c r="BG12" s="454"/>
      <c r="BH12" s="454"/>
      <c r="BI12" s="454"/>
      <c r="BJ12" s="454"/>
      <c r="BK12" s="454"/>
      <c r="BL12" s="454"/>
      <c r="BM12" s="110"/>
    </row>
    <row r="13" spans="1:67" ht="12.75" customHeight="1">
      <c r="A13" s="63" t="s">
        <v>222</v>
      </c>
      <c r="B13" s="455">
        <v>128.4</v>
      </c>
      <c r="C13" s="455">
        <v>126.7</v>
      </c>
      <c r="D13" s="455">
        <v>135.4</v>
      </c>
      <c r="E13" s="455">
        <v>141.30000000000001</v>
      </c>
      <c r="F13" s="455">
        <v>153.80000000000001</v>
      </c>
      <c r="G13" s="455">
        <v>156.6</v>
      </c>
      <c r="H13" s="455">
        <v>155.6</v>
      </c>
      <c r="I13" s="455">
        <v>173.9</v>
      </c>
      <c r="J13" s="455">
        <v>385.8</v>
      </c>
      <c r="K13" s="455">
        <v>426.5</v>
      </c>
      <c r="L13" s="455">
        <v>431.3</v>
      </c>
      <c r="M13" s="455">
        <v>432.1</v>
      </c>
      <c r="N13" s="455">
        <v>436.6</v>
      </c>
      <c r="O13" s="455">
        <v>469.8</v>
      </c>
      <c r="P13" s="455">
        <v>611.5</v>
      </c>
      <c r="Q13" s="455">
        <v>591.70000000000005</v>
      </c>
      <c r="R13" s="455">
        <v>363.7</v>
      </c>
      <c r="S13" s="455">
        <v>411.3</v>
      </c>
      <c r="T13" s="455">
        <v>361.6</v>
      </c>
      <c r="U13" s="455">
        <v>340.2</v>
      </c>
      <c r="V13" s="455">
        <v>383.6</v>
      </c>
      <c r="W13" s="455">
        <v>378.8</v>
      </c>
      <c r="X13" s="455">
        <v>395.7</v>
      </c>
      <c r="Y13" s="455">
        <v>436.9</v>
      </c>
      <c r="Z13" s="455">
        <v>462.5</v>
      </c>
      <c r="AA13" s="455">
        <v>472.2</v>
      </c>
      <c r="AB13" s="455">
        <v>464.1</v>
      </c>
      <c r="AC13" s="455">
        <v>468.1</v>
      </c>
      <c r="AD13" s="455">
        <v>448.4</v>
      </c>
      <c r="AE13" s="455">
        <v>418.2</v>
      </c>
      <c r="AF13" s="455">
        <v>441</v>
      </c>
      <c r="AG13" s="455">
        <v>431</v>
      </c>
      <c r="AH13" s="455">
        <v>430.6</v>
      </c>
      <c r="AI13" s="455">
        <v>421.2</v>
      </c>
      <c r="AJ13" s="455"/>
      <c r="AK13" s="455"/>
      <c r="AL13" s="455"/>
      <c r="AM13" s="455"/>
      <c r="AN13" s="455"/>
      <c r="AO13" s="455"/>
      <c r="AP13" s="455"/>
      <c r="AQ13" s="455"/>
      <c r="AR13" s="455"/>
      <c r="AS13" s="455"/>
      <c r="AT13" s="455"/>
      <c r="AU13" s="455"/>
      <c r="AV13" s="455"/>
      <c r="AW13" s="454"/>
      <c r="AX13" s="454"/>
      <c r="AY13" s="454"/>
      <c r="AZ13" s="454"/>
      <c r="BA13" s="454"/>
      <c r="BB13" s="454"/>
      <c r="BC13" s="454"/>
      <c r="BD13" s="454"/>
      <c r="BE13" s="454"/>
      <c r="BF13" s="454"/>
      <c r="BG13" s="454"/>
      <c r="BH13" s="454"/>
      <c r="BI13" s="454"/>
      <c r="BJ13" s="454"/>
      <c r="BK13" s="454"/>
      <c r="BL13" s="454"/>
      <c r="BM13" s="110"/>
    </row>
    <row r="14" spans="1:67" ht="12.75" customHeight="1">
      <c r="A14" s="113" t="s">
        <v>223</v>
      </c>
      <c r="B14" s="116">
        <v>3555.1</v>
      </c>
      <c r="C14" s="116">
        <v>3640.5</v>
      </c>
      <c r="D14" s="116">
        <v>3721.4</v>
      </c>
      <c r="E14" s="116">
        <v>3808</v>
      </c>
      <c r="F14" s="116">
        <v>3887.9</v>
      </c>
      <c r="G14" s="116">
        <v>3987.7</v>
      </c>
      <c r="H14" s="116">
        <v>4118.8</v>
      </c>
      <c r="I14" s="116">
        <v>4195.2</v>
      </c>
      <c r="J14" s="116">
        <v>4375</v>
      </c>
      <c r="K14" s="116">
        <v>4410.8999999999996</v>
      </c>
      <c r="L14" s="116">
        <v>4513.6000000000004</v>
      </c>
      <c r="M14" s="116">
        <v>4635.8999999999996</v>
      </c>
      <c r="N14" s="116">
        <v>4713.5</v>
      </c>
      <c r="O14" s="116">
        <v>4760.1000000000004</v>
      </c>
      <c r="P14" s="116">
        <v>4769.5</v>
      </c>
      <c r="Q14" s="116">
        <v>4858.3999999999996</v>
      </c>
      <c r="R14" s="116">
        <v>4794.3999999999996</v>
      </c>
      <c r="S14" s="116">
        <v>4855.7</v>
      </c>
      <c r="T14" s="116">
        <v>4911.3</v>
      </c>
      <c r="U14" s="116">
        <v>5005.2</v>
      </c>
      <c r="V14" s="116">
        <v>5121.5</v>
      </c>
      <c r="W14" s="116">
        <v>5223.2</v>
      </c>
      <c r="X14" s="116">
        <v>5331.4</v>
      </c>
      <c r="Y14" s="116">
        <v>5453.2</v>
      </c>
      <c r="Z14" s="116">
        <v>5548.6</v>
      </c>
      <c r="AA14" s="116">
        <v>5684.7</v>
      </c>
      <c r="AB14" s="116">
        <v>5805.7</v>
      </c>
      <c r="AC14" s="116">
        <v>5929.7</v>
      </c>
      <c r="AD14" s="116">
        <v>5765.1</v>
      </c>
      <c r="AE14" s="116">
        <v>5513.6</v>
      </c>
      <c r="AF14" s="116">
        <v>5375.9</v>
      </c>
      <c r="AG14" s="116">
        <v>5173.1000000000004</v>
      </c>
      <c r="AH14" s="116">
        <v>5254.1</v>
      </c>
      <c r="AI14" s="116">
        <v>5218.1000000000004</v>
      </c>
      <c r="AJ14" s="116"/>
      <c r="AK14" s="116"/>
      <c r="AL14" s="116"/>
      <c r="AM14" s="116"/>
      <c r="AN14" s="116"/>
      <c r="AO14" s="116"/>
      <c r="AP14" s="116"/>
      <c r="AQ14" s="116"/>
      <c r="AR14" s="116"/>
      <c r="AS14" s="116"/>
      <c r="AT14" s="116"/>
      <c r="AU14" s="116"/>
      <c r="AV14" s="116"/>
      <c r="AW14" s="454"/>
      <c r="AX14" s="454"/>
      <c r="AY14" s="454"/>
      <c r="AZ14" s="454"/>
      <c r="BA14" s="454"/>
      <c r="BB14" s="454"/>
      <c r="BC14" s="454"/>
      <c r="BD14" s="454"/>
      <c r="BE14" s="454"/>
      <c r="BF14" s="454"/>
      <c r="BG14" s="454"/>
      <c r="BH14" s="454"/>
      <c r="BI14" s="454"/>
      <c r="BJ14" s="454"/>
      <c r="BK14" s="454"/>
      <c r="BL14" s="454"/>
      <c r="BM14" s="110"/>
    </row>
    <row r="15" spans="1:67" ht="12.75" customHeight="1">
      <c r="A15" s="110"/>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c r="AT15" s="455"/>
      <c r="AU15" s="455"/>
      <c r="AV15" s="455"/>
      <c r="AW15" s="454"/>
      <c r="AX15" s="454"/>
      <c r="AY15" s="454"/>
      <c r="AZ15" s="454"/>
      <c r="BA15" s="454"/>
      <c r="BB15" s="454"/>
      <c r="BC15" s="454"/>
      <c r="BD15" s="454"/>
      <c r="BE15" s="454"/>
      <c r="BF15" s="454"/>
      <c r="BG15" s="454"/>
      <c r="BH15" s="454"/>
      <c r="BI15" s="454"/>
      <c r="BJ15" s="454"/>
      <c r="BK15" s="454"/>
      <c r="BL15" s="454"/>
      <c r="BM15" s="110"/>
    </row>
    <row r="16" spans="1:67" ht="12.75" customHeight="1">
      <c r="A16" s="83" t="s">
        <v>128</v>
      </c>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455"/>
      <c r="AL16" s="455"/>
      <c r="AM16" s="455"/>
      <c r="AN16" s="455"/>
      <c r="AO16" s="455"/>
      <c r="AP16" s="455"/>
      <c r="AQ16" s="455"/>
      <c r="AR16" s="455"/>
      <c r="AS16" s="455"/>
      <c r="AT16" s="455"/>
      <c r="AU16" s="455"/>
      <c r="AV16" s="455"/>
      <c r="AW16" s="454"/>
      <c r="AX16" s="454"/>
      <c r="AY16" s="454"/>
      <c r="AZ16" s="454"/>
      <c r="BA16" s="454"/>
      <c r="BB16" s="454"/>
      <c r="BC16" s="454"/>
      <c r="BD16" s="454"/>
      <c r="BE16" s="454"/>
      <c r="BF16" s="454"/>
      <c r="BG16" s="454"/>
      <c r="BH16" s="454"/>
      <c r="BI16" s="454"/>
      <c r="BJ16" s="454"/>
      <c r="BK16" s="454"/>
      <c r="BL16" s="454"/>
      <c r="BM16" s="110"/>
    </row>
    <row r="17" spans="1:65" ht="12.75" customHeight="1">
      <c r="A17" s="113" t="s">
        <v>129</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4"/>
      <c r="AX17" s="454"/>
      <c r="AY17" s="454"/>
      <c r="AZ17" s="454"/>
      <c r="BA17" s="454"/>
      <c r="BB17" s="454"/>
      <c r="BC17" s="454"/>
      <c r="BD17" s="454"/>
      <c r="BE17" s="454"/>
      <c r="BF17" s="454"/>
      <c r="BG17" s="454"/>
      <c r="BH17" s="454"/>
      <c r="BI17" s="454"/>
      <c r="BJ17" s="454"/>
      <c r="BK17" s="454"/>
      <c r="BL17" s="454"/>
      <c r="BM17" s="110"/>
    </row>
    <row r="18" spans="1:65" ht="12.75" customHeight="1">
      <c r="A18" s="114" t="s">
        <v>224</v>
      </c>
      <c r="B18" s="455">
        <v>89</v>
      </c>
      <c r="C18" s="455">
        <v>89.9</v>
      </c>
      <c r="D18" s="455">
        <v>91</v>
      </c>
      <c r="E18" s="455">
        <v>90.4</v>
      </c>
      <c r="F18" s="455">
        <v>92.2</v>
      </c>
      <c r="G18" s="455">
        <v>91.5</v>
      </c>
      <c r="H18" s="455">
        <v>97.2</v>
      </c>
      <c r="I18" s="455">
        <v>96.4</v>
      </c>
      <c r="J18" s="455">
        <v>109.1</v>
      </c>
      <c r="K18" s="455">
        <v>109.2</v>
      </c>
      <c r="L18" s="455">
        <v>111.8</v>
      </c>
      <c r="M18" s="455">
        <v>113.3</v>
      </c>
      <c r="N18" s="455">
        <v>117.4</v>
      </c>
      <c r="O18" s="455">
        <v>116.4</v>
      </c>
      <c r="P18" s="455">
        <v>118.7</v>
      </c>
      <c r="Q18" s="455">
        <v>120.9</v>
      </c>
      <c r="R18" s="455">
        <v>119.1</v>
      </c>
      <c r="S18" s="455">
        <v>117.4</v>
      </c>
      <c r="T18" s="455">
        <v>128.6</v>
      </c>
      <c r="U18" s="455">
        <v>130.19999999999999</v>
      </c>
      <c r="V18" s="455">
        <v>132.6</v>
      </c>
      <c r="W18" s="455">
        <v>138.6</v>
      </c>
      <c r="X18" s="455">
        <v>142.9</v>
      </c>
      <c r="Y18" s="455">
        <v>146</v>
      </c>
      <c r="Z18" s="455">
        <v>146.1</v>
      </c>
      <c r="AA18" s="455">
        <v>149.69999999999999</v>
      </c>
      <c r="AB18" s="455">
        <v>152.6</v>
      </c>
      <c r="AC18" s="455">
        <v>156.4</v>
      </c>
      <c r="AD18" s="455">
        <v>157.4</v>
      </c>
      <c r="AE18" s="455">
        <v>154.30000000000001</v>
      </c>
      <c r="AF18" s="455">
        <v>148.5</v>
      </c>
      <c r="AG18" s="455">
        <v>134.6</v>
      </c>
      <c r="AH18" s="455">
        <v>134.9</v>
      </c>
      <c r="AI18" s="455">
        <v>133.69999999999999</v>
      </c>
      <c r="AJ18" s="455"/>
      <c r="AK18" s="455"/>
      <c r="AL18" s="455"/>
      <c r="AM18" s="455"/>
      <c r="AN18" s="455"/>
      <c r="AO18" s="455"/>
      <c r="AP18" s="455"/>
      <c r="AQ18" s="455"/>
      <c r="AR18" s="455"/>
      <c r="AS18" s="455"/>
      <c r="AT18" s="455"/>
      <c r="AU18" s="455"/>
      <c r="AV18" s="455"/>
      <c r="AW18" s="454"/>
      <c r="AX18" s="454"/>
      <c r="AY18" s="454"/>
      <c r="AZ18" s="454"/>
      <c r="BA18" s="454"/>
      <c r="BB18" s="454"/>
      <c r="BC18" s="454"/>
      <c r="BD18" s="454"/>
      <c r="BE18" s="454"/>
      <c r="BF18" s="454"/>
      <c r="BG18" s="454"/>
      <c r="BH18" s="454"/>
      <c r="BI18" s="454"/>
      <c r="BJ18" s="454"/>
      <c r="BK18" s="454"/>
      <c r="BL18" s="454"/>
      <c r="BM18" s="110"/>
    </row>
    <row r="19" spans="1:65" ht="12.75" customHeight="1">
      <c r="A19" s="114" t="s">
        <v>225</v>
      </c>
      <c r="B19" s="455">
        <v>105.4</v>
      </c>
      <c r="C19" s="455">
        <v>105.5</v>
      </c>
      <c r="D19" s="455">
        <v>107</v>
      </c>
      <c r="E19" s="455">
        <v>117.8</v>
      </c>
      <c r="F19" s="455">
        <v>119.5</v>
      </c>
      <c r="G19" s="455">
        <v>119.9</v>
      </c>
      <c r="H19" s="455">
        <v>118</v>
      </c>
      <c r="I19" s="455">
        <v>108.7</v>
      </c>
      <c r="J19" s="455">
        <v>72.7</v>
      </c>
      <c r="K19" s="455">
        <v>72.5</v>
      </c>
      <c r="L19" s="455">
        <v>69.099999999999994</v>
      </c>
      <c r="M19" s="455">
        <v>76.099999999999994</v>
      </c>
      <c r="N19" s="455">
        <v>77.599999999999994</v>
      </c>
      <c r="O19" s="455">
        <v>76.099999999999994</v>
      </c>
      <c r="P19" s="455">
        <v>69.8</v>
      </c>
      <c r="Q19" s="455">
        <v>74.599999999999994</v>
      </c>
      <c r="R19" s="455">
        <v>75.8</v>
      </c>
      <c r="S19" s="455">
        <v>81.7</v>
      </c>
      <c r="T19" s="455">
        <v>75.7</v>
      </c>
      <c r="U19" s="455">
        <v>73.7</v>
      </c>
      <c r="V19" s="455">
        <v>72.400000000000006</v>
      </c>
      <c r="W19" s="455">
        <v>70.3</v>
      </c>
      <c r="X19" s="455">
        <v>71.900000000000006</v>
      </c>
      <c r="Y19" s="455">
        <v>70</v>
      </c>
      <c r="Z19" s="455">
        <v>70.3</v>
      </c>
      <c r="AA19" s="455">
        <v>71</v>
      </c>
      <c r="AB19" s="455">
        <v>69.7</v>
      </c>
      <c r="AC19" s="455">
        <v>68.3</v>
      </c>
      <c r="AD19" s="455">
        <v>66.900000000000006</v>
      </c>
      <c r="AE19" s="455">
        <v>63.2</v>
      </c>
      <c r="AF19" s="455">
        <v>58.7</v>
      </c>
      <c r="AG19" s="455">
        <v>58.1</v>
      </c>
      <c r="AH19" s="455">
        <v>56.8</v>
      </c>
      <c r="AI19" s="455">
        <v>56.6</v>
      </c>
      <c r="AJ19" s="455"/>
      <c r="AK19" s="455"/>
      <c r="AL19" s="455"/>
      <c r="AM19" s="455"/>
      <c r="AN19" s="455"/>
      <c r="AO19" s="455"/>
      <c r="AP19" s="455"/>
      <c r="AQ19" s="455"/>
      <c r="AR19" s="455"/>
      <c r="AS19" s="455"/>
      <c r="AT19" s="455"/>
      <c r="AU19" s="455"/>
      <c r="AV19" s="455"/>
      <c r="AW19" s="454"/>
      <c r="AX19" s="454"/>
      <c r="AY19" s="454"/>
      <c r="AZ19" s="454"/>
      <c r="BA19" s="454"/>
      <c r="BB19" s="454"/>
      <c r="BC19" s="454"/>
      <c r="BD19" s="454"/>
      <c r="BE19" s="454"/>
      <c r="BF19" s="454"/>
      <c r="BG19" s="454"/>
      <c r="BH19" s="454"/>
      <c r="BI19" s="454"/>
      <c r="BJ19" s="454"/>
      <c r="BK19" s="454"/>
      <c r="BL19" s="454"/>
      <c r="BM19" s="110"/>
    </row>
    <row r="20" spans="1:65" ht="12.75" customHeight="1">
      <c r="A20" s="114" t="s">
        <v>226</v>
      </c>
      <c r="B20" s="455">
        <v>35.200000000000003</v>
      </c>
      <c r="C20" s="455">
        <v>35.200000000000003</v>
      </c>
      <c r="D20" s="455">
        <v>34.799999999999997</v>
      </c>
      <c r="E20" s="455">
        <v>35.200000000000003</v>
      </c>
      <c r="F20" s="455">
        <v>34.6</v>
      </c>
      <c r="G20" s="455">
        <v>34.9</v>
      </c>
      <c r="H20" s="455">
        <v>34.299999999999997</v>
      </c>
      <c r="I20" s="455">
        <v>39.299999999999997</v>
      </c>
      <c r="J20" s="455">
        <v>40.4</v>
      </c>
      <c r="K20" s="455">
        <v>20</v>
      </c>
      <c r="L20" s="455">
        <v>20</v>
      </c>
      <c r="M20" s="455">
        <v>12.1</v>
      </c>
      <c r="N20" s="455">
        <v>11.8</v>
      </c>
      <c r="O20" s="455">
        <v>8.9</v>
      </c>
      <c r="P20" s="455">
        <v>7.6</v>
      </c>
      <c r="Q20" s="455">
        <v>17.399999999999999</v>
      </c>
      <c r="R20" s="455">
        <v>15.5</v>
      </c>
      <c r="S20" s="455">
        <v>14</v>
      </c>
      <c r="T20" s="455">
        <v>14.3</v>
      </c>
      <c r="U20" s="455">
        <v>13.5</v>
      </c>
      <c r="V20" s="455">
        <v>12.7</v>
      </c>
      <c r="W20" s="455">
        <v>12.5</v>
      </c>
      <c r="X20" s="455">
        <v>12.2</v>
      </c>
      <c r="Y20" s="455">
        <v>11.6</v>
      </c>
      <c r="Z20" s="455">
        <v>11.5</v>
      </c>
      <c r="AA20" s="455">
        <v>9.8000000000000007</v>
      </c>
      <c r="AB20" s="455">
        <v>9.5</v>
      </c>
      <c r="AC20" s="455">
        <v>8.6</v>
      </c>
      <c r="AD20" s="455">
        <v>8.4</v>
      </c>
      <c r="AE20" s="455">
        <v>8</v>
      </c>
      <c r="AF20" s="455">
        <v>6.9</v>
      </c>
      <c r="AG20" s="455">
        <v>4.4000000000000004</v>
      </c>
      <c r="AH20" s="455">
        <v>3.4</v>
      </c>
      <c r="AI20" s="455">
        <v>3.1</v>
      </c>
      <c r="AJ20" s="455"/>
      <c r="AK20" s="455"/>
      <c r="AL20" s="455"/>
      <c r="AM20" s="455"/>
      <c r="AN20" s="455"/>
      <c r="AO20" s="455"/>
      <c r="AP20" s="455"/>
      <c r="AQ20" s="455"/>
      <c r="AR20" s="455"/>
      <c r="AS20" s="455"/>
      <c r="AT20" s="455"/>
      <c r="AU20" s="455"/>
      <c r="AV20" s="455"/>
      <c r="AW20" s="454"/>
      <c r="AX20" s="454"/>
      <c r="AY20" s="454"/>
      <c r="AZ20" s="454"/>
      <c r="BA20" s="454"/>
      <c r="BB20" s="454"/>
      <c r="BC20" s="454"/>
      <c r="BD20" s="454"/>
      <c r="BE20" s="454"/>
      <c r="BF20" s="454"/>
      <c r="BG20" s="454"/>
      <c r="BH20" s="454"/>
      <c r="BI20" s="454"/>
      <c r="BJ20" s="454"/>
      <c r="BK20" s="454"/>
      <c r="BL20" s="454"/>
      <c r="BM20" s="110"/>
    </row>
    <row r="21" spans="1:65" ht="12.75" customHeight="1">
      <c r="A21" s="63" t="s">
        <v>227</v>
      </c>
      <c r="B21" s="455"/>
      <c r="C21" s="455"/>
      <c r="D21" s="455"/>
      <c r="E21" s="455"/>
      <c r="F21" s="455"/>
      <c r="G21" s="455"/>
      <c r="H21" s="455"/>
      <c r="I21" s="455"/>
      <c r="J21" s="455">
        <v>-1.4</v>
      </c>
      <c r="K21" s="455">
        <v>-2</v>
      </c>
      <c r="L21" s="455">
        <v>-1.6</v>
      </c>
      <c r="M21" s="455">
        <v>-1.5</v>
      </c>
      <c r="N21" s="455">
        <v>-1.2</v>
      </c>
      <c r="O21" s="455">
        <v>-0.9</v>
      </c>
      <c r="P21" s="455">
        <v>0.2</v>
      </c>
      <c r="Q21" s="455">
        <v>0</v>
      </c>
      <c r="R21" s="455">
        <v>0</v>
      </c>
      <c r="S21" s="455">
        <v>0</v>
      </c>
      <c r="T21" s="455">
        <v>0</v>
      </c>
      <c r="U21" s="455">
        <v>0</v>
      </c>
      <c r="V21" s="455">
        <v>0</v>
      </c>
      <c r="W21" s="455">
        <v>0</v>
      </c>
      <c r="X21" s="455">
        <v>0</v>
      </c>
      <c r="Y21" s="455">
        <v>0</v>
      </c>
      <c r="Z21" s="455">
        <v>0</v>
      </c>
      <c r="AA21" s="455">
        <v>0</v>
      </c>
      <c r="AB21" s="455">
        <v>0</v>
      </c>
      <c r="AC21" s="455">
        <v>0</v>
      </c>
      <c r="AD21" s="455">
        <v>0</v>
      </c>
      <c r="AE21" s="455">
        <v>0</v>
      </c>
      <c r="AF21" s="455">
        <v>0</v>
      </c>
      <c r="AG21" s="455">
        <v>0</v>
      </c>
      <c r="AH21" s="455">
        <v>0</v>
      </c>
      <c r="AI21" s="455">
        <v>0</v>
      </c>
      <c r="AJ21" s="455"/>
      <c r="AK21" s="455"/>
      <c r="AL21" s="455"/>
      <c r="AM21" s="455"/>
      <c r="AN21" s="455"/>
      <c r="AO21" s="455"/>
      <c r="AP21" s="455"/>
      <c r="AQ21" s="455"/>
      <c r="AR21" s="455"/>
      <c r="AS21" s="455"/>
      <c r="AT21" s="455"/>
      <c r="AU21" s="455"/>
      <c r="AV21" s="455"/>
      <c r="AW21" s="454"/>
      <c r="AX21" s="454"/>
      <c r="AY21" s="454"/>
      <c r="AZ21" s="454"/>
      <c r="BA21" s="454"/>
      <c r="BB21" s="454"/>
      <c r="BC21" s="454"/>
      <c r="BD21" s="454"/>
      <c r="BE21" s="454"/>
      <c r="BF21" s="454"/>
      <c r="BG21" s="454"/>
      <c r="BH21" s="454"/>
      <c r="BI21" s="454"/>
      <c r="BJ21" s="454"/>
      <c r="BK21" s="454"/>
      <c r="BL21" s="454"/>
      <c r="BM21" s="110"/>
    </row>
    <row r="22" spans="1:65" ht="12.75" customHeight="1">
      <c r="A22" s="63" t="s">
        <v>228</v>
      </c>
      <c r="B22" s="455">
        <v>229.6</v>
      </c>
      <c r="C22" s="455">
        <v>230.5</v>
      </c>
      <c r="D22" s="455">
        <v>232.8</v>
      </c>
      <c r="E22" s="455">
        <v>243.5</v>
      </c>
      <c r="F22" s="455">
        <v>246.3</v>
      </c>
      <c r="G22" s="455">
        <v>246.2</v>
      </c>
      <c r="H22" s="455">
        <v>249.5</v>
      </c>
      <c r="I22" s="455">
        <v>244.4</v>
      </c>
      <c r="J22" s="455">
        <v>223.6</v>
      </c>
      <c r="K22" s="455">
        <v>203.6</v>
      </c>
      <c r="L22" s="455">
        <v>202.5</v>
      </c>
      <c r="M22" s="455">
        <v>203</v>
      </c>
      <c r="N22" s="455">
        <v>208</v>
      </c>
      <c r="O22" s="455">
        <v>202.3</v>
      </c>
      <c r="P22" s="455">
        <v>195.8</v>
      </c>
      <c r="Q22" s="455">
        <v>212.9</v>
      </c>
      <c r="R22" s="455">
        <v>210.4</v>
      </c>
      <c r="S22" s="455">
        <v>213.1</v>
      </c>
      <c r="T22" s="455">
        <v>218.6</v>
      </c>
      <c r="U22" s="455">
        <v>217.4</v>
      </c>
      <c r="V22" s="455">
        <v>217.7</v>
      </c>
      <c r="W22" s="455">
        <v>221.4</v>
      </c>
      <c r="X22" s="455">
        <v>226.9</v>
      </c>
      <c r="Y22" s="455">
        <v>227.6</v>
      </c>
      <c r="Z22" s="455">
        <v>227.9</v>
      </c>
      <c r="AA22" s="455">
        <v>230.5</v>
      </c>
      <c r="AB22" s="455">
        <v>231.8</v>
      </c>
      <c r="AC22" s="455">
        <v>233.3</v>
      </c>
      <c r="AD22" s="455">
        <v>232.7</v>
      </c>
      <c r="AE22" s="455">
        <v>225.6</v>
      </c>
      <c r="AF22" s="455">
        <v>214.1</v>
      </c>
      <c r="AG22" s="455">
        <v>197.1</v>
      </c>
      <c r="AH22" s="455">
        <v>195.1</v>
      </c>
      <c r="AI22" s="455">
        <v>193.4</v>
      </c>
      <c r="AJ22" s="455"/>
      <c r="AK22" s="455"/>
      <c r="AL22" s="455"/>
      <c r="AM22" s="455"/>
      <c r="AN22" s="455"/>
      <c r="AO22" s="455"/>
      <c r="AP22" s="455"/>
      <c r="AQ22" s="455"/>
      <c r="AR22" s="455"/>
      <c r="AS22" s="455"/>
      <c r="AT22" s="455"/>
      <c r="AU22" s="455"/>
      <c r="AV22" s="455"/>
      <c r="AW22" s="454"/>
      <c r="AX22" s="454"/>
      <c r="AY22" s="454"/>
      <c r="AZ22" s="454"/>
      <c r="BA22" s="454"/>
      <c r="BB22" s="454"/>
      <c r="BC22" s="454"/>
      <c r="BD22" s="454"/>
      <c r="BE22" s="454"/>
      <c r="BF22" s="454"/>
      <c r="BG22" s="454"/>
      <c r="BH22" s="454"/>
      <c r="BI22" s="454"/>
      <c r="BJ22" s="454"/>
      <c r="BK22" s="454"/>
      <c r="BL22" s="454"/>
      <c r="BM22" s="110"/>
    </row>
    <row r="23" spans="1:65" ht="12.75" customHeight="1">
      <c r="A23" s="113" t="s">
        <v>130</v>
      </c>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454"/>
      <c r="AX23" s="454"/>
      <c r="AY23" s="454"/>
      <c r="AZ23" s="454"/>
      <c r="BA23" s="454"/>
      <c r="BB23" s="454"/>
      <c r="BC23" s="454"/>
      <c r="BD23" s="454"/>
      <c r="BE23" s="454"/>
      <c r="BF23" s="454"/>
      <c r="BG23" s="454"/>
      <c r="BH23" s="454"/>
      <c r="BI23" s="454"/>
      <c r="BJ23" s="454"/>
      <c r="BK23" s="454"/>
      <c r="BL23" s="454"/>
      <c r="BM23" s="110"/>
    </row>
    <row r="24" spans="1:65" ht="12.75" customHeight="1">
      <c r="A24" s="63" t="s">
        <v>229</v>
      </c>
      <c r="B24" s="455">
        <v>190.1</v>
      </c>
      <c r="C24" s="455">
        <v>210.3</v>
      </c>
      <c r="D24" s="455">
        <v>220.2</v>
      </c>
      <c r="E24" s="455">
        <v>235.2</v>
      </c>
      <c r="F24" s="455">
        <v>235</v>
      </c>
      <c r="G24" s="455">
        <v>233.5</v>
      </c>
      <c r="H24" s="455">
        <v>236.5</v>
      </c>
      <c r="I24" s="455">
        <v>282.3</v>
      </c>
      <c r="J24" s="455">
        <v>296.5</v>
      </c>
      <c r="K24" s="455">
        <v>329.8</v>
      </c>
      <c r="L24" s="455">
        <v>317.2</v>
      </c>
      <c r="M24" s="455">
        <v>307.7</v>
      </c>
      <c r="N24" s="455">
        <v>307.5</v>
      </c>
      <c r="O24" s="455">
        <v>309.89999999999998</v>
      </c>
      <c r="P24" s="455">
        <v>288.3</v>
      </c>
      <c r="Q24" s="455">
        <v>287.39999999999998</v>
      </c>
      <c r="R24" s="455">
        <v>225.2</v>
      </c>
      <c r="S24" s="455">
        <v>184.8</v>
      </c>
      <c r="T24" s="455">
        <v>184</v>
      </c>
      <c r="U24" s="455">
        <v>195.2</v>
      </c>
      <c r="V24" s="455">
        <v>188.9</v>
      </c>
      <c r="W24" s="455">
        <v>221.7</v>
      </c>
      <c r="X24" s="455">
        <v>212.6</v>
      </c>
      <c r="Y24" s="455">
        <v>201.6</v>
      </c>
      <c r="Z24" s="455">
        <v>198.4</v>
      </c>
      <c r="AA24" s="455">
        <v>197.7</v>
      </c>
      <c r="AB24" s="455">
        <v>200.8</v>
      </c>
      <c r="AC24" s="455">
        <v>210.6</v>
      </c>
      <c r="AD24" s="455">
        <v>221.4</v>
      </c>
      <c r="AE24" s="455">
        <v>110.3</v>
      </c>
      <c r="AF24" s="455">
        <v>109.6</v>
      </c>
      <c r="AG24" s="455">
        <v>132.5</v>
      </c>
      <c r="AH24" s="455">
        <v>133</v>
      </c>
      <c r="AI24" s="455">
        <v>146.5</v>
      </c>
      <c r="AJ24" s="455"/>
      <c r="AK24" s="455"/>
      <c r="AL24" s="455"/>
      <c r="AM24" s="455"/>
      <c r="AN24" s="455"/>
      <c r="AO24" s="455"/>
      <c r="AP24" s="455"/>
      <c r="AQ24" s="455"/>
      <c r="AR24" s="455"/>
      <c r="AS24" s="455"/>
      <c r="AT24" s="455"/>
      <c r="AU24" s="455"/>
      <c r="AV24" s="455"/>
      <c r="AW24" s="454"/>
      <c r="AX24" s="454"/>
      <c r="AY24" s="454"/>
      <c r="AZ24" s="454"/>
      <c r="BA24" s="454"/>
      <c r="BB24" s="454"/>
      <c r="BC24" s="454"/>
      <c r="BD24" s="454"/>
      <c r="BE24" s="454"/>
      <c r="BF24" s="454"/>
      <c r="BG24" s="454"/>
      <c r="BH24" s="454"/>
      <c r="BI24" s="454"/>
      <c r="BJ24" s="454"/>
      <c r="BK24" s="454"/>
      <c r="BL24" s="454"/>
      <c r="BM24" s="110"/>
    </row>
    <row r="25" spans="1:65" ht="12.75" customHeight="1">
      <c r="A25" s="63" t="s">
        <v>230</v>
      </c>
      <c r="B25" s="455"/>
      <c r="C25" s="455"/>
      <c r="D25" s="455"/>
      <c r="E25" s="455"/>
      <c r="F25" s="455"/>
      <c r="G25" s="455"/>
      <c r="H25" s="455"/>
      <c r="I25" s="455"/>
      <c r="J25" s="455"/>
      <c r="K25" s="455"/>
      <c r="L25" s="455"/>
      <c r="M25" s="455"/>
      <c r="N25" s="455"/>
      <c r="O25" s="455"/>
      <c r="P25" s="455">
        <v>99.4</v>
      </c>
      <c r="Q25" s="455">
        <v>99.7</v>
      </c>
      <c r="R25" s="455">
        <v>95.5</v>
      </c>
      <c r="S25" s="455">
        <v>95.4</v>
      </c>
      <c r="T25" s="455">
        <v>96.6</v>
      </c>
      <c r="U25" s="455">
        <v>96.6</v>
      </c>
      <c r="V25" s="455">
        <v>97</v>
      </c>
      <c r="W25" s="455">
        <v>97.1</v>
      </c>
      <c r="X25" s="455">
        <v>95.8</v>
      </c>
      <c r="Y25" s="455">
        <v>96.7</v>
      </c>
      <c r="Z25" s="455">
        <v>113.6</v>
      </c>
      <c r="AA25" s="455">
        <v>123.3</v>
      </c>
      <c r="AB25" s="455">
        <v>115.6</v>
      </c>
      <c r="AC25" s="455">
        <v>112.9</v>
      </c>
      <c r="AD25" s="455">
        <v>98</v>
      </c>
      <c r="AE25" s="455">
        <v>92.9</v>
      </c>
      <c r="AF25" s="455">
        <v>91.6</v>
      </c>
      <c r="AG25" s="455">
        <v>88.4</v>
      </c>
      <c r="AH25" s="455">
        <v>87.8</v>
      </c>
      <c r="AI25" s="455">
        <v>80.099999999999994</v>
      </c>
      <c r="AJ25" s="455"/>
      <c r="AK25" s="455"/>
      <c r="AL25" s="455"/>
      <c r="AM25" s="455"/>
      <c r="AN25" s="455"/>
      <c r="AO25" s="455"/>
      <c r="AP25" s="455"/>
      <c r="AQ25" s="455"/>
      <c r="AR25" s="455"/>
      <c r="AS25" s="455"/>
      <c r="AT25" s="455"/>
      <c r="AU25" s="455"/>
      <c r="AV25" s="455"/>
      <c r="AW25" s="454"/>
      <c r="AX25" s="454"/>
      <c r="AY25" s="454"/>
      <c r="AZ25" s="454"/>
      <c r="BA25" s="454"/>
      <c r="BB25" s="454"/>
      <c r="BC25" s="454"/>
      <c r="BD25" s="454"/>
      <c r="BE25" s="454"/>
      <c r="BF25" s="454"/>
      <c r="BG25" s="454"/>
      <c r="BH25" s="454"/>
      <c r="BI25" s="454"/>
      <c r="BJ25" s="454"/>
      <c r="BK25" s="454"/>
      <c r="BL25" s="454"/>
      <c r="BM25" s="110"/>
    </row>
    <row r="26" spans="1:65" ht="12.75" customHeight="1">
      <c r="A26" s="113" t="s">
        <v>231</v>
      </c>
      <c r="B26" s="116">
        <v>419.8</v>
      </c>
      <c r="C26" s="116">
        <v>440.8</v>
      </c>
      <c r="D26" s="116">
        <v>453</v>
      </c>
      <c r="E26" s="116">
        <v>478.7</v>
      </c>
      <c r="F26" s="116">
        <v>481.3</v>
      </c>
      <c r="G26" s="116">
        <v>479.7</v>
      </c>
      <c r="H26" s="116">
        <v>485.9</v>
      </c>
      <c r="I26" s="116">
        <v>526.70000000000005</v>
      </c>
      <c r="J26" s="116">
        <v>520</v>
      </c>
      <c r="K26" s="116">
        <v>533.5</v>
      </c>
      <c r="L26" s="116">
        <v>519.79999999999995</v>
      </c>
      <c r="M26" s="116">
        <v>510.7</v>
      </c>
      <c r="N26" s="116">
        <v>515.5</v>
      </c>
      <c r="O26" s="116">
        <v>512.20000000000005</v>
      </c>
      <c r="P26" s="116">
        <v>399.9</v>
      </c>
      <c r="Q26" s="116">
        <v>413.9</v>
      </c>
      <c r="R26" s="116">
        <v>349.1</v>
      </c>
      <c r="S26" s="116">
        <v>310.5</v>
      </c>
      <c r="T26" s="116">
        <v>314.10000000000002</v>
      </c>
      <c r="U26" s="116">
        <v>323.89999999999998</v>
      </c>
      <c r="V26" s="116">
        <v>317.5</v>
      </c>
      <c r="W26" s="116">
        <v>352.9</v>
      </c>
      <c r="X26" s="116">
        <v>351.7</v>
      </c>
      <c r="Y26" s="116">
        <v>340.9</v>
      </c>
      <c r="Z26" s="116">
        <v>340.1</v>
      </c>
      <c r="AA26" s="116">
        <v>334</v>
      </c>
      <c r="AB26" s="116">
        <v>347.4</v>
      </c>
      <c r="AC26" s="116">
        <v>359.8</v>
      </c>
      <c r="AD26" s="116">
        <v>374.6</v>
      </c>
      <c r="AE26" s="116">
        <v>259.89999999999998</v>
      </c>
      <c r="AF26" s="116">
        <v>248.9</v>
      </c>
      <c r="AG26" s="116">
        <v>257.7</v>
      </c>
      <c r="AH26" s="116">
        <v>257</v>
      </c>
      <c r="AI26" s="116">
        <v>276.10000000000002</v>
      </c>
      <c r="AJ26" s="116"/>
      <c r="AK26" s="116"/>
      <c r="AL26" s="116"/>
      <c r="AM26" s="116"/>
      <c r="AN26" s="116"/>
      <c r="AO26" s="116"/>
      <c r="AP26" s="116"/>
      <c r="AQ26" s="116"/>
      <c r="AR26" s="116"/>
      <c r="AS26" s="116"/>
      <c r="AT26" s="116"/>
      <c r="AU26" s="116"/>
      <c r="AV26" s="116"/>
      <c r="AW26" s="454"/>
      <c r="AX26" s="454"/>
      <c r="AY26" s="454"/>
      <c r="AZ26" s="454"/>
      <c r="BA26" s="454"/>
      <c r="BB26" s="454"/>
      <c r="BC26" s="454"/>
      <c r="BD26" s="454"/>
      <c r="BE26" s="454"/>
      <c r="BF26" s="454"/>
      <c r="BG26" s="454"/>
      <c r="BH26" s="454"/>
      <c r="BI26" s="454"/>
      <c r="BJ26" s="454"/>
      <c r="BK26" s="454"/>
      <c r="BL26" s="454"/>
      <c r="BM26" s="110"/>
    </row>
    <row r="27" spans="1:65" ht="12.75" customHeight="1">
      <c r="A27" s="113"/>
      <c r="B27" s="116"/>
      <c r="C27" s="116"/>
      <c r="D27" s="116"/>
      <c r="E27" s="116"/>
      <c r="F27" s="116"/>
      <c r="G27" s="116"/>
      <c r="H27" s="116"/>
      <c r="I27" s="116"/>
      <c r="J27" s="116"/>
      <c r="K27" s="116"/>
      <c r="L27" s="116"/>
      <c r="M27" s="116"/>
      <c r="N27" s="116"/>
      <c r="O27" s="116"/>
      <c r="P27" s="116"/>
      <c r="Q27" s="116"/>
      <c r="R27" s="116"/>
      <c r="S27" s="116"/>
      <c r="T27" s="116"/>
      <c r="U27" s="116"/>
      <c r="V27" s="454"/>
      <c r="W27" s="454"/>
      <c r="X27" s="454"/>
      <c r="Y27" s="454"/>
      <c r="Z27" s="454"/>
      <c r="AA27" s="454"/>
      <c r="AB27" s="454"/>
      <c r="AC27" s="454"/>
      <c r="AD27" s="454"/>
      <c r="AE27" s="454"/>
      <c r="AF27" s="454"/>
      <c r="AG27" s="454"/>
      <c r="AH27" s="454"/>
      <c r="AI27" s="454"/>
      <c r="AJ27" s="454"/>
      <c r="AK27" s="454"/>
      <c r="AL27" s="454"/>
      <c r="AM27" s="454"/>
      <c r="AN27" s="454"/>
      <c r="AO27" s="454"/>
      <c r="AP27" s="454"/>
      <c r="AQ27" s="454"/>
      <c r="AR27" s="454"/>
      <c r="AS27" s="454"/>
      <c r="AT27" s="454"/>
      <c r="AU27" s="454"/>
      <c r="AV27" s="454"/>
      <c r="AW27" s="454"/>
      <c r="AX27" s="454"/>
      <c r="AY27" s="454"/>
      <c r="AZ27" s="454"/>
      <c r="BA27" s="454"/>
      <c r="BB27" s="454"/>
      <c r="BC27" s="454"/>
      <c r="BD27" s="454"/>
      <c r="BE27" s="454"/>
      <c r="BF27" s="454"/>
      <c r="BG27" s="454"/>
      <c r="BH27" s="454"/>
      <c r="BI27" s="454"/>
      <c r="BJ27" s="454"/>
      <c r="BK27" s="454"/>
      <c r="BL27" s="454"/>
      <c r="BM27" s="110"/>
    </row>
    <row r="28" spans="1:65" ht="12.75" customHeight="1">
      <c r="A28" s="121" t="s">
        <v>241</v>
      </c>
      <c r="B28" s="455">
        <v>143</v>
      </c>
      <c r="C28" s="455">
        <v>172.3</v>
      </c>
      <c r="D28" s="455">
        <v>203.5</v>
      </c>
      <c r="E28" s="455">
        <v>144.19999999999999</v>
      </c>
      <c r="F28" s="455">
        <v>146.9</v>
      </c>
      <c r="G28" s="455">
        <v>150.30000000000001</v>
      </c>
      <c r="H28" s="455">
        <v>129.9</v>
      </c>
      <c r="I28" s="455">
        <v>135</v>
      </c>
      <c r="J28" s="455">
        <v>212.8</v>
      </c>
      <c r="K28" s="455">
        <v>155.9</v>
      </c>
      <c r="L28" s="455">
        <v>153.9</v>
      </c>
      <c r="M28" s="455">
        <v>157.5</v>
      </c>
      <c r="N28" s="455">
        <v>158.4</v>
      </c>
      <c r="O28" s="455">
        <v>163.5</v>
      </c>
      <c r="P28" s="455"/>
      <c r="Q28" s="455"/>
      <c r="R28" s="455"/>
      <c r="S28" s="455"/>
      <c r="T28" s="455"/>
      <c r="U28" s="455"/>
      <c r="V28" s="455"/>
      <c r="W28" s="455"/>
      <c r="X28" s="455"/>
      <c r="Y28" s="455"/>
      <c r="Z28" s="455"/>
      <c r="AA28" s="455"/>
      <c r="AB28" s="455"/>
      <c r="AC28" s="455"/>
      <c r="AD28" s="455"/>
      <c r="AE28" s="455"/>
      <c r="AF28" s="455"/>
      <c r="AG28" s="455"/>
      <c r="AH28" s="455"/>
      <c r="AI28" s="455"/>
      <c r="AJ28" s="455"/>
      <c r="AK28" s="455"/>
      <c r="AL28" s="455"/>
      <c r="AM28" s="455"/>
      <c r="AN28" s="455"/>
      <c r="AO28" s="454"/>
      <c r="AP28" s="454"/>
      <c r="AQ28" s="454"/>
      <c r="AR28" s="454"/>
      <c r="AS28" s="454"/>
      <c r="AT28" s="454"/>
      <c r="AU28" s="454"/>
      <c r="AV28" s="454"/>
      <c r="AW28" s="454"/>
      <c r="AX28" s="454"/>
      <c r="AY28" s="454"/>
      <c r="AZ28" s="454"/>
      <c r="BA28" s="454"/>
      <c r="BB28" s="454"/>
      <c r="BC28" s="454"/>
      <c r="BD28" s="454"/>
      <c r="BE28" s="454"/>
      <c r="BF28" s="454"/>
      <c r="BG28" s="454"/>
      <c r="BH28" s="454"/>
      <c r="BI28" s="454"/>
      <c r="BJ28" s="454"/>
      <c r="BK28" s="454"/>
      <c r="BL28" s="454"/>
      <c r="BM28" s="110"/>
    </row>
    <row r="29" spans="1:65" ht="12.75" customHeight="1">
      <c r="A29" s="113"/>
      <c r="B29" s="116"/>
      <c r="C29" s="116"/>
      <c r="D29" s="116"/>
      <c r="E29" s="116"/>
      <c r="F29" s="116"/>
      <c r="G29" s="116"/>
      <c r="H29" s="116"/>
      <c r="I29" s="116"/>
      <c r="J29" s="116"/>
      <c r="K29" s="116"/>
      <c r="L29" s="116"/>
      <c r="M29" s="116"/>
      <c r="N29" s="116"/>
      <c r="O29" s="116"/>
      <c r="P29" s="116"/>
      <c r="Q29" s="116"/>
      <c r="R29" s="116"/>
      <c r="S29" s="116"/>
      <c r="T29" s="116"/>
      <c r="U29" s="116"/>
      <c r="V29" s="454"/>
      <c r="W29" s="454"/>
      <c r="X29" s="454"/>
      <c r="Y29" s="454"/>
      <c r="Z29" s="454"/>
      <c r="AA29" s="454"/>
      <c r="AB29" s="454"/>
      <c r="AC29" s="454"/>
      <c r="AD29" s="454"/>
      <c r="AE29" s="454"/>
      <c r="AF29" s="454"/>
      <c r="AG29" s="454"/>
      <c r="AH29" s="454"/>
      <c r="AI29" s="454"/>
      <c r="AJ29" s="454"/>
      <c r="AK29" s="454"/>
      <c r="AL29" s="454"/>
      <c r="AM29" s="454"/>
      <c r="AN29" s="454"/>
      <c r="AO29" s="454"/>
      <c r="AP29" s="454"/>
      <c r="AQ29" s="454"/>
      <c r="AR29" s="454"/>
      <c r="AS29" s="454"/>
      <c r="AT29" s="454"/>
      <c r="AU29" s="454"/>
      <c r="AV29" s="454"/>
      <c r="AW29" s="454"/>
      <c r="AX29" s="454"/>
      <c r="AY29" s="454"/>
      <c r="AZ29" s="454"/>
      <c r="BA29" s="454"/>
      <c r="BB29" s="454"/>
      <c r="BC29" s="454"/>
      <c r="BD29" s="454"/>
      <c r="BE29" s="454"/>
      <c r="BF29" s="454"/>
      <c r="BG29" s="454"/>
      <c r="BH29" s="454"/>
      <c r="BI29" s="454"/>
      <c r="BJ29" s="454"/>
      <c r="BK29" s="454"/>
      <c r="BL29" s="454"/>
      <c r="BM29" s="110"/>
    </row>
    <row r="30" spans="1:65" ht="12.75" customHeight="1">
      <c r="A30" s="83" t="s">
        <v>124</v>
      </c>
      <c r="B30" s="116"/>
      <c r="C30" s="116"/>
      <c r="D30" s="116"/>
      <c r="E30" s="116"/>
      <c r="F30" s="116"/>
      <c r="G30" s="116"/>
      <c r="H30" s="116"/>
      <c r="I30" s="116"/>
      <c r="J30" s="116"/>
      <c r="K30" s="116"/>
      <c r="L30" s="116"/>
      <c r="M30" s="116"/>
      <c r="N30" s="116"/>
      <c r="O30" s="116"/>
      <c r="P30" s="116"/>
      <c r="Q30" s="116"/>
      <c r="R30" s="116"/>
      <c r="S30" s="116"/>
      <c r="T30" s="116"/>
      <c r="U30" s="116"/>
      <c r="V30" s="454"/>
      <c r="W30" s="454"/>
      <c r="X30" s="454"/>
      <c r="Y30" s="454"/>
      <c r="Z30" s="454"/>
      <c r="AA30" s="454"/>
      <c r="AB30" s="454"/>
      <c r="AC30" s="454"/>
      <c r="AD30" s="454"/>
      <c r="AE30" s="454"/>
      <c r="AF30" s="454"/>
      <c r="AG30" s="454"/>
      <c r="AH30" s="454"/>
      <c r="AI30" s="454"/>
      <c r="AJ30" s="454"/>
      <c r="AK30" s="454"/>
      <c r="AL30" s="454"/>
      <c r="AM30" s="454"/>
      <c r="AN30" s="454"/>
      <c r="AO30" s="455"/>
      <c r="AP30" s="454"/>
      <c r="AQ30" s="454"/>
      <c r="AR30" s="454"/>
      <c r="AS30" s="454"/>
      <c r="AT30" s="454"/>
      <c r="AU30" s="454"/>
      <c r="AV30" s="454"/>
      <c r="AW30" s="454"/>
      <c r="AX30" s="454"/>
      <c r="AY30" s="454"/>
      <c r="AZ30" s="454"/>
      <c r="BA30" s="454"/>
      <c r="BB30" s="454"/>
      <c r="BC30" s="454"/>
      <c r="BD30" s="454"/>
      <c r="BE30" s="454"/>
      <c r="BF30" s="454"/>
      <c r="BG30" s="454"/>
      <c r="BH30" s="454"/>
      <c r="BI30" s="454"/>
      <c r="BJ30" s="454"/>
      <c r="BK30" s="454"/>
      <c r="BL30" s="454"/>
      <c r="BM30" s="110"/>
    </row>
    <row r="31" spans="1:65" ht="12.75" customHeight="1">
      <c r="A31" s="113" t="s">
        <v>125</v>
      </c>
      <c r="B31" s="116"/>
      <c r="C31" s="116"/>
      <c r="D31" s="116"/>
      <c r="E31" s="116"/>
      <c r="F31" s="116"/>
      <c r="G31" s="116"/>
      <c r="H31" s="116"/>
      <c r="I31" s="116"/>
      <c r="J31" s="116"/>
      <c r="K31" s="116"/>
      <c r="L31" s="116"/>
      <c r="M31" s="116"/>
      <c r="N31" s="116"/>
      <c r="O31" s="116"/>
      <c r="P31" s="116"/>
      <c r="Q31" s="116"/>
      <c r="R31" s="116"/>
      <c r="S31" s="116"/>
      <c r="T31" s="116"/>
      <c r="U31" s="116"/>
      <c r="V31" s="454"/>
      <c r="W31" s="454"/>
      <c r="X31" s="454"/>
      <c r="Y31" s="454"/>
      <c r="Z31" s="454"/>
      <c r="AA31" s="454"/>
      <c r="AB31" s="454"/>
      <c r="AC31" s="454"/>
      <c r="AD31" s="454"/>
      <c r="AE31" s="454"/>
      <c r="AF31" s="454"/>
      <c r="AG31" s="454"/>
      <c r="AH31" s="454"/>
      <c r="AI31" s="454"/>
      <c r="AJ31" s="454"/>
      <c r="AK31" s="454"/>
      <c r="AL31" s="454"/>
      <c r="AM31" s="454"/>
      <c r="AN31" s="454"/>
      <c r="AO31" s="455"/>
      <c r="AP31" s="454"/>
      <c r="AQ31" s="454"/>
      <c r="AR31" s="454"/>
      <c r="AS31" s="454"/>
      <c r="AT31" s="454"/>
      <c r="AU31" s="454"/>
      <c r="AV31" s="454"/>
      <c r="AW31" s="454"/>
      <c r="AX31" s="454"/>
      <c r="AY31" s="454"/>
      <c r="AZ31" s="454"/>
      <c r="BA31" s="454"/>
      <c r="BB31" s="454"/>
      <c r="BC31" s="454"/>
      <c r="BD31" s="454"/>
      <c r="BE31" s="454"/>
      <c r="BF31" s="454"/>
      <c r="BG31" s="454"/>
      <c r="BH31" s="454"/>
      <c r="BI31" s="454"/>
      <c r="BJ31" s="454"/>
      <c r="BK31" s="454"/>
      <c r="BL31" s="454"/>
      <c r="BM31" s="110"/>
    </row>
    <row r="32" spans="1:65" ht="12.75" customHeight="1">
      <c r="A32" s="114" t="s">
        <v>218</v>
      </c>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v>315.60000000000002</v>
      </c>
      <c r="AK32" s="116">
        <v>315.60000000000002</v>
      </c>
      <c r="AL32" s="116">
        <v>315.8</v>
      </c>
      <c r="AM32" s="116">
        <v>313.2</v>
      </c>
      <c r="AN32" s="116">
        <v>314.39999999999998</v>
      </c>
      <c r="AO32" s="455">
        <v>314.60000000000002</v>
      </c>
      <c r="AP32" s="116">
        <v>316.10000000000002</v>
      </c>
      <c r="AQ32" s="116">
        <v>223.1</v>
      </c>
      <c r="AR32" s="116">
        <v>220.9</v>
      </c>
      <c r="AS32" s="116">
        <v>54.3</v>
      </c>
      <c r="AT32" s="116">
        <v>2</v>
      </c>
      <c r="AU32" s="116">
        <v>4</v>
      </c>
      <c r="AV32" s="116">
        <v>5.5</v>
      </c>
      <c r="AW32" s="455">
        <v>5.5</v>
      </c>
      <c r="AX32" s="455">
        <v>6.5</v>
      </c>
      <c r="AY32" s="455">
        <v>12.5</v>
      </c>
      <c r="AZ32" s="455">
        <v>12.5</v>
      </c>
      <c r="BA32" s="455">
        <v>12.5</v>
      </c>
      <c r="BB32" s="455">
        <v>12.5</v>
      </c>
      <c r="BC32" s="455">
        <v>12.5</v>
      </c>
      <c r="BD32" s="455">
        <v>12.5</v>
      </c>
      <c r="BE32" s="455">
        <v>12.5</v>
      </c>
      <c r="BF32" s="455">
        <v>12.5</v>
      </c>
      <c r="BG32" s="455">
        <v>12.5</v>
      </c>
      <c r="BH32" s="455">
        <v>0</v>
      </c>
      <c r="BI32" s="455">
        <v>0</v>
      </c>
      <c r="BJ32" s="455">
        <v>0</v>
      </c>
      <c r="BK32" s="455">
        <v>0</v>
      </c>
      <c r="BL32" s="455">
        <v>0</v>
      </c>
      <c r="BM32" s="176" t="s">
        <v>523</v>
      </c>
    </row>
    <row r="33" spans="1:65" ht="12.75" customHeight="1">
      <c r="A33" s="114" t="s">
        <v>232</v>
      </c>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v>3916.8</v>
      </c>
      <c r="AK33" s="116">
        <v>3935.8</v>
      </c>
      <c r="AL33" s="116">
        <v>3978.3</v>
      </c>
      <c r="AM33" s="116">
        <v>3974.3</v>
      </c>
      <c r="AN33" s="116">
        <v>3975.3</v>
      </c>
      <c r="AO33" s="116">
        <v>3971.1</v>
      </c>
      <c r="AP33" s="116">
        <v>4165.8999999999996</v>
      </c>
      <c r="AQ33" s="116">
        <v>3918.8</v>
      </c>
      <c r="AR33" s="116">
        <v>3919.7</v>
      </c>
      <c r="AS33" s="116">
        <v>3889</v>
      </c>
      <c r="AT33" s="116">
        <v>3931.8</v>
      </c>
      <c r="AU33" s="116">
        <v>3851.6</v>
      </c>
      <c r="AV33" s="116">
        <v>3636.5</v>
      </c>
      <c r="AW33" s="455">
        <v>3204.4</v>
      </c>
      <c r="AX33" s="455">
        <v>3226.9</v>
      </c>
      <c r="AY33" s="455">
        <v>3202.6</v>
      </c>
      <c r="AZ33" s="455">
        <v>3110.4</v>
      </c>
      <c r="BA33" s="455">
        <v>3102.4</v>
      </c>
      <c r="BB33" s="455">
        <v>3283.2</v>
      </c>
      <c r="BC33" s="455">
        <v>3282.9</v>
      </c>
      <c r="BD33" s="455">
        <v>3079.6</v>
      </c>
      <c r="BE33" s="455">
        <v>3028</v>
      </c>
      <c r="BF33" s="455">
        <v>3123.2</v>
      </c>
      <c r="BG33" s="455">
        <v>3146.7</v>
      </c>
      <c r="BH33" s="455">
        <v>3185.6</v>
      </c>
      <c r="BI33" s="455">
        <v>3187.2</v>
      </c>
      <c r="BJ33" s="455">
        <v>3298.4</v>
      </c>
      <c r="BK33" s="455">
        <v>3037.5</v>
      </c>
      <c r="BL33" s="455">
        <v>3051.9</v>
      </c>
      <c r="BM33" s="176" t="s">
        <v>523</v>
      </c>
    </row>
    <row r="34" spans="1:65" ht="12.75" customHeight="1">
      <c r="A34" s="114" t="s">
        <v>233</v>
      </c>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v>1317.4</v>
      </c>
      <c r="AK34" s="116">
        <v>1248.5</v>
      </c>
      <c r="AL34" s="116">
        <v>952.6</v>
      </c>
      <c r="AM34" s="116">
        <v>1024.9000000000001</v>
      </c>
      <c r="AN34" s="116">
        <v>1080.2</v>
      </c>
      <c r="AO34" s="116">
        <v>1156.2</v>
      </c>
      <c r="AP34" s="116">
        <v>962.2</v>
      </c>
      <c r="AQ34" s="116">
        <v>1030.2</v>
      </c>
      <c r="AR34" s="116">
        <v>1038.8</v>
      </c>
      <c r="AS34" s="116">
        <v>1101.5999999999999</v>
      </c>
      <c r="AT34" s="116">
        <v>855.4</v>
      </c>
      <c r="AU34" s="116">
        <v>933.6</v>
      </c>
      <c r="AV34" s="116">
        <v>984.6</v>
      </c>
      <c r="AW34" s="455">
        <v>984.5</v>
      </c>
      <c r="AX34" s="455">
        <v>808.6</v>
      </c>
      <c r="AY34" s="455">
        <v>855.5</v>
      </c>
      <c r="AZ34" s="455">
        <v>886.8</v>
      </c>
      <c r="BA34" s="455">
        <v>924.7</v>
      </c>
      <c r="BB34" s="455">
        <v>797.7</v>
      </c>
      <c r="BC34" s="455">
        <v>781.5</v>
      </c>
      <c r="BD34" s="455">
        <v>822.4</v>
      </c>
      <c r="BE34" s="455">
        <v>909.2</v>
      </c>
      <c r="BF34" s="455">
        <v>795.1</v>
      </c>
      <c r="BG34" s="455">
        <v>833.8</v>
      </c>
      <c r="BH34" s="455">
        <v>829.8</v>
      </c>
      <c r="BI34" s="455">
        <v>861.6</v>
      </c>
      <c r="BJ34" s="455">
        <v>736.8</v>
      </c>
      <c r="BK34" s="455">
        <v>719.4</v>
      </c>
      <c r="BL34" s="455">
        <v>753.1</v>
      </c>
      <c r="BM34" s="115">
        <v>666</v>
      </c>
    </row>
    <row r="35" spans="1:65" ht="12.75" customHeight="1">
      <c r="A35" s="114" t="s">
        <v>234</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v>-477.8</v>
      </c>
      <c r="AK35" s="116">
        <v>-474.4</v>
      </c>
      <c r="AL35" s="116">
        <v>-446.3</v>
      </c>
      <c r="AM35" s="116">
        <v>-446.4</v>
      </c>
      <c r="AN35" s="116">
        <v>-437.2</v>
      </c>
      <c r="AO35" s="116">
        <v>-439.8</v>
      </c>
      <c r="AP35" s="116">
        <v>-433.1</v>
      </c>
      <c r="AQ35" s="116">
        <v>-344.9</v>
      </c>
      <c r="AR35" s="116">
        <v>-346.4</v>
      </c>
      <c r="AS35" s="116">
        <v>-332.2</v>
      </c>
      <c r="AT35" s="116">
        <v>-333.6</v>
      </c>
      <c r="AU35" s="116">
        <v>-342.2</v>
      </c>
      <c r="AV35" s="116">
        <v>-340.9</v>
      </c>
      <c r="AW35" s="455">
        <v>-330.8</v>
      </c>
      <c r="AX35" s="455">
        <v>-320.7</v>
      </c>
      <c r="AY35" s="455">
        <v>-317.5</v>
      </c>
      <c r="AZ35" s="455">
        <v>-319.5</v>
      </c>
      <c r="BA35" s="455">
        <v>-329.8</v>
      </c>
      <c r="BB35" s="455">
        <v>-338.9</v>
      </c>
      <c r="BC35" s="455">
        <v>-346.7</v>
      </c>
      <c r="BD35" s="455">
        <v>-343.6</v>
      </c>
      <c r="BE35" s="455">
        <v>-353.2</v>
      </c>
      <c r="BF35" s="455">
        <v>-357.5</v>
      </c>
      <c r="BG35" s="455">
        <v>-353</v>
      </c>
      <c r="BH35" s="455">
        <v>-334.1</v>
      </c>
      <c r="BI35" s="455">
        <v>-331.8</v>
      </c>
      <c r="BJ35" s="455">
        <v>-327.9</v>
      </c>
      <c r="BK35" s="455">
        <v>-318</v>
      </c>
      <c r="BL35" s="455">
        <v>-319.39999999999998</v>
      </c>
      <c r="BM35" s="115">
        <v>-344.7</v>
      </c>
    </row>
    <row r="36" spans="1:65" ht="12.75" customHeight="1">
      <c r="A36" s="113" t="s">
        <v>235</v>
      </c>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v>5072</v>
      </c>
      <c r="AK36" s="116">
        <v>5025.5</v>
      </c>
      <c r="AL36" s="116">
        <v>4800.3</v>
      </c>
      <c r="AM36" s="116">
        <v>4866</v>
      </c>
      <c r="AN36" s="116">
        <v>4932.6000000000004</v>
      </c>
      <c r="AO36" s="116">
        <v>5002.2</v>
      </c>
      <c r="AP36" s="116">
        <v>5011.1000000000004</v>
      </c>
      <c r="AQ36" s="116">
        <v>4827.2</v>
      </c>
      <c r="AR36" s="116">
        <v>4832.8999999999996</v>
      </c>
      <c r="AS36" s="116">
        <v>4712.7</v>
      </c>
      <c r="AT36" s="116">
        <v>4455.7</v>
      </c>
      <c r="AU36" s="116">
        <v>4447</v>
      </c>
      <c r="AV36" s="116">
        <v>4285.7</v>
      </c>
      <c r="AW36" s="116">
        <v>3863.6</v>
      </c>
      <c r="AX36" s="116">
        <v>3721.3</v>
      </c>
      <c r="AY36" s="116">
        <v>3753</v>
      </c>
      <c r="AZ36" s="116">
        <v>3690.1</v>
      </c>
      <c r="BA36" s="116">
        <v>3709.8</v>
      </c>
      <c r="BB36" s="116">
        <v>3754.5</v>
      </c>
      <c r="BC36" s="116">
        <v>3730.1</v>
      </c>
      <c r="BD36" s="116">
        <v>3570.9</v>
      </c>
      <c r="BE36" s="116">
        <v>3596.4</v>
      </c>
      <c r="BF36" s="116">
        <v>3653.2</v>
      </c>
      <c r="BG36" s="116">
        <v>3691.6</v>
      </c>
      <c r="BH36" s="116">
        <v>3681.3</v>
      </c>
      <c r="BI36" s="116">
        <v>3717</v>
      </c>
      <c r="BJ36" s="116">
        <v>3707.2</v>
      </c>
      <c r="BK36" s="116">
        <v>3482.8</v>
      </c>
      <c r="BL36" s="116">
        <v>3493.2</v>
      </c>
      <c r="BM36" s="116">
        <v>3302</v>
      </c>
    </row>
    <row r="37" spans="1:65" ht="12.75" customHeight="1">
      <c r="A37" s="117" t="s">
        <v>236</v>
      </c>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v>46.9</v>
      </c>
      <c r="AK37" s="116">
        <v>46.7</v>
      </c>
      <c r="AL37" s="116">
        <v>44.2</v>
      </c>
      <c r="AM37" s="116">
        <v>44.1</v>
      </c>
      <c r="AN37" s="116">
        <v>40.200000000000003</v>
      </c>
      <c r="AO37" s="116">
        <v>40.200000000000003</v>
      </c>
      <c r="AP37" s="116">
        <v>40.1</v>
      </c>
      <c r="AQ37" s="116">
        <v>38.5</v>
      </c>
      <c r="AR37" s="116">
        <v>35.299999999999997</v>
      </c>
      <c r="AS37" s="116">
        <v>35.200000000000003</v>
      </c>
      <c r="AT37" s="116">
        <v>35.1</v>
      </c>
      <c r="AU37" s="116">
        <v>35.1</v>
      </c>
      <c r="AV37" s="116">
        <v>31.4</v>
      </c>
      <c r="AW37" s="455">
        <v>6.3</v>
      </c>
      <c r="AX37" s="455">
        <v>4.3</v>
      </c>
      <c r="AY37" s="455">
        <v>4.2</v>
      </c>
      <c r="AZ37" s="455">
        <v>3.5</v>
      </c>
      <c r="BA37" s="455">
        <v>3.6</v>
      </c>
      <c r="BB37" s="455">
        <v>3.6</v>
      </c>
      <c r="BC37" s="455">
        <v>9.6</v>
      </c>
      <c r="BD37" s="455">
        <v>8.9</v>
      </c>
      <c r="BE37" s="455">
        <v>8.9</v>
      </c>
      <c r="BF37" s="455">
        <v>8.9</v>
      </c>
      <c r="BG37" s="455">
        <v>8.6999999999999993</v>
      </c>
      <c r="BH37" s="455">
        <v>8.1999999999999993</v>
      </c>
      <c r="BI37" s="455">
        <v>8.1999999999999993</v>
      </c>
      <c r="BJ37" s="469" t="s">
        <v>523</v>
      </c>
      <c r="BK37" s="455">
        <v>7</v>
      </c>
      <c r="BL37" s="469" t="s">
        <v>523</v>
      </c>
      <c r="BM37" s="115">
        <v>6.7</v>
      </c>
    </row>
    <row r="38" spans="1:65" ht="12.75" customHeight="1">
      <c r="A38" s="63" t="s">
        <v>267</v>
      </c>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v>-3.2</v>
      </c>
      <c r="AK38" s="116">
        <v>-4.5</v>
      </c>
      <c r="AL38" s="116">
        <v>-4.7</v>
      </c>
      <c r="AM38" s="116">
        <v>-4.9000000000000004</v>
      </c>
      <c r="AN38" s="116">
        <v>-6.2</v>
      </c>
      <c r="AO38" s="116">
        <v>-6</v>
      </c>
      <c r="AP38" s="116">
        <v>-6.2</v>
      </c>
      <c r="AQ38" s="116">
        <v>-6</v>
      </c>
      <c r="AR38" s="116">
        <v>-6.9</v>
      </c>
      <c r="AS38" s="116">
        <v>-7.3</v>
      </c>
      <c r="AT38" s="116">
        <v>-7.3</v>
      </c>
      <c r="AU38" s="116">
        <v>-7.3</v>
      </c>
      <c r="AV38" s="116">
        <v>-8.3000000000000007</v>
      </c>
      <c r="AW38" s="455">
        <v>-2.6</v>
      </c>
      <c r="AX38" s="455">
        <v>-0.6</v>
      </c>
      <c r="AY38" s="455">
        <v>-0.2</v>
      </c>
      <c r="AZ38" s="455">
        <v>0</v>
      </c>
      <c r="BA38" s="455">
        <v>0</v>
      </c>
      <c r="BB38" s="455">
        <v>0</v>
      </c>
      <c r="BC38" s="455">
        <v>0</v>
      </c>
      <c r="BD38" s="455">
        <v>0</v>
      </c>
      <c r="BE38" s="455">
        <v>0</v>
      </c>
      <c r="BF38" s="455">
        <v>0</v>
      </c>
      <c r="BG38" s="455">
        <v>0</v>
      </c>
      <c r="BH38" s="455">
        <v>0</v>
      </c>
      <c r="BI38" s="455">
        <v>0</v>
      </c>
      <c r="BJ38" s="469" t="s">
        <v>523</v>
      </c>
      <c r="BK38" s="455">
        <v>0</v>
      </c>
      <c r="BL38" s="469" t="s">
        <v>523</v>
      </c>
      <c r="BM38" s="115">
        <v>0</v>
      </c>
    </row>
    <row r="39" spans="1:65" ht="12.75" customHeight="1">
      <c r="A39" s="113" t="s">
        <v>237</v>
      </c>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v>43.7</v>
      </c>
      <c r="AK39" s="116">
        <v>42.2</v>
      </c>
      <c r="AL39" s="116">
        <v>39.5</v>
      </c>
      <c r="AM39" s="116">
        <v>39.200000000000003</v>
      </c>
      <c r="AN39" s="116">
        <v>34.1</v>
      </c>
      <c r="AO39" s="116">
        <v>34.200000000000003</v>
      </c>
      <c r="AP39" s="116">
        <v>33.9</v>
      </c>
      <c r="AQ39" s="116">
        <v>32.5</v>
      </c>
      <c r="AR39" s="116">
        <v>28.4</v>
      </c>
      <c r="AS39" s="116">
        <v>27.9</v>
      </c>
      <c r="AT39" s="116">
        <v>27.8</v>
      </c>
      <c r="AU39" s="116">
        <v>27.7</v>
      </c>
      <c r="AV39" s="116">
        <v>23.2</v>
      </c>
      <c r="AW39" s="116">
        <v>3.6</v>
      </c>
      <c r="AX39" s="116">
        <v>3.7</v>
      </c>
      <c r="AY39" s="116">
        <v>4</v>
      </c>
      <c r="AZ39" s="116">
        <v>3.5</v>
      </c>
      <c r="BA39" s="116">
        <v>3.6</v>
      </c>
      <c r="BB39" s="116">
        <v>3.6</v>
      </c>
      <c r="BC39" s="116">
        <v>9.6</v>
      </c>
      <c r="BD39" s="116">
        <v>8.9</v>
      </c>
      <c r="BE39" s="116">
        <v>8.9</v>
      </c>
      <c r="BF39" s="116">
        <v>8.9</v>
      </c>
      <c r="BG39" s="116">
        <v>8.6999999999999993</v>
      </c>
      <c r="BH39" s="116">
        <v>8.1999999999999993</v>
      </c>
      <c r="BI39" s="116">
        <v>8.1999999999999993</v>
      </c>
      <c r="BJ39" s="337" t="s">
        <v>523</v>
      </c>
      <c r="BK39" s="116">
        <v>7</v>
      </c>
      <c r="BL39" s="337" t="s">
        <v>523</v>
      </c>
      <c r="BM39" s="116">
        <v>6.7</v>
      </c>
    </row>
    <row r="40" spans="1:65" ht="12.75" customHeight="1">
      <c r="A40" s="113" t="s">
        <v>238</v>
      </c>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v>5115.6000000000004</v>
      </c>
      <c r="AK40" s="116">
        <v>5067.7</v>
      </c>
      <c r="AL40" s="116">
        <v>4839.8999999999996</v>
      </c>
      <c r="AM40" s="116">
        <v>4905.2</v>
      </c>
      <c r="AN40" s="116">
        <v>4966.7</v>
      </c>
      <c r="AO40" s="116">
        <v>5036.3999999999996</v>
      </c>
      <c r="AP40" s="116">
        <v>5045</v>
      </c>
      <c r="AQ40" s="116">
        <v>4859.7</v>
      </c>
      <c r="AR40" s="116">
        <v>4861.3</v>
      </c>
      <c r="AS40" s="116">
        <v>4740.6000000000004</v>
      </c>
      <c r="AT40" s="116">
        <v>4483.5</v>
      </c>
      <c r="AU40" s="116">
        <v>4474.7</v>
      </c>
      <c r="AV40" s="116">
        <v>4308.8</v>
      </c>
      <c r="AW40" s="116">
        <v>3867.2</v>
      </c>
      <c r="AX40" s="116">
        <v>3725.1</v>
      </c>
      <c r="AY40" s="116">
        <v>3757</v>
      </c>
      <c r="AZ40" s="116">
        <v>3693.6</v>
      </c>
      <c r="BA40" s="116">
        <v>3713.4</v>
      </c>
      <c r="BB40" s="116">
        <v>3758.1</v>
      </c>
      <c r="BC40" s="116">
        <v>3739.7</v>
      </c>
      <c r="BD40" s="116">
        <v>3579.7</v>
      </c>
      <c r="BE40" s="116">
        <v>3605.3</v>
      </c>
      <c r="BF40" s="116">
        <v>3662.1</v>
      </c>
      <c r="BG40" s="116">
        <v>3700.3</v>
      </c>
      <c r="BH40" s="116">
        <v>3689.4</v>
      </c>
      <c r="BI40" s="116">
        <v>3725.1</v>
      </c>
      <c r="BJ40" s="116">
        <v>3714.2</v>
      </c>
      <c r="BK40" s="116">
        <v>3489.8</v>
      </c>
      <c r="BL40" s="116">
        <v>3499.8</v>
      </c>
      <c r="BM40" s="116">
        <v>3308.7</v>
      </c>
    </row>
    <row r="41" spans="1:65" ht="12.75" customHeight="1">
      <c r="A41" s="110"/>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454"/>
      <c r="AC41" s="454"/>
      <c r="AD41" s="454"/>
      <c r="AE41" s="454"/>
      <c r="AF41" s="454"/>
      <c r="AG41" s="454"/>
      <c r="AH41" s="454"/>
      <c r="AI41" s="454"/>
      <c r="AJ41" s="454"/>
      <c r="AK41" s="454"/>
      <c r="AL41" s="454"/>
      <c r="AM41" s="454"/>
      <c r="AN41" s="454"/>
      <c r="AO41" s="454"/>
      <c r="AP41" s="454"/>
      <c r="AQ41" s="454"/>
      <c r="AR41" s="454"/>
      <c r="AS41" s="454"/>
      <c r="AT41" s="454"/>
      <c r="AU41" s="454"/>
      <c r="AV41" s="454"/>
      <c r="AW41" s="116"/>
      <c r="AX41" s="116"/>
      <c r="AY41" s="116"/>
      <c r="AZ41" s="116"/>
      <c r="BA41" s="116"/>
      <c r="BB41" s="116"/>
      <c r="BC41" s="116"/>
      <c r="BD41" s="116"/>
      <c r="BE41" s="116"/>
      <c r="BF41" s="116"/>
      <c r="BG41" s="116"/>
      <c r="BH41" s="116"/>
      <c r="BI41" s="116"/>
      <c r="BJ41" s="116"/>
      <c r="BK41" s="116"/>
      <c r="BL41" s="116"/>
      <c r="BM41" s="116"/>
    </row>
    <row r="42" spans="1:65" ht="12.75" customHeight="1">
      <c r="A42" s="83" t="s">
        <v>126</v>
      </c>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c r="AL42" s="454"/>
      <c r="AM42" s="454"/>
      <c r="AN42" s="454"/>
      <c r="AO42" s="454"/>
      <c r="AP42" s="454"/>
      <c r="AQ42" s="454"/>
      <c r="AR42" s="454"/>
      <c r="AS42" s="454"/>
      <c r="AT42" s="454"/>
      <c r="AU42" s="454"/>
      <c r="AV42" s="454"/>
      <c r="AW42" s="116"/>
      <c r="AX42" s="116"/>
      <c r="AY42" s="116"/>
      <c r="AZ42" s="116"/>
      <c r="BA42" s="116"/>
      <c r="BB42" s="116"/>
      <c r="BC42" s="116"/>
      <c r="BD42" s="116"/>
      <c r="BE42" s="116"/>
      <c r="BF42" s="116"/>
      <c r="BG42" s="116"/>
      <c r="BH42" s="116"/>
      <c r="BI42" s="116"/>
      <c r="BJ42" s="116"/>
      <c r="BK42" s="116"/>
      <c r="BL42" s="116"/>
      <c r="BM42" s="116"/>
    </row>
    <row r="43" spans="1:65" ht="12.75" customHeight="1">
      <c r="A43" s="118" t="s">
        <v>224</v>
      </c>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454"/>
      <c r="AE43" s="454"/>
      <c r="AF43" s="454"/>
      <c r="AG43" s="454"/>
      <c r="AH43" s="454"/>
      <c r="AI43" s="454"/>
      <c r="AJ43" s="454">
        <v>130.69999999999999</v>
      </c>
      <c r="AK43" s="454">
        <v>138.1</v>
      </c>
      <c r="AL43" s="454">
        <v>122</v>
      </c>
      <c r="AM43" s="454">
        <v>122</v>
      </c>
      <c r="AN43" s="455">
        <v>121.5</v>
      </c>
      <c r="AO43" s="455">
        <v>124.7</v>
      </c>
      <c r="AP43" s="455">
        <v>124.1</v>
      </c>
      <c r="AQ43" s="455">
        <v>121.5</v>
      </c>
      <c r="AR43" s="455">
        <v>120.3</v>
      </c>
      <c r="AS43" s="455">
        <v>129.19999999999999</v>
      </c>
      <c r="AT43" s="455">
        <v>124.4</v>
      </c>
      <c r="AU43" s="455">
        <v>124.2</v>
      </c>
      <c r="AV43" s="455">
        <v>116</v>
      </c>
      <c r="AW43" s="455">
        <v>114</v>
      </c>
      <c r="AX43" s="455">
        <v>108.7</v>
      </c>
      <c r="AY43" s="455">
        <v>109.6</v>
      </c>
      <c r="AZ43" s="455">
        <v>117.3</v>
      </c>
      <c r="BA43" s="455">
        <v>118.8</v>
      </c>
      <c r="BB43" s="455">
        <v>120.2</v>
      </c>
      <c r="BC43" s="455">
        <v>120.3</v>
      </c>
      <c r="BD43" s="455">
        <v>116.2</v>
      </c>
      <c r="BE43" s="455">
        <v>119.3</v>
      </c>
      <c r="BF43" s="455">
        <v>118.1</v>
      </c>
      <c r="BG43" s="455">
        <v>116.7</v>
      </c>
      <c r="BH43" s="455">
        <v>105.3</v>
      </c>
      <c r="BI43" s="455">
        <v>102.1</v>
      </c>
      <c r="BJ43" s="455">
        <v>102.9</v>
      </c>
      <c r="BK43" s="455">
        <v>88.3</v>
      </c>
      <c r="BL43" s="455" t="s">
        <v>523</v>
      </c>
      <c r="BM43" s="176" t="s">
        <v>523</v>
      </c>
    </row>
    <row r="44" spans="1:65" ht="12.75" customHeight="1">
      <c r="A44" s="118" t="s">
        <v>239</v>
      </c>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c r="AJ44" s="454">
        <v>135.4</v>
      </c>
      <c r="AK44" s="454">
        <v>133.9</v>
      </c>
      <c r="AL44" s="454">
        <v>131.4</v>
      </c>
      <c r="AM44" s="454">
        <v>129.6</v>
      </c>
      <c r="AN44" s="455">
        <v>117.9</v>
      </c>
      <c r="AO44" s="455">
        <v>119.9</v>
      </c>
      <c r="AP44" s="455">
        <v>119.6</v>
      </c>
      <c r="AQ44" s="455">
        <v>116.3</v>
      </c>
      <c r="AR44" s="455">
        <v>104</v>
      </c>
      <c r="AS44" s="455">
        <v>79.3</v>
      </c>
      <c r="AT44" s="455">
        <v>47.1</v>
      </c>
      <c r="AU44" s="455">
        <v>43.4</v>
      </c>
      <c r="AV44" s="455">
        <v>36.5</v>
      </c>
      <c r="AW44" s="455">
        <v>35.799999999999997</v>
      </c>
      <c r="AX44" s="455">
        <v>29</v>
      </c>
      <c r="AY44" s="455">
        <v>28.6</v>
      </c>
      <c r="AZ44" s="455">
        <v>16.600000000000001</v>
      </c>
      <c r="BA44" s="455">
        <v>16</v>
      </c>
      <c r="BB44" s="455">
        <v>16.899999999999999</v>
      </c>
      <c r="BC44" s="455">
        <v>5.4</v>
      </c>
      <c r="BD44" s="455">
        <v>5.0999999999999996</v>
      </c>
      <c r="BE44" s="455">
        <v>4.9000000000000004</v>
      </c>
      <c r="BF44" s="455">
        <v>5.2</v>
      </c>
      <c r="BG44" s="455">
        <v>5.7</v>
      </c>
      <c r="BH44" s="455">
        <v>5.5</v>
      </c>
      <c r="BI44" s="455">
        <v>5.4</v>
      </c>
      <c r="BJ44" s="455">
        <v>6.9</v>
      </c>
      <c r="BK44" s="455">
        <v>2.6</v>
      </c>
      <c r="BL44" s="455" t="s">
        <v>523</v>
      </c>
      <c r="BM44" s="176" t="s">
        <v>523</v>
      </c>
    </row>
    <row r="45" spans="1:65" ht="12.75" customHeight="1">
      <c r="A45" s="118" t="s">
        <v>279</v>
      </c>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v>-2.9</v>
      </c>
      <c r="AK45" s="454">
        <v>-2.1</v>
      </c>
      <c r="AL45" s="454">
        <v>-2.1</v>
      </c>
      <c r="AM45" s="454">
        <v>-2</v>
      </c>
      <c r="AN45" s="455">
        <v>-3.3</v>
      </c>
      <c r="AO45" s="455">
        <v>-3.7</v>
      </c>
      <c r="AP45" s="455">
        <v>-3.7</v>
      </c>
      <c r="AQ45" s="455">
        <v>-3.5</v>
      </c>
      <c r="AR45" s="455">
        <v>-4.0999999999999996</v>
      </c>
      <c r="AS45" s="455">
        <v>-4.5</v>
      </c>
      <c r="AT45" s="455">
        <v>-4.2</v>
      </c>
      <c r="AU45" s="455">
        <v>-4.5999999999999996</v>
      </c>
      <c r="AV45" s="455">
        <v>-5.7</v>
      </c>
      <c r="AW45" s="455">
        <v>-5.7</v>
      </c>
      <c r="AX45" s="455">
        <v>-5.7</v>
      </c>
      <c r="AY45" s="455">
        <v>-6.1</v>
      </c>
      <c r="AZ45" s="455">
        <v>-2.2000000000000002</v>
      </c>
      <c r="BA45" s="455">
        <v>-2.2000000000000002</v>
      </c>
      <c r="BB45" s="455">
        <v>-2.2000000000000002</v>
      </c>
      <c r="BC45" s="455">
        <v>-0.1</v>
      </c>
      <c r="BD45" s="455">
        <v>-0.1</v>
      </c>
      <c r="BE45" s="455">
        <v>-0.1</v>
      </c>
      <c r="BF45" s="455">
        <v>-0.1</v>
      </c>
      <c r="BG45" s="455">
        <v>-0.1</v>
      </c>
      <c r="BH45" s="455">
        <v>-0.1</v>
      </c>
      <c r="BI45" s="455">
        <v>-0.1</v>
      </c>
      <c r="BJ45" s="455">
        <v>-0.1</v>
      </c>
      <c r="BK45" s="455">
        <v>0</v>
      </c>
      <c r="BL45" s="455">
        <v>0</v>
      </c>
      <c r="BM45" s="115">
        <v>0</v>
      </c>
    </row>
    <row r="46" spans="1:65" ht="12.75" customHeight="1">
      <c r="A46" s="113" t="s">
        <v>240</v>
      </c>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v>263.2</v>
      </c>
      <c r="AK46" s="454">
        <v>269.89999999999998</v>
      </c>
      <c r="AL46" s="454">
        <v>251.4</v>
      </c>
      <c r="AM46" s="454">
        <v>249.6</v>
      </c>
      <c r="AN46" s="455">
        <v>236.2</v>
      </c>
      <c r="AO46" s="455">
        <v>241</v>
      </c>
      <c r="AP46" s="455">
        <v>240</v>
      </c>
      <c r="AQ46" s="455">
        <v>234.3</v>
      </c>
      <c r="AR46" s="455">
        <v>220.2</v>
      </c>
      <c r="AS46" s="455">
        <v>204</v>
      </c>
      <c r="AT46" s="455">
        <v>167.3</v>
      </c>
      <c r="AU46" s="455">
        <v>162.9</v>
      </c>
      <c r="AV46" s="455">
        <v>146.80000000000001</v>
      </c>
      <c r="AW46" s="116">
        <v>144.1</v>
      </c>
      <c r="AX46" s="116">
        <v>132</v>
      </c>
      <c r="AY46" s="116">
        <v>132.1</v>
      </c>
      <c r="AZ46" s="116">
        <v>131.69999999999999</v>
      </c>
      <c r="BA46" s="116">
        <v>132.6</v>
      </c>
      <c r="BB46" s="116">
        <v>134.9</v>
      </c>
      <c r="BC46" s="116">
        <v>125.6</v>
      </c>
      <c r="BD46" s="116">
        <v>121.2</v>
      </c>
      <c r="BE46" s="116">
        <v>124.1</v>
      </c>
      <c r="BF46" s="116">
        <v>123.2</v>
      </c>
      <c r="BG46" s="116">
        <v>122.2</v>
      </c>
      <c r="BH46" s="116">
        <v>110.8</v>
      </c>
      <c r="BI46" s="116">
        <v>107.5</v>
      </c>
      <c r="BJ46" s="116">
        <v>109.8</v>
      </c>
      <c r="BK46" s="116">
        <v>90.9</v>
      </c>
      <c r="BL46" s="116">
        <v>95.2</v>
      </c>
      <c r="BM46" s="116">
        <v>84.2</v>
      </c>
    </row>
    <row r="47" spans="1:65" ht="12.75" customHeight="1">
      <c r="A47" s="110"/>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c r="AP47" s="454"/>
      <c r="AQ47" s="454"/>
      <c r="AR47" s="454"/>
      <c r="AS47" s="454"/>
      <c r="AT47" s="454"/>
      <c r="AU47" s="454"/>
      <c r="AV47" s="454"/>
      <c r="AW47" s="454"/>
      <c r="AX47" s="454"/>
      <c r="AY47" s="454"/>
      <c r="AZ47" s="454"/>
      <c r="BA47" s="454"/>
      <c r="BB47" s="454"/>
      <c r="BC47" s="454"/>
      <c r="BD47" s="454"/>
      <c r="BE47" s="454"/>
      <c r="BF47" s="454"/>
      <c r="BG47" s="454"/>
      <c r="BH47" s="454"/>
      <c r="BI47" s="454"/>
      <c r="BJ47" s="454"/>
      <c r="BK47" s="454"/>
      <c r="BL47" s="454"/>
      <c r="BM47" s="110"/>
    </row>
    <row r="48" spans="1:65" ht="12.75" customHeight="1">
      <c r="A48" s="83" t="s">
        <v>242</v>
      </c>
      <c r="B48" s="116">
        <v>3831.8</v>
      </c>
      <c r="C48" s="116">
        <v>3909</v>
      </c>
      <c r="D48" s="116">
        <v>3970.9</v>
      </c>
      <c r="E48" s="116">
        <v>4142.6000000000004</v>
      </c>
      <c r="F48" s="116">
        <v>4222.3</v>
      </c>
      <c r="G48" s="116">
        <v>4317.1000000000004</v>
      </c>
      <c r="H48" s="116">
        <v>4474.8</v>
      </c>
      <c r="I48" s="116">
        <v>4586.8999999999996</v>
      </c>
      <c r="J48" s="116">
        <v>4682.2</v>
      </c>
      <c r="K48" s="116">
        <v>4788.5</v>
      </c>
      <c r="L48" s="116">
        <v>4879.5</v>
      </c>
      <c r="M48" s="116">
        <v>4989.2</v>
      </c>
      <c r="N48" s="116">
        <v>5070.6000000000004</v>
      </c>
      <c r="O48" s="116">
        <v>5108.7</v>
      </c>
      <c r="P48" s="116">
        <v>5169.3999999999996</v>
      </c>
      <c r="Q48" s="116">
        <v>5272.3</v>
      </c>
      <c r="R48" s="116">
        <v>5143.5</v>
      </c>
      <c r="S48" s="116">
        <v>5166.2</v>
      </c>
      <c r="T48" s="116">
        <v>5225.3999999999996</v>
      </c>
      <c r="U48" s="116">
        <v>5329</v>
      </c>
      <c r="V48" s="116">
        <v>5439</v>
      </c>
      <c r="W48" s="116">
        <v>5576.1</v>
      </c>
      <c r="X48" s="116">
        <v>5683.1</v>
      </c>
      <c r="Y48" s="116">
        <v>5794.1</v>
      </c>
      <c r="Z48" s="116">
        <v>5888.6</v>
      </c>
      <c r="AA48" s="116">
        <v>6018.6</v>
      </c>
      <c r="AB48" s="116">
        <v>6153.1</v>
      </c>
      <c r="AC48" s="116">
        <v>6289.5</v>
      </c>
      <c r="AD48" s="116">
        <v>6139.6</v>
      </c>
      <c r="AE48" s="116">
        <v>5773.5</v>
      </c>
      <c r="AF48" s="116">
        <v>5624.8</v>
      </c>
      <c r="AG48" s="116">
        <v>5430.7</v>
      </c>
      <c r="AH48" s="116">
        <v>5511.1</v>
      </c>
      <c r="AI48" s="116">
        <v>5494.1</v>
      </c>
      <c r="AJ48" s="116">
        <v>5378.8</v>
      </c>
      <c r="AK48" s="116">
        <v>5337.6</v>
      </c>
      <c r="AL48" s="116">
        <v>5091.2</v>
      </c>
      <c r="AM48" s="116">
        <v>5154.7</v>
      </c>
      <c r="AN48" s="116">
        <v>5202.8999999999996</v>
      </c>
      <c r="AO48" s="116">
        <v>5277.4</v>
      </c>
      <c r="AP48" s="116">
        <v>5285</v>
      </c>
      <c r="AQ48" s="116">
        <v>5094</v>
      </c>
      <c r="AR48" s="116">
        <v>5081.5</v>
      </c>
      <c r="AS48" s="116">
        <v>4944.5</v>
      </c>
      <c r="AT48" s="116">
        <v>4650.8</v>
      </c>
      <c r="AU48" s="116">
        <v>4637.7</v>
      </c>
      <c r="AV48" s="116">
        <v>4455.7</v>
      </c>
      <c r="AW48" s="116">
        <v>4011.3</v>
      </c>
      <c r="AX48" s="116">
        <v>3857</v>
      </c>
      <c r="AY48" s="116">
        <v>3889.1</v>
      </c>
      <c r="AZ48" s="116">
        <v>3825.3</v>
      </c>
      <c r="BA48" s="116">
        <v>3846</v>
      </c>
      <c r="BB48" s="116">
        <v>3893</v>
      </c>
      <c r="BC48" s="116">
        <v>3865.3</v>
      </c>
      <c r="BD48" s="116">
        <v>3700.9</v>
      </c>
      <c r="BE48" s="116">
        <v>3729.4</v>
      </c>
      <c r="BF48" s="116">
        <v>3785.3</v>
      </c>
      <c r="BG48" s="116">
        <v>3822.5</v>
      </c>
      <c r="BH48" s="116">
        <v>3800.2</v>
      </c>
      <c r="BI48" s="116">
        <v>3832.6</v>
      </c>
      <c r="BJ48" s="116">
        <v>3824</v>
      </c>
      <c r="BK48" s="116">
        <v>3580.7</v>
      </c>
      <c r="BL48" s="116">
        <v>3595</v>
      </c>
      <c r="BM48" s="116">
        <v>3392.9</v>
      </c>
    </row>
    <row r="49" spans="1:65" ht="12.75" customHeight="1">
      <c r="A49" s="110"/>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c r="AP49" s="454"/>
      <c r="AQ49" s="454"/>
      <c r="AR49" s="454"/>
      <c r="AS49" s="454"/>
      <c r="AT49" s="454"/>
      <c r="AU49" s="454"/>
      <c r="AV49" s="454"/>
      <c r="AW49" s="454"/>
      <c r="AX49" s="454"/>
      <c r="AY49" s="454"/>
      <c r="AZ49" s="454"/>
      <c r="BA49" s="454"/>
      <c r="BB49" s="454"/>
      <c r="BC49" s="454"/>
      <c r="BD49" s="454"/>
      <c r="BE49" s="454"/>
      <c r="BF49" s="454"/>
      <c r="BG49" s="454"/>
      <c r="BH49" s="454"/>
      <c r="BI49" s="454"/>
      <c r="BJ49" s="454"/>
      <c r="BK49" s="454"/>
      <c r="BL49" s="454"/>
      <c r="BM49" s="110"/>
    </row>
    <row r="50" spans="1:65" ht="12.75" customHeight="1">
      <c r="A50" s="83" t="s">
        <v>243</v>
      </c>
      <c r="B50" s="116">
        <v>26026.9</v>
      </c>
      <c r="C50" s="116">
        <v>26425.4</v>
      </c>
      <c r="D50" s="116">
        <v>27080.400000000001</v>
      </c>
      <c r="E50" s="116">
        <v>27681.1</v>
      </c>
      <c r="F50" s="116">
        <v>28237.9</v>
      </c>
      <c r="G50" s="116">
        <v>28706.1</v>
      </c>
      <c r="H50" s="116">
        <v>29566.6</v>
      </c>
      <c r="I50" s="116">
        <v>29792.6</v>
      </c>
      <c r="J50" s="116">
        <v>31056.2</v>
      </c>
      <c r="K50" s="116">
        <v>31410.1</v>
      </c>
      <c r="L50" s="116">
        <v>32226.799999999999</v>
      </c>
      <c r="M50" s="116">
        <v>32865.699999999997</v>
      </c>
      <c r="N50" s="116">
        <v>33561.800000000003</v>
      </c>
      <c r="O50" s="116">
        <v>34286.300000000003</v>
      </c>
      <c r="P50" s="116">
        <v>32640.5</v>
      </c>
      <c r="Q50" s="116">
        <v>33322.800000000003</v>
      </c>
      <c r="R50" s="116">
        <v>32182.3</v>
      </c>
      <c r="S50" s="116">
        <v>32856.400000000001</v>
      </c>
      <c r="T50" s="116">
        <v>33058.9</v>
      </c>
      <c r="U50" s="116">
        <v>33370.1</v>
      </c>
      <c r="V50" s="116">
        <v>33997.199999999997</v>
      </c>
      <c r="W50" s="116">
        <v>34466</v>
      </c>
      <c r="X50" s="116">
        <v>35071.800000000003</v>
      </c>
      <c r="Y50" s="116">
        <v>35669.9</v>
      </c>
      <c r="Z50" s="116">
        <v>36674.9</v>
      </c>
      <c r="AA50" s="116">
        <v>37546.800000000003</v>
      </c>
      <c r="AB50" s="116">
        <v>38680.800000000003</v>
      </c>
      <c r="AC50" s="116">
        <v>39330.800000000003</v>
      </c>
      <c r="AD50" s="116">
        <v>38338.699999999997</v>
      </c>
      <c r="AE50" s="116">
        <v>35626</v>
      </c>
      <c r="AF50" s="116">
        <v>34392.800000000003</v>
      </c>
      <c r="AG50" s="116">
        <v>32893.199999999997</v>
      </c>
      <c r="AH50" s="116">
        <v>33226.1</v>
      </c>
      <c r="AI50" s="116">
        <v>33039.1</v>
      </c>
      <c r="AJ50" s="116">
        <v>32291.8</v>
      </c>
      <c r="AK50" s="116">
        <v>31969</v>
      </c>
      <c r="AL50" s="116">
        <v>30158.3</v>
      </c>
      <c r="AM50" s="116">
        <v>30566.6</v>
      </c>
      <c r="AN50" s="116">
        <v>30650.1</v>
      </c>
      <c r="AO50" s="116">
        <v>30891.3</v>
      </c>
      <c r="AP50" s="116">
        <v>30905.5</v>
      </c>
      <c r="AQ50" s="116">
        <v>29913.4</v>
      </c>
      <c r="AR50" s="116">
        <v>30008.9</v>
      </c>
      <c r="AS50" s="116">
        <v>29419.200000000001</v>
      </c>
      <c r="AT50" s="116">
        <v>27610.2</v>
      </c>
      <c r="AU50" s="116">
        <v>27438.400000000001</v>
      </c>
      <c r="AV50" s="116">
        <v>26201</v>
      </c>
      <c r="AW50" s="116">
        <v>24245.4</v>
      </c>
      <c r="AX50" s="116">
        <v>23279.3</v>
      </c>
      <c r="AY50" s="116">
        <v>23426.400000000001</v>
      </c>
      <c r="AZ50" s="116">
        <v>23313.4</v>
      </c>
      <c r="BA50" s="116">
        <v>23202.7</v>
      </c>
      <c r="BB50" s="116">
        <v>23332.3</v>
      </c>
      <c r="BC50" s="116">
        <v>23328.7</v>
      </c>
      <c r="BD50" s="116">
        <v>22386.400000000001</v>
      </c>
      <c r="BE50" s="116">
        <v>22500.9</v>
      </c>
      <c r="BF50" s="116">
        <v>22826.5</v>
      </c>
      <c r="BG50" s="116">
        <v>23082.6</v>
      </c>
      <c r="BH50" s="116">
        <v>22886</v>
      </c>
      <c r="BI50" s="116">
        <v>23232.400000000001</v>
      </c>
      <c r="BJ50" s="116">
        <v>23200.1</v>
      </c>
      <c r="BK50" s="116">
        <v>21632.6</v>
      </c>
      <c r="BL50" s="116">
        <v>21568.400000000001</v>
      </c>
      <c r="BM50" s="116">
        <v>20449.599999999999</v>
      </c>
    </row>
    <row r="51" spans="1:65" ht="12.75" customHeight="1">
      <c r="A51" s="96" t="s">
        <v>89</v>
      </c>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4"/>
      <c r="AW51" s="454"/>
      <c r="AX51" s="454"/>
      <c r="AY51" s="454"/>
      <c r="AZ51" s="454"/>
      <c r="BA51" s="454"/>
      <c r="BB51" s="454"/>
      <c r="BC51" s="454"/>
      <c r="BD51" s="454"/>
      <c r="BE51" s="454"/>
      <c r="BF51" s="454"/>
      <c r="BG51" s="454"/>
      <c r="BH51" s="454"/>
      <c r="BI51" s="454"/>
      <c r="BJ51" s="454"/>
      <c r="BK51" s="454"/>
      <c r="BL51" s="454"/>
      <c r="BM51" s="110"/>
    </row>
    <row r="52" spans="1:65" ht="12.75" customHeight="1">
      <c r="A52" s="63" t="s">
        <v>244</v>
      </c>
      <c r="B52" s="455">
        <v>26026.9</v>
      </c>
      <c r="C52" s="455">
        <v>26425.4</v>
      </c>
      <c r="D52" s="455">
        <v>27080.400000000001</v>
      </c>
      <c r="E52" s="455">
        <v>27681.1</v>
      </c>
      <c r="F52" s="455">
        <v>28237.9</v>
      </c>
      <c r="G52" s="455">
        <v>28706.1</v>
      </c>
      <c r="H52" s="455">
        <v>29566.6</v>
      </c>
      <c r="I52" s="455">
        <v>29792.6</v>
      </c>
      <c r="J52" s="455">
        <v>31056.2</v>
      </c>
      <c r="K52" s="455">
        <v>31410.1</v>
      </c>
      <c r="L52" s="455">
        <v>32226.799999999999</v>
      </c>
      <c r="M52" s="455">
        <v>32865.699999999997</v>
      </c>
      <c r="N52" s="455">
        <v>33561.800000000003</v>
      </c>
      <c r="O52" s="455">
        <v>34286.300000000003</v>
      </c>
      <c r="P52" s="455">
        <v>28969.3</v>
      </c>
      <c r="Q52" s="455">
        <v>29410.3</v>
      </c>
      <c r="R52" s="455">
        <v>28468.7</v>
      </c>
      <c r="S52" s="455">
        <v>29060.9</v>
      </c>
      <c r="T52" s="455">
        <v>29306.400000000001</v>
      </c>
      <c r="U52" s="455">
        <v>29502.1</v>
      </c>
      <c r="V52" s="455">
        <v>30146.9</v>
      </c>
      <c r="W52" s="455">
        <v>30411.9</v>
      </c>
      <c r="X52" s="455">
        <v>31041</v>
      </c>
      <c r="Y52" s="455">
        <v>31498.7</v>
      </c>
      <c r="Z52" s="455">
        <v>32499.3</v>
      </c>
      <c r="AA52" s="455">
        <v>33159.9</v>
      </c>
      <c r="AB52" s="455">
        <v>34298.400000000001</v>
      </c>
      <c r="AC52" s="455">
        <v>34753.199999999997</v>
      </c>
      <c r="AD52" s="455">
        <v>33911.4</v>
      </c>
      <c r="AE52" s="455">
        <v>31491.200000000001</v>
      </c>
      <c r="AF52" s="455">
        <v>30406.9</v>
      </c>
      <c r="AG52" s="455">
        <v>28976.3</v>
      </c>
      <c r="AH52" s="455">
        <v>29298.1</v>
      </c>
      <c r="AI52" s="455">
        <v>29028.1</v>
      </c>
      <c r="AJ52" s="455">
        <v>28401.1</v>
      </c>
      <c r="AK52" s="455">
        <v>28033.3</v>
      </c>
      <c r="AL52" s="455">
        <v>26457.7</v>
      </c>
      <c r="AM52" s="455">
        <v>26777.5</v>
      </c>
      <c r="AN52" s="455">
        <v>26859.7</v>
      </c>
      <c r="AO52" s="455">
        <v>27051.7</v>
      </c>
      <c r="AP52" s="455">
        <v>27121</v>
      </c>
      <c r="AQ52" s="455">
        <v>26243.9</v>
      </c>
      <c r="AR52" s="455">
        <v>26365</v>
      </c>
      <c r="AS52" s="455">
        <v>25847.3</v>
      </c>
      <c r="AT52" s="455">
        <v>24338.9</v>
      </c>
      <c r="AU52" s="455">
        <v>24143.599999999999</v>
      </c>
      <c r="AV52" s="455">
        <v>23094.799999999999</v>
      </c>
      <c r="AW52" s="455">
        <v>21368.6</v>
      </c>
      <c r="AX52" s="455">
        <v>20536.3</v>
      </c>
      <c r="AY52" s="455">
        <v>20613.8</v>
      </c>
      <c r="AZ52" s="455">
        <v>20566.099999999999</v>
      </c>
      <c r="BA52" s="455">
        <v>20410.7</v>
      </c>
      <c r="BB52" s="455">
        <v>20540</v>
      </c>
      <c r="BC52" s="455">
        <v>20498</v>
      </c>
      <c r="BD52" s="455">
        <v>19651.900000000001</v>
      </c>
      <c r="BE52" s="455">
        <v>19737.3</v>
      </c>
      <c r="BF52" s="455">
        <v>20060.400000000001</v>
      </c>
      <c r="BG52" s="455">
        <v>20246.400000000001</v>
      </c>
      <c r="BH52" s="455">
        <v>20096.5</v>
      </c>
      <c r="BI52" s="455">
        <v>20367.2</v>
      </c>
      <c r="BJ52" s="455">
        <v>20369.400000000001</v>
      </c>
      <c r="BK52" s="455">
        <v>18921.400000000001</v>
      </c>
      <c r="BL52" s="455">
        <v>18876.2</v>
      </c>
      <c r="BM52" s="115">
        <v>17900.2</v>
      </c>
    </row>
    <row r="53" spans="1:65" ht="12.75" customHeight="1">
      <c r="A53" s="63" t="s">
        <v>245</v>
      </c>
      <c r="B53" s="455">
        <v>0</v>
      </c>
      <c r="C53" s="455">
        <v>0</v>
      </c>
      <c r="D53" s="455">
        <v>0</v>
      </c>
      <c r="E53" s="455">
        <v>0</v>
      </c>
      <c r="F53" s="455">
        <v>0</v>
      </c>
      <c r="G53" s="455">
        <v>0</v>
      </c>
      <c r="H53" s="455">
        <v>0</v>
      </c>
      <c r="I53" s="455">
        <v>0</v>
      </c>
      <c r="J53" s="455">
        <v>0</v>
      </c>
      <c r="K53" s="455">
        <v>0</v>
      </c>
      <c r="L53" s="455">
        <v>0</v>
      </c>
      <c r="M53" s="455">
        <v>0</v>
      </c>
      <c r="N53" s="455">
        <v>0</v>
      </c>
      <c r="O53" s="455">
        <v>0</v>
      </c>
      <c r="P53" s="455">
        <v>0.4</v>
      </c>
      <c r="Q53" s="455">
        <v>3.1</v>
      </c>
      <c r="R53" s="455">
        <v>0</v>
      </c>
      <c r="S53" s="455">
        <v>0</v>
      </c>
      <c r="T53" s="455">
        <v>0</v>
      </c>
      <c r="U53" s="455">
        <v>0</v>
      </c>
      <c r="V53" s="455">
        <v>0</v>
      </c>
      <c r="W53" s="455">
        <v>0</v>
      </c>
      <c r="X53" s="455">
        <v>0</v>
      </c>
      <c r="Y53" s="455">
        <v>0</v>
      </c>
      <c r="Z53" s="455">
        <v>0</v>
      </c>
      <c r="AA53" s="455">
        <v>0</v>
      </c>
      <c r="AB53" s="455">
        <v>0</v>
      </c>
      <c r="AC53" s="455">
        <v>0</v>
      </c>
      <c r="AD53" s="455">
        <v>0</v>
      </c>
      <c r="AE53" s="455">
        <v>0</v>
      </c>
      <c r="AF53" s="455">
        <v>0</v>
      </c>
      <c r="AG53" s="455">
        <v>0</v>
      </c>
      <c r="AH53" s="455">
        <v>0</v>
      </c>
      <c r="AI53" s="455">
        <v>0</v>
      </c>
      <c r="AJ53" s="455">
        <v>0</v>
      </c>
      <c r="AK53" s="455">
        <v>0</v>
      </c>
      <c r="AL53" s="455">
        <v>0</v>
      </c>
      <c r="AM53" s="455">
        <v>0</v>
      </c>
      <c r="AN53" s="455">
        <v>0</v>
      </c>
      <c r="AO53" s="455">
        <v>0</v>
      </c>
      <c r="AP53" s="455">
        <v>0</v>
      </c>
      <c r="AQ53" s="455">
        <v>0</v>
      </c>
      <c r="AR53" s="455">
        <v>0</v>
      </c>
      <c r="AS53" s="455">
        <v>0</v>
      </c>
      <c r="AT53" s="455">
        <v>0</v>
      </c>
      <c r="AU53" s="455">
        <v>0</v>
      </c>
      <c r="AV53" s="455">
        <v>0</v>
      </c>
      <c r="AW53" s="455">
        <v>0</v>
      </c>
      <c r="AX53" s="455">
        <v>0</v>
      </c>
      <c r="AY53" s="455">
        <v>0</v>
      </c>
      <c r="AZ53" s="455">
        <v>0</v>
      </c>
      <c r="BA53" s="455">
        <v>0</v>
      </c>
      <c r="BB53" s="455">
        <v>0</v>
      </c>
      <c r="BC53" s="455">
        <v>0</v>
      </c>
      <c r="BD53" s="455">
        <v>0</v>
      </c>
      <c r="BE53" s="455">
        <v>0</v>
      </c>
      <c r="BF53" s="455">
        <v>0</v>
      </c>
      <c r="BG53" s="455">
        <v>0</v>
      </c>
      <c r="BH53" s="455">
        <v>0</v>
      </c>
      <c r="BI53" s="455">
        <v>0</v>
      </c>
      <c r="BJ53" s="455">
        <v>0</v>
      </c>
      <c r="BK53" s="455">
        <v>0</v>
      </c>
      <c r="BL53" s="455">
        <v>0</v>
      </c>
      <c r="BM53" s="115">
        <v>0</v>
      </c>
    </row>
    <row r="54" spans="1:65" ht="12.75" customHeight="1">
      <c r="A54" s="63" t="s">
        <v>246</v>
      </c>
      <c r="B54" s="455"/>
      <c r="C54" s="455"/>
      <c r="D54" s="455"/>
      <c r="E54" s="455"/>
      <c r="F54" s="455"/>
      <c r="G54" s="455"/>
      <c r="H54" s="455"/>
      <c r="I54" s="455"/>
      <c r="J54" s="455"/>
      <c r="K54" s="455"/>
      <c r="L54" s="455"/>
      <c r="M54" s="455"/>
      <c r="N54" s="455"/>
      <c r="O54" s="455"/>
      <c r="P54" s="455">
        <v>3668.6</v>
      </c>
      <c r="Q54" s="455">
        <v>3907.6</v>
      </c>
      <c r="R54" s="455">
        <v>3711.7</v>
      </c>
      <c r="S54" s="455">
        <v>3795.5</v>
      </c>
      <c r="T54" s="455">
        <v>3752.5</v>
      </c>
      <c r="U54" s="455">
        <v>3867.9</v>
      </c>
      <c r="V54" s="455">
        <v>3850.2</v>
      </c>
      <c r="W54" s="455">
        <v>4042.4</v>
      </c>
      <c r="X54" s="455">
        <v>4030.9</v>
      </c>
      <c r="Y54" s="455">
        <v>4171.3</v>
      </c>
      <c r="Z54" s="455">
        <v>4175.6000000000004</v>
      </c>
      <c r="AA54" s="455">
        <v>4386.8999999999996</v>
      </c>
      <c r="AB54" s="455">
        <v>4382.3999999999996</v>
      </c>
      <c r="AC54" s="455">
        <v>4577.6000000000004</v>
      </c>
      <c r="AD54" s="455">
        <v>4427.3</v>
      </c>
      <c r="AE54" s="455">
        <v>4134.8</v>
      </c>
      <c r="AF54" s="455">
        <v>3985.9</v>
      </c>
      <c r="AG54" s="455">
        <v>3916.9</v>
      </c>
      <c r="AH54" s="455">
        <v>3928</v>
      </c>
      <c r="AI54" s="455">
        <v>4010.7</v>
      </c>
      <c r="AJ54" s="455">
        <v>3890.7</v>
      </c>
      <c r="AK54" s="455">
        <v>3935.8</v>
      </c>
      <c r="AL54" s="455">
        <v>3700.5</v>
      </c>
      <c r="AM54" s="455">
        <v>3789.1</v>
      </c>
      <c r="AN54" s="455">
        <v>3790.4</v>
      </c>
      <c r="AO54" s="455">
        <v>3839.6</v>
      </c>
      <c r="AP54" s="455">
        <v>3784.5</v>
      </c>
      <c r="AQ54" s="455">
        <v>3669.5</v>
      </c>
      <c r="AR54" s="455">
        <v>3643.8</v>
      </c>
      <c r="AS54" s="455">
        <v>3571.9</v>
      </c>
      <c r="AT54" s="455">
        <v>3271.4</v>
      </c>
      <c r="AU54" s="455">
        <v>3294.8</v>
      </c>
      <c r="AV54" s="455">
        <v>3106.2</v>
      </c>
      <c r="AW54" s="455">
        <v>2876.8</v>
      </c>
      <c r="AX54" s="455">
        <v>2743</v>
      </c>
      <c r="AY54" s="455">
        <v>2812.1</v>
      </c>
      <c r="AZ54" s="455">
        <v>2746.4</v>
      </c>
      <c r="BA54" s="455">
        <v>2790.6</v>
      </c>
      <c r="BB54" s="455">
        <v>2791.1</v>
      </c>
      <c r="BC54" s="455">
        <v>2829.4</v>
      </c>
      <c r="BD54" s="455">
        <v>2733.2</v>
      </c>
      <c r="BE54" s="455">
        <v>2762.3</v>
      </c>
      <c r="BF54" s="455">
        <v>2764.9</v>
      </c>
      <c r="BG54" s="455">
        <v>2835.4</v>
      </c>
      <c r="BH54" s="455">
        <v>2788.7</v>
      </c>
      <c r="BI54" s="455">
        <v>2865.2</v>
      </c>
      <c r="BJ54" s="455">
        <v>2830.6</v>
      </c>
      <c r="BK54" s="455">
        <v>2711.3</v>
      </c>
      <c r="BL54" s="455">
        <v>2692.3</v>
      </c>
      <c r="BM54" s="115">
        <v>2549.3000000000002</v>
      </c>
    </row>
    <row r="55" spans="1:65" ht="12.75" customHeight="1">
      <c r="A55" s="63" t="s">
        <v>247</v>
      </c>
      <c r="B55" s="455">
        <v>0</v>
      </c>
      <c r="C55" s="455">
        <v>0</v>
      </c>
      <c r="D55" s="455">
        <v>0</v>
      </c>
      <c r="E55" s="455">
        <v>0</v>
      </c>
      <c r="F55" s="455">
        <v>0</v>
      </c>
      <c r="G55" s="455">
        <v>0</v>
      </c>
      <c r="H55" s="455">
        <v>0</v>
      </c>
      <c r="I55" s="455">
        <v>0</v>
      </c>
      <c r="J55" s="455">
        <v>0</v>
      </c>
      <c r="K55" s="455">
        <v>0</v>
      </c>
      <c r="L55" s="455">
        <v>0</v>
      </c>
      <c r="M55" s="455">
        <v>0</v>
      </c>
      <c r="N55" s="455">
        <v>0</v>
      </c>
      <c r="O55" s="455">
        <v>0</v>
      </c>
      <c r="P55" s="455">
        <v>2.2000000000000002</v>
      </c>
      <c r="Q55" s="455">
        <v>1.8</v>
      </c>
      <c r="R55" s="455">
        <v>2</v>
      </c>
      <c r="S55" s="455">
        <v>0</v>
      </c>
      <c r="T55" s="455">
        <v>0</v>
      </c>
      <c r="U55" s="455">
        <v>0</v>
      </c>
      <c r="V55" s="455">
        <v>0</v>
      </c>
      <c r="W55" s="455">
        <v>11.7</v>
      </c>
      <c r="X55" s="455">
        <v>0</v>
      </c>
      <c r="Y55" s="455">
        <v>0</v>
      </c>
      <c r="Z55" s="455">
        <v>0</v>
      </c>
      <c r="AA55" s="455">
        <v>0</v>
      </c>
      <c r="AB55" s="455">
        <v>0</v>
      </c>
      <c r="AC55" s="455">
        <v>0</v>
      </c>
      <c r="AD55" s="455">
        <v>0</v>
      </c>
      <c r="AE55" s="455">
        <v>0</v>
      </c>
      <c r="AF55" s="455">
        <v>0</v>
      </c>
      <c r="AG55" s="455">
        <v>0</v>
      </c>
      <c r="AH55" s="455">
        <v>0</v>
      </c>
      <c r="AI55" s="455">
        <v>0.3</v>
      </c>
      <c r="AJ55" s="455">
        <v>0</v>
      </c>
      <c r="AK55" s="455">
        <v>0</v>
      </c>
      <c r="AL55" s="455">
        <v>0</v>
      </c>
      <c r="AM55" s="455">
        <v>0</v>
      </c>
      <c r="AN55" s="455">
        <v>0</v>
      </c>
      <c r="AO55" s="455">
        <v>0</v>
      </c>
      <c r="AP55" s="455">
        <v>0</v>
      </c>
      <c r="AQ55" s="455">
        <v>0</v>
      </c>
      <c r="AR55" s="455">
        <v>0</v>
      </c>
      <c r="AS55" s="455">
        <v>0</v>
      </c>
      <c r="AT55" s="455">
        <v>0</v>
      </c>
      <c r="AU55" s="455">
        <v>0</v>
      </c>
      <c r="AV55" s="455">
        <v>0</v>
      </c>
      <c r="AW55" s="455">
        <v>0</v>
      </c>
      <c r="AX55" s="455">
        <v>0</v>
      </c>
      <c r="AY55" s="455">
        <v>0.4</v>
      </c>
      <c r="AZ55" s="455">
        <v>0.9</v>
      </c>
      <c r="BA55" s="455">
        <v>1.5</v>
      </c>
      <c r="BB55" s="455">
        <v>1.3</v>
      </c>
      <c r="BC55" s="455">
        <v>1.3</v>
      </c>
      <c r="BD55" s="455">
        <v>1.3</v>
      </c>
      <c r="BE55" s="455">
        <v>1.2</v>
      </c>
      <c r="BF55" s="455">
        <v>1.2</v>
      </c>
      <c r="BG55" s="455">
        <v>0.8</v>
      </c>
      <c r="BH55" s="455">
        <v>0.8</v>
      </c>
      <c r="BI55" s="455">
        <v>0</v>
      </c>
      <c r="BJ55" s="455">
        <v>0</v>
      </c>
      <c r="BK55" s="455">
        <v>0</v>
      </c>
      <c r="BL55" s="455">
        <v>0</v>
      </c>
      <c r="BM55" s="115">
        <v>0</v>
      </c>
    </row>
    <row r="56" spans="1:65" ht="12.75" customHeight="1">
      <c r="A56" s="63"/>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54"/>
      <c r="AU56" s="454"/>
      <c r="AV56" s="454"/>
      <c r="AW56" s="454"/>
      <c r="AX56" s="454"/>
      <c r="AY56" s="454"/>
      <c r="AZ56" s="454"/>
      <c r="BA56" s="454"/>
      <c r="BB56" s="454"/>
      <c r="BC56" s="454"/>
      <c r="BD56" s="454"/>
      <c r="BE56" s="454"/>
      <c r="BF56" s="454"/>
      <c r="BG56" s="454"/>
      <c r="BH56" s="454"/>
      <c r="BI56" s="454"/>
      <c r="BJ56" s="454"/>
      <c r="BK56" s="454"/>
      <c r="BL56" s="454"/>
      <c r="BM56" s="110"/>
    </row>
    <row r="57" spans="1:65" ht="12.75" customHeight="1">
      <c r="A57" s="83" t="s">
        <v>119</v>
      </c>
      <c r="B57" s="157">
        <v>0.14699999999999999</v>
      </c>
      <c r="C57" s="157">
        <v>0.14799999999999999</v>
      </c>
      <c r="D57" s="157">
        <v>0.14699999999999999</v>
      </c>
      <c r="E57" s="157">
        <v>0.15</v>
      </c>
      <c r="F57" s="157">
        <v>0.15</v>
      </c>
      <c r="G57" s="157">
        <v>0.15</v>
      </c>
      <c r="H57" s="157">
        <v>0.151</v>
      </c>
      <c r="I57" s="157">
        <v>0.154</v>
      </c>
      <c r="J57" s="157">
        <v>0.151</v>
      </c>
      <c r="K57" s="157">
        <v>0.152</v>
      </c>
      <c r="L57" s="157">
        <v>0.151</v>
      </c>
      <c r="M57" s="157">
        <v>0.152</v>
      </c>
      <c r="N57" s="157">
        <v>0.151</v>
      </c>
      <c r="O57" s="157">
        <v>0.14899999999999999</v>
      </c>
      <c r="P57" s="157">
        <v>0.158</v>
      </c>
      <c r="Q57" s="157">
        <v>0.158</v>
      </c>
      <c r="R57" s="157">
        <v>0.16</v>
      </c>
      <c r="S57" s="157">
        <v>0.157</v>
      </c>
      <c r="T57" s="157">
        <v>0.158</v>
      </c>
      <c r="U57" s="157">
        <v>0.16</v>
      </c>
      <c r="V57" s="157">
        <v>0.16</v>
      </c>
      <c r="W57" s="157">
        <v>0.16200000000000001</v>
      </c>
      <c r="X57" s="157">
        <v>0.16200000000000001</v>
      </c>
      <c r="Y57" s="157">
        <v>0.16200000000000001</v>
      </c>
      <c r="Z57" s="157">
        <v>0.161</v>
      </c>
      <c r="AA57" s="157">
        <v>0.16</v>
      </c>
      <c r="AB57" s="157">
        <v>0.159</v>
      </c>
      <c r="AC57" s="157">
        <v>0.16</v>
      </c>
      <c r="AD57" s="157">
        <v>0.16</v>
      </c>
      <c r="AE57" s="157">
        <v>0.16200000000000001</v>
      </c>
      <c r="AF57" s="157">
        <v>0.16400000000000001</v>
      </c>
      <c r="AG57" s="157">
        <v>0.16500000000000001</v>
      </c>
      <c r="AH57" s="157">
        <v>0.16600000000000001</v>
      </c>
      <c r="AI57" s="157">
        <v>0.16600000000000001</v>
      </c>
      <c r="AJ57" s="157">
        <v>0.16700000000000001</v>
      </c>
      <c r="AK57" s="157">
        <v>0.16700000000000001</v>
      </c>
      <c r="AL57" s="157">
        <v>0.16900000000000001</v>
      </c>
      <c r="AM57" s="157">
        <v>0.16900000000000001</v>
      </c>
      <c r="AN57" s="157">
        <v>0.17</v>
      </c>
      <c r="AO57" s="157">
        <v>0.17100000000000001</v>
      </c>
      <c r="AP57" s="157">
        <v>0.17100000000000001</v>
      </c>
      <c r="AQ57" s="157">
        <v>0.17</v>
      </c>
      <c r="AR57" s="157">
        <v>0.16900000000000001</v>
      </c>
      <c r="AS57" s="157">
        <v>0.16800000000000001</v>
      </c>
      <c r="AT57" s="157">
        <v>0.16800000000000001</v>
      </c>
      <c r="AU57" s="157">
        <v>0.16900000000000001</v>
      </c>
      <c r="AV57" s="157">
        <v>0.17</v>
      </c>
      <c r="AW57" s="157">
        <v>0.16500000000000001</v>
      </c>
      <c r="AX57" s="157">
        <v>0.16600000000000001</v>
      </c>
      <c r="AY57" s="157">
        <v>0.16600000000000001</v>
      </c>
      <c r="AZ57" s="157">
        <v>0.16400000000000001</v>
      </c>
      <c r="BA57" s="157">
        <v>0.16600000000000001</v>
      </c>
      <c r="BB57" s="157">
        <v>0.16700000000000001</v>
      </c>
      <c r="BC57" s="157">
        <v>0.16600000000000001</v>
      </c>
      <c r="BD57" s="157">
        <v>0.16500000000000001</v>
      </c>
      <c r="BE57" s="157">
        <v>0.16600000000000001</v>
      </c>
      <c r="BF57" s="157">
        <v>0.16600000000000001</v>
      </c>
      <c r="BG57" s="157">
        <v>0.16600000000000001</v>
      </c>
      <c r="BH57" s="157">
        <v>0.16600000000000001</v>
      </c>
      <c r="BI57" s="157">
        <v>0.16500000000000001</v>
      </c>
      <c r="BJ57" s="157">
        <v>0.16500000000000001</v>
      </c>
      <c r="BK57" s="157">
        <v>0.16600000000000001</v>
      </c>
      <c r="BL57" s="157">
        <v>0.16700000000000001</v>
      </c>
      <c r="BM57" s="157">
        <v>0.16600000000000001</v>
      </c>
    </row>
    <row r="58" spans="1:65" ht="12.75" customHeight="1">
      <c r="A58" s="83" t="s">
        <v>120</v>
      </c>
      <c r="B58" s="157">
        <v>0.13700000000000001</v>
      </c>
      <c r="C58" s="157">
        <v>0.13800000000000001</v>
      </c>
      <c r="D58" s="157">
        <v>0.13700000000000001</v>
      </c>
      <c r="E58" s="157">
        <v>0.13800000000000001</v>
      </c>
      <c r="F58" s="157">
        <v>0.13800000000000001</v>
      </c>
      <c r="G58" s="157">
        <v>0.13900000000000001</v>
      </c>
      <c r="H58" s="157">
        <v>0.13900000000000001</v>
      </c>
      <c r="I58" s="157">
        <v>0.14099999999999999</v>
      </c>
      <c r="J58" s="157">
        <v>0.14099999999999999</v>
      </c>
      <c r="K58" s="157">
        <v>0.14000000000000001</v>
      </c>
      <c r="L58" s="157">
        <v>0.14000000000000001</v>
      </c>
      <c r="M58" s="157">
        <v>0.14099999999999999</v>
      </c>
      <c r="N58" s="157">
        <v>0.14000000000000001</v>
      </c>
      <c r="O58" s="157">
        <v>0.13900000000000001</v>
      </c>
      <c r="P58" s="157">
        <v>0.14599999999999999</v>
      </c>
      <c r="Q58" s="157">
        <v>0.14599999999999999</v>
      </c>
      <c r="R58" s="157">
        <v>0.14899999999999999</v>
      </c>
      <c r="S58" s="157">
        <v>0.14799999999999999</v>
      </c>
      <c r="T58" s="157">
        <v>0.14899999999999999</v>
      </c>
      <c r="U58" s="157">
        <v>0.15</v>
      </c>
      <c r="V58" s="157">
        <v>0.151</v>
      </c>
      <c r="W58" s="157">
        <v>0.152</v>
      </c>
      <c r="X58" s="157">
        <v>0.152</v>
      </c>
      <c r="Y58" s="157">
        <v>0.153</v>
      </c>
      <c r="Z58" s="157">
        <v>0.151</v>
      </c>
      <c r="AA58" s="157">
        <v>0.151</v>
      </c>
      <c r="AB58" s="157">
        <v>0.15</v>
      </c>
      <c r="AC58" s="157">
        <v>0.151</v>
      </c>
      <c r="AD58" s="157">
        <v>0.15</v>
      </c>
      <c r="AE58" s="157">
        <v>0.155</v>
      </c>
      <c r="AF58" s="157">
        <v>0.156</v>
      </c>
      <c r="AG58" s="157">
        <v>0.157</v>
      </c>
      <c r="AH58" s="157">
        <v>0.158</v>
      </c>
      <c r="AI58" s="157">
        <v>0.158</v>
      </c>
      <c r="AJ58" s="157">
        <v>0.158</v>
      </c>
      <c r="AK58" s="157">
        <v>0.159</v>
      </c>
      <c r="AL58" s="157">
        <v>0.16</v>
      </c>
      <c r="AM58" s="157">
        <v>0.16</v>
      </c>
      <c r="AN58" s="157">
        <v>0.16200000000000001</v>
      </c>
      <c r="AO58" s="157">
        <v>0.16300000000000001</v>
      </c>
      <c r="AP58" s="157">
        <v>0.16300000000000001</v>
      </c>
      <c r="AQ58" s="157">
        <v>0.16200000000000001</v>
      </c>
      <c r="AR58" s="157">
        <v>0.16200000000000001</v>
      </c>
      <c r="AS58" s="157">
        <v>0.161</v>
      </c>
      <c r="AT58" s="157">
        <v>0.16200000000000001</v>
      </c>
      <c r="AU58" s="157">
        <v>0.16300000000000001</v>
      </c>
      <c r="AV58" s="157">
        <v>0.16400000000000001</v>
      </c>
      <c r="AW58" s="157">
        <v>0.16</v>
      </c>
      <c r="AX58" s="157">
        <v>0.16</v>
      </c>
      <c r="AY58" s="157">
        <v>0.16</v>
      </c>
      <c r="AZ58" s="157">
        <v>0.158</v>
      </c>
      <c r="BA58" s="157">
        <v>0.16</v>
      </c>
      <c r="BB58" s="157">
        <v>0.161</v>
      </c>
      <c r="BC58" s="157">
        <v>0.16</v>
      </c>
      <c r="BD58" s="157">
        <v>0.16</v>
      </c>
      <c r="BE58" s="157">
        <v>0.16</v>
      </c>
      <c r="BF58" s="157">
        <v>0.16</v>
      </c>
      <c r="BG58" s="157">
        <v>0.16</v>
      </c>
      <c r="BH58" s="157">
        <v>0.161</v>
      </c>
      <c r="BI58" s="157">
        <v>0.16</v>
      </c>
      <c r="BJ58" s="157">
        <v>0.16</v>
      </c>
      <c r="BK58" s="157">
        <v>0.161</v>
      </c>
      <c r="BL58" s="157">
        <v>0.16200000000000001</v>
      </c>
      <c r="BM58" s="157">
        <v>0.16200000000000001</v>
      </c>
    </row>
    <row r="59" spans="1:65" ht="12.75" customHeight="1">
      <c r="A59" s="83" t="s">
        <v>303</v>
      </c>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v>0.157</v>
      </c>
      <c r="AK59" s="157">
        <v>0.157</v>
      </c>
      <c r="AL59" s="157">
        <v>0.159</v>
      </c>
      <c r="AM59" s="157">
        <v>0.159</v>
      </c>
      <c r="AN59" s="157">
        <v>0.161</v>
      </c>
      <c r="AO59" s="157">
        <v>0.16200000000000001</v>
      </c>
      <c r="AP59" s="157">
        <v>0.16200000000000001</v>
      </c>
      <c r="AQ59" s="157">
        <v>0.161</v>
      </c>
      <c r="AR59" s="157">
        <v>0.161</v>
      </c>
      <c r="AS59" s="157">
        <v>0.16</v>
      </c>
      <c r="AT59" s="157">
        <v>0.161</v>
      </c>
      <c r="AU59" s="157">
        <v>0.16200000000000001</v>
      </c>
      <c r="AV59" s="157">
        <v>0.16400000000000001</v>
      </c>
      <c r="AW59" s="157">
        <v>0.159</v>
      </c>
      <c r="AX59" s="157">
        <v>0.16</v>
      </c>
      <c r="AY59" s="157">
        <v>0.16</v>
      </c>
      <c r="AZ59" s="157">
        <v>0.158</v>
      </c>
      <c r="BA59" s="157">
        <v>0.16</v>
      </c>
      <c r="BB59" s="157">
        <v>0.161</v>
      </c>
      <c r="BC59" s="157">
        <v>0.16</v>
      </c>
      <c r="BD59" s="157">
        <v>0.16</v>
      </c>
      <c r="BE59" s="157">
        <v>0.16</v>
      </c>
      <c r="BF59" s="157">
        <v>0.16</v>
      </c>
      <c r="BG59" s="157">
        <v>0.16</v>
      </c>
      <c r="BH59" s="157">
        <v>0.161</v>
      </c>
      <c r="BI59" s="157">
        <v>0.16</v>
      </c>
      <c r="BJ59" s="157">
        <v>0.16</v>
      </c>
      <c r="BK59" s="157">
        <v>0.161</v>
      </c>
      <c r="BL59" s="157">
        <v>0.16200000000000001</v>
      </c>
      <c r="BM59" s="157">
        <v>0.161</v>
      </c>
    </row>
    <row r="60" spans="1:65" ht="12.75" customHeight="1">
      <c r="A60" s="122" t="s">
        <v>121</v>
      </c>
      <c r="B60" s="157">
        <v>3.0000000000000001E-3</v>
      </c>
      <c r="C60" s="157">
        <v>3.0000000000000001E-3</v>
      </c>
      <c r="D60" s="157">
        <v>3.0000000000000001E-3</v>
      </c>
      <c r="E60" s="157">
        <v>3.0000000000000001E-3</v>
      </c>
      <c r="F60" s="157">
        <v>3.0000000000000001E-3</v>
      </c>
      <c r="G60" s="157">
        <v>3.0000000000000001E-3</v>
      </c>
      <c r="H60" s="157">
        <v>3.0000000000000001E-3</v>
      </c>
      <c r="I60" s="157">
        <v>3.0000000000000001E-3</v>
      </c>
      <c r="J60" s="157">
        <v>4.0000000000000001E-3</v>
      </c>
      <c r="K60" s="157">
        <v>3.0000000000000001E-3</v>
      </c>
      <c r="L60" s="157">
        <v>3.0000000000000001E-3</v>
      </c>
      <c r="M60" s="157">
        <v>3.0000000000000001E-3</v>
      </c>
      <c r="N60" s="157">
        <v>3.0000000000000001E-3</v>
      </c>
      <c r="O60" s="157">
        <v>3.0000000000000001E-3</v>
      </c>
      <c r="P60" s="157">
        <v>4.0000000000000001E-3</v>
      </c>
      <c r="Q60" s="157">
        <v>4.0000000000000001E-3</v>
      </c>
      <c r="R60" s="157">
        <v>4.0000000000000001E-3</v>
      </c>
      <c r="S60" s="157">
        <v>4.0000000000000001E-3</v>
      </c>
      <c r="T60" s="157">
        <v>4.0000000000000001E-3</v>
      </c>
      <c r="U60" s="157">
        <v>4.0000000000000001E-3</v>
      </c>
      <c r="V60" s="157">
        <v>4.0000000000000001E-3</v>
      </c>
      <c r="W60" s="157">
        <v>4.0000000000000001E-3</v>
      </c>
      <c r="X60" s="157">
        <v>4.0000000000000001E-3</v>
      </c>
      <c r="Y60" s="157">
        <v>4.0000000000000001E-3</v>
      </c>
      <c r="Z60" s="157">
        <v>4.0000000000000001E-3</v>
      </c>
      <c r="AA60" s="157">
        <v>4.0000000000000001E-3</v>
      </c>
      <c r="AB60" s="157">
        <v>4.0000000000000001E-3</v>
      </c>
      <c r="AC60" s="157">
        <v>4.0000000000000001E-3</v>
      </c>
      <c r="AD60" s="157">
        <v>4.0000000000000001E-3</v>
      </c>
      <c r="AE60" s="157">
        <v>4.0000000000000001E-3</v>
      </c>
      <c r="AF60" s="157">
        <v>4.0000000000000001E-3</v>
      </c>
      <c r="AG60" s="157">
        <v>4.0000000000000001E-3</v>
      </c>
      <c r="AH60" s="157">
        <v>4.0000000000000001E-3</v>
      </c>
      <c r="AI60" s="157">
        <v>4.0000000000000001E-3</v>
      </c>
      <c r="AJ60" s="157">
        <v>4.0000000000000001E-3</v>
      </c>
      <c r="AK60" s="157">
        <v>4.0000000000000001E-3</v>
      </c>
      <c r="AL60" s="157">
        <v>4.0000000000000001E-3</v>
      </c>
      <c r="AM60" s="157">
        <v>4.0000000000000001E-3</v>
      </c>
      <c r="AN60" s="157">
        <v>4.0000000000000001E-3</v>
      </c>
      <c r="AO60" s="157">
        <v>4.0000000000000001E-3</v>
      </c>
      <c r="AP60" s="157">
        <v>4.0000000000000001E-3</v>
      </c>
      <c r="AQ60" s="157">
        <v>4.0000000000000001E-3</v>
      </c>
      <c r="AR60" s="157">
        <v>4.0000000000000001E-3</v>
      </c>
      <c r="AS60" s="157">
        <v>4.0000000000000001E-3</v>
      </c>
      <c r="AT60" s="157">
        <v>5.0000000000000001E-3</v>
      </c>
      <c r="AU60" s="157">
        <v>5.0000000000000001E-3</v>
      </c>
      <c r="AV60" s="157">
        <v>4.0000000000000001E-3</v>
      </c>
      <c r="AW60" s="157">
        <v>5.0000000000000001E-3</v>
      </c>
      <c r="AX60" s="157">
        <v>5.0000000000000001E-3</v>
      </c>
      <c r="AY60" s="157">
        <v>5.0000000000000001E-3</v>
      </c>
      <c r="AZ60" s="157">
        <v>5.0000000000000001E-3</v>
      </c>
      <c r="BA60" s="157">
        <v>5.0000000000000001E-3</v>
      </c>
      <c r="BB60" s="157">
        <v>5.0000000000000001E-3</v>
      </c>
      <c r="BC60" s="157">
        <v>5.0000000000000001E-3</v>
      </c>
      <c r="BD60" s="157">
        <v>5.0000000000000001E-3</v>
      </c>
      <c r="BE60" s="157">
        <v>5.0000000000000001E-3</v>
      </c>
      <c r="BF60" s="157">
        <v>5.0000000000000001E-3</v>
      </c>
      <c r="BG60" s="157">
        <v>5.0000000000000001E-3</v>
      </c>
      <c r="BH60" s="157">
        <v>5.0000000000000001E-3</v>
      </c>
      <c r="BI60" s="157">
        <v>4.0000000000000001E-3</v>
      </c>
      <c r="BJ60" s="157">
        <v>4.0000000000000001E-3</v>
      </c>
      <c r="BK60" s="157">
        <v>4.0000000000000001E-3</v>
      </c>
      <c r="BL60" s="157">
        <v>4.0000000000000001E-3</v>
      </c>
      <c r="BM60" s="157">
        <v>4.0000000000000001E-3</v>
      </c>
    </row>
    <row r="61" spans="1:65" ht="12.75" customHeight="1">
      <c r="A61" s="119"/>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row>
    <row r="62" spans="1:65" ht="12.75" customHeight="1">
      <c r="A62" s="10" t="s">
        <v>88</v>
      </c>
      <c r="B62" s="115">
        <v>188</v>
      </c>
      <c r="C62" s="115">
        <v>185</v>
      </c>
      <c r="D62" s="115">
        <v>183</v>
      </c>
      <c r="E62" s="115">
        <v>178</v>
      </c>
      <c r="F62" s="115">
        <v>174</v>
      </c>
      <c r="G62" s="115">
        <v>171</v>
      </c>
      <c r="H62" s="115">
        <v>167</v>
      </c>
      <c r="I62" s="115">
        <v>162</v>
      </c>
      <c r="J62" s="115">
        <v>161</v>
      </c>
      <c r="K62" s="115">
        <v>158</v>
      </c>
      <c r="L62" s="115">
        <v>157</v>
      </c>
      <c r="M62" s="115">
        <v>157</v>
      </c>
      <c r="N62" s="115">
        <v>155</v>
      </c>
      <c r="O62" s="115">
        <v>152</v>
      </c>
      <c r="P62" s="115">
        <v>150</v>
      </c>
      <c r="Q62" s="115">
        <v>145</v>
      </c>
      <c r="R62" s="115">
        <v>140</v>
      </c>
      <c r="S62" s="115">
        <v>133</v>
      </c>
      <c r="T62" s="115">
        <v>131</v>
      </c>
      <c r="U62" s="115">
        <v>128</v>
      </c>
      <c r="V62" s="115">
        <v>125</v>
      </c>
      <c r="W62" s="115">
        <v>122</v>
      </c>
      <c r="X62" s="115">
        <v>119</v>
      </c>
      <c r="Y62" s="115">
        <v>119</v>
      </c>
      <c r="Z62" s="115">
        <v>118</v>
      </c>
      <c r="AA62" s="115">
        <v>116</v>
      </c>
      <c r="AB62" s="115">
        <v>115</v>
      </c>
      <c r="AC62" s="115">
        <v>113</v>
      </c>
      <c r="AD62" s="115">
        <v>110</v>
      </c>
      <c r="AE62" s="115">
        <v>106</v>
      </c>
      <c r="AF62" s="115">
        <v>102</v>
      </c>
      <c r="AG62" s="115">
        <v>101</v>
      </c>
      <c r="AH62" s="115">
        <v>101</v>
      </c>
      <c r="AI62" s="115">
        <v>100</v>
      </c>
      <c r="AJ62" s="115">
        <v>99</v>
      </c>
      <c r="AK62" s="115">
        <v>97</v>
      </c>
      <c r="AL62" s="115">
        <v>95</v>
      </c>
      <c r="AM62" s="115">
        <v>94</v>
      </c>
      <c r="AN62" s="115">
        <v>94</v>
      </c>
      <c r="AO62" s="115">
        <v>93</v>
      </c>
      <c r="AP62" s="115">
        <v>92</v>
      </c>
      <c r="AQ62" s="115">
        <v>89</v>
      </c>
      <c r="AR62" s="115">
        <v>89</v>
      </c>
      <c r="AS62" s="115">
        <v>82</v>
      </c>
      <c r="AT62" s="115">
        <v>79</v>
      </c>
      <c r="AU62" s="115">
        <v>76</v>
      </c>
      <c r="AV62" s="115">
        <v>74</v>
      </c>
      <c r="AW62" s="115">
        <v>70</v>
      </c>
      <c r="AX62" s="115">
        <v>63</v>
      </c>
      <c r="AY62" s="115">
        <v>62</v>
      </c>
      <c r="AZ62" s="115">
        <v>60</v>
      </c>
      <c r="BA62" s="115">
        <v>58</v>
      </c>
      <c r="BB62" s="115">
        <v>58</v>
      </c>
      <c r="BC62" s="115">
        <v>57</v>
      </c>
      <c r="BD62" s="115">
        <v>54</v>
      </c>
      <c r="BE62" s="115">
        <v>50</v>
      </c>
      <c r="BF62" s="115">
        <v>50</v>
      </c>
      <c r="BG62" s="115">
        <v>49</v>
      </c>
      <c r="BH62" s="115">
        <v>47</v>
      </c>
      <c r="BI62" s="115">
        <v>47</v>
      </c>
      <c r="BJ62" s="115">
        <v>46</v>
      </c>
      <c r="BK62" s="115">
        <v>43</v>
      </c>
      <c r="BL62" s="115">
        <v>42</v>
      </c>
      <c r="BM62" s="115">
        <v>40</v>
      </c>
    </row>
    <row r="63" spans="1:65" ht="6" customHeight="1">
      <c r="A63" s="123"/>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row>
    <row r="64" spans="1:65">
      <c r="A64" s="266" t="s">
        <v>415</v>
      </c>
    </row>
    <row r="65" spans="1:1">
      <c r="A65" s="67"/>
    </row>
    <row r="66" spans="1:1">
      <c r="A66" s="67"/>
    </row>
    <row r="67" spans="1:1">
      <c r="A67" s="67"/>
    </row>
    <row r="68" spans="1:1">
      <c r="A68" s="67"/>
    </row>
    <row r="69" spans="1:1">
      <c r="A69" s="67"/>
    </row>
    <row r="70" spans="1:1">
      <c r="A70" s="67"/>
    </row>
    <row r="71" spans="1:1">
      <c r="A71" s="40"/>
    </row>
  </sheetData>
  <mergeCells count="3">
    <mergeCell ref="A1:BM1"/>
    <mergeCell ref="A2:BM2"/>
    <mergeCell ref="B3:BM3"/>
  </mergeCells>
  <printOptions horizontalCentered="1"/>
  <pageMargins left="0.59055118110236227" right="0.59055118110236227" top="0.59055118110236227" bottom="0" header="0" footer="0.47244094488188981"/>
  <pageSetup paperSize="9" scale="20"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1">
    <pageSetUpPr fitToPage="1"/>
  </sheetPr>
  <dimension ref="A1:BY70"/>
  <sheetViews>
    <sheetView showGridLines="0" zoomScaleNormal="100" zoomScaleSheetLayoutView="100" workbookViewId="0">
      <selection sqref="A1:BM1"/>
    </sheetView>
  </sheetViews>
  <sheetFormatPr defaultColWidth="9.1328125" defaultRowHeight="12.75" outlineLevelCol="1"/>
  <cols>
    <col min="1" max="1" width="45.73046875" style="20" customWidth="1"/>
    <col min="2" max="2" width="9.1328125" style="20" customWidth="1" outlineLevel="1"/>
    <col min="3" max="21" width="9.1328125" style="144" customWidth="1" outlineLevel="1"/>
    <col min="22" max="30" width="9.1328125" style="20" customWidth="1" outlineLevel="1"/>
    <col min="31" max="31" width="9.1328125" style="144" customWidth="1" outlineLevel="1"/>
    <col min="32" max="34" width="9.1328125" style="20" customWidth="1" outlineLevel="1"/>
    <col min="35" max="35" width="9.1328125" style="144" customWidth="1" outlineLevel="1"/>
    <col min="36" max="51" width="9.1328125" style="20" customWidth="1" outlineLevel="1"/>
    <col min="52" max="56" width="9.1328125" style="20" outlineLevel="1"/>
    <col min="57" max="57" width="9.1328125" style="144" outlineLevel="1"/>
    <col min="58" max="58" width="9.1328125" style="20" outlineLevel="1"/>
    <col min="59" max="59" width="9.1328125" style="144" outlineLevel="1"/>
    <col min="60" max="60" width="9.1328125" outlineLevel="1"/>
    <col min="61" max="73" width="8.86328125" customWidth="1"/>
    <col min="74" max="16384" width="9.1328125" style="20"/>
  </cols>
  <sheetData>
    <row r="1" spans="1:67" ht="26.25" customHeight="1">
      <c r="A1" s="500" t="s">
        <v>462</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430"/>
      <c r="BO1" s="430"/>
    </row>
    <row r="2" spans="1:67"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row>
    <row r="3" spans="1:67" ht="15" customHeight="1">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row>
    <row r="4" spans="1:67" ht="15" customHeight="1">
      <c r="A4" s="87"/>
      <c r="B4" s="86" t="s">
        <v>464</v>
      </c>
      <c r="C4" s="86" t="s">
        <v>465</v>
      </c>
      <c r="D4" s="86" t="s">
        <v>466</v>
      </c>
      <c r="E4" s="86" t="s">
        <v>467</v>
      </c>
      <c r="F4" s="86" t="s">
        <v>468</v>
      </c>
      <c r="G4" s="86" t="s">
        <v>469</v>
      </c>
      <c r="H4" s="86" t="s">
        <v>470</v>
      </c>
      <c r="I4" s="86" t="s">
        <v>471</v>
      </c>
      <c r="J4" s="86" t="s">
        <v>472</v>
      </c>
      <c r="K4" s="86" t="s">
        <v>473</v>
      </c>
      <c r="L4" s="86" t="s">
        <v>474</v>
      </c>
      <c r="M4" s="86" t="s">
        <v>475</v>
      </c>
      <c r="N4" s="86" t="s">
        <v>476</v>
      </c>
      <c r="O4" s="86" t="s">
        <v>477</v>
      </c>
      <c r="P4" s="86" t="s">
        <v>478</v>
      </c>
      <c r="Q4" s="86" t="s">
        <v>479</v>
      </c>
      <c r="R4" s="86" t="s">
        <v>480</v>
      </c>
      <c r="S4" s="86" t="s">
        <v>481</v>
      </c>
      <c r="T4" s="86" t="s">
        <v>482</v>
      </c>
      <c r="U4" s="86" t="s">
        <v>483</v>
      </c>
      <c r="V4" s="86" t="s">
        <v>484</v>
      </c>
      <c r="W4" s="86" t="s">
        <v>485</v>
      </c>
      <c r="X4" s="86" t="s">
        <v>486</v>
      </c>
      <c r="Y4" s="86" t="s">
        <v>487</v>
      </c>
      <c r="Z4" s="86" t="s">
        <v>488</v>
      </c>
      <c r="AA4" s="86" t="s">
        <v>489</v>
      </c>
      <c r="AB4" s="86" t="s">
        <v>490</v>
      </c>
      <c r="AC4" s="86" t="s">
        <v>491</v>
      </c>
      <c r="AD4" s="86" t="s">
        <v>492</v>
      </c>
      <c r="AE4" s="86" t="s">
        <v>493</v>
      </c>
      <c r="AF4" s="86" t="s">
        <v>494</v>
      </c>
      <c r="AG4" s="86" t="s">
        <v>495</v>
      </c>
      <c r="AH4" s="86" t="s">
        <v>496</v>
      </c>
      <c r="AI4" s="86" t="s">
        <v>497</v>
      </c>
      <c r="AJ4" s="86" t="s">
        <v>498</v>
      </c>
      <c r="AK4" s="86" t="s">
        <v>499</v>
      </c>
      <c r="AL4" s="86" t="s">
        <v>500</v>
      </c>
      <c r="AM4" s="86" t="s">
        <v>501</v>
      </c>
      <c r="AN4" s="86" t="s">
        <v>502</v>
      </c>
      <c r="AO4" s="86" t="s">
        <v>503</v>
      </c>
      <c r="AP4" s="86" t="s">
        <v>504</v>
      </c>
      <c r="AQ4" s="86" t="s">
        <v>505</v>
      </c>
      <c r="AR4" s="86" t="s">
        <v>506</v>
      </c>
      <c r="AS4" s="86" t="s">
        <v>507</v>
      </c>
      <c r="AT4" s="86" t="s">
        <v>508</v>
      </c>
      <c r="AU4" s="86" t="s">
        <v>509</v>
      </c>
      <c r="AV4" s="86" t="s">
        <v>423</v>
      </c>
      <c r="AW4" s="86" t="s">
        <v>510</v>
      </c>
      <c r="AX4" s="86" t="s">
        <v>511</v>
      </c>
      <c r="AY4" s="86" t="s">
        <v>512</v>
      </c>
      <c r="AZ4" s="86" t="s">
        <v>513</v>
      </c>
      <c r="BA4" s="86" t="s">
        <v>514</v>
      </c>
      <c r="BB4" s="86" t="s">
        <v>515</v>
      </c>
      <c r="BC4" s="86" t="s">
        <v>516</v>
      </c>
      <c r="BD4" s="86" t="s">
        <v>517</v>
      </c>
      <c r="BE4" s="86" t="s">
        <v>518</v>
      </c>
      <c r="BF4" s="86" t="s">
        <v>519</v>
      </c>
      <c r="BG4" s="86" t="s">
        <v>520</v>
      </c>
      <c r="BH4" s="86" t="s">
        <v>521</v>
      </c>
      <c r="BI4" s="86" t="s">
        <v>565</v>
      </c>
      <c r="BJ4" s="86" t="s">
        <v>566</v>
      </c>
      <c r="BK4" s="86" t="s">
        <v>567</v>
      </c>
      <c r="BL4" s="86" t="s">
        <v>568</v>
      </c>
      <c r="BM4" s="86" t="s">
        <v>569</v>
      </c>
    </row>
    <row r="5" spans="1:67" ht="6" customHeight="1">
      <c r="A5" s="87"/>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33"/>
      <c r="BE5" s="33"/>
      <c r="BF5" s="33"/>
      <c r="BG5" s="33"/>
      <c r="BH5" s="33"/>
      <c r="BI5" s="33"/>
      <c r="BJ5" s="33"/>
      <c r="BK5" s="33"/>
      <c r="BL5" s="33"/>
      <c r="BM5" s="33"/>
    </row>
    <row r="6" spans="1:67" ht="12.75" customHeight="1">
      <c r="A6" s="56" t="s">
        <v>118</v>
      </c>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16"/>
      <c r="BG6" s="16"/>
      <c r="BH6" s="16"/>
      <c r="BI6" s="16"/>
      <c r="BJ6" s="16"/>
      <c r="BK6" s="16"/>
      <c r="BL6" s="16"/>
      <c r="BM6" s="16"/>
    </row>
    <row r="7" spans="1:67" ht="12.75" customHeight="1">
      <c r="A7" s="63" t="s">
        <v>254</v>
      </c>
      <c r="B7" s="44">
        <v>64.5</v>
      </c>
      <c r="C7" s="44">
        <v>64.2</v>
      </c>
      <c r="D7" s="44">
        <v>65.400000000000006</v>
      </c>
      <c r="E7" s="44">
        <v>62.2</v>
      </c>
      <c r="F7" s="44">
        <v>57.1</v>
      </c>
      <c r="G7" s="44">
        <v>56.1</v>
      </c>
      <c r="H7" s="44">
        <v>55.4</v>
      </c>
      <c r="I7" s="44">
        <v>56.1</v>
      </c>
      <c r="J7" s="44">
        <v>55.2</v>
      </c>
      <c r="K7" s="44">
        <v>65.7</v>
      </c>
      <c r="L7" s="44">
        <v>69</v>
      </c>
      <c r="M7" s="44">
        <v>63.7</v>
      </c>
      <c r="N7" s="44">
        <v>59.8</v>
      </c>
      <c r="O7" s="44">
        <v>62.5</v>
      </c>
      <c r="P7" s="44">
        <v>73.2</v>
      </c>
      <c r="Q7" s="44">
        <v>69.2</v>
      </c>
      <c r="R7" s="44">
        <v>71.400000000000006</v>
      </c>
      <c r="S7" s="44">
        <v>91.4</v>
      </c>
      <c r="T7" s="44">
        <v>87.1</v>
      </c>
      <c r="U7" s="44">
        <v>75.5</v>
      </c>
      <c r="V7" s="44">
        <v>70.099999999999994</v>
      </c>
      <c r="W7" s="44">
        <v>81.2</v>
      </c>
      <c r="X7" s="44">
        <v>90.1</v>
      </c>
      <c r="Y7" s="44">
        <v>88.1</v>
      </c>
      <c r="Z7" s="44">
        <v>86.1</v>
      </c>
      <c r="AA7" s="44">
        <v>85.4</v>
      </c>
      <c r="AB7" s="44">
        <v>99.1</v>
      </c>
      <c r="AC7" s="44">
        <v>126</v>
      </c>
      <c r="AD7" s="44">
        <v>121.1</v>
      </c>
      <c r="AE7" s="44">
        <v>116.1</v>
      </c>
      <c r="AF7" s="44">
        <v>120.8</v>
      </c>
      <c r="AG7" s="44">
        <v>109.8</v>
      </c>
      <c r="AH7" s="44">
        <v>105.3</v>
      </c>
      <c r="AI7" s="44">
        <v>96.8</v>
      </c>
      <c r="AJ7" s="44">
        <v>78.7</v>
      </c>
      <c r="AK7" s="44">
        <v>68.599999999999994</v>
      </c>
      <c r="AL7" s="44">
        <v>74.5</v>
      </c>
      <c r="AM7" s="44">
        <v>83.7</v>
      </c>
      <c r="AN7" s="44">
        <v>87.5</v>
      </c>
      <c r="AO7" s="44">
        <v>74.099999999999994</v>
      </c>
      <c r="AP7" s="44">
        <v>75.7</v>
      </c>
      <c r="AQ7" s="44">
        <v>72.099999999999994</v>
      </c>
      <c r="AR7" s="44">
        <v>73.099999999999994</v>
      </c>
      <c r="AS7" s="44">
        <v>71.599999999999994</v>
      </c>
      <c r="AT7" s="44">
        <v>62.5</v>
      </c>
      <c r="AU7" s="44">
        <v>57.3</v>
      </c>
      <c r="AV7" s="44">
        <v>64.400000000000006</v>
      </c>
      <c r="AW7" s="44">
        <v>54.1</v>
      </c>
      <c r="AX7" s="44">
        <v>46.9</v>
      </c>
      <c r="AY7" s="44">
        <v>48.5</v>
      </c>
      <c r="AZ7" s="44">
        <v>49.5</v>
      </c>
      <c r="BA7" s="44">
        <v>46.1</v>
      </c>
      <c r="BB7" s="44">
        <v>48.8</v>
      </c>
      <c r="BC7" s="44">
        <v>47.2</v>
      </c>
      <c r="BD7" s="44">
        <v>44.2</v>
      </c>
      <c r="BE7" s="44">
        <v>54.7</v>
      </c>
      <c r="BF7" s="44">
        <v>53</v>
      </c>
      <c r="BG7" s="44">
        <v>50.1</v>
      </c>
      <c r="BH7" s="44">
        <v>42.3</v>
      </c>
      <c r="BI7" s="44">
        <v>47.3</v>
      </c>
      <c r="BJ7" s="44">
        <v>51.3</v>
      </c>
      <c r="BK7" s="44">
        <v>54.5</v>
      </c>
      <c r="BL7" s="44">
        <v>57.3</v>
      </c>
      <c r="BM7" s="44">
        <v>69.900000000000006</v>
      </c>
    </row>
    <row r="8" spans="1:67" ht="12.75" customHeight="1">
      <c r="A8" s="63" t="s">
        <v>255</v>
      </c>
      <c r="B8" s="44">
        <v>11.5</v>
      </c>
      <c r="C8" s="44">
        <v>13.8</v>
      </c>
      <c r="D8" s="44">
        <v>9.6</v>
      </c>
      <c r="E8" s="44">
        <v>8.3000000000000007</v>
      </c>
      <c r="F8" s="44">
        <v>7.8</v>
      </c>
      <c r="G8" s="44">
        <v>6</v>
      </c>
      <c r="H8" s="44">
        <v>8</v>
      </c>
      <c r="I8" s="44">
        <v>9</v>
      </c>
      <c r="J8" s="44">
        <v>9.5</v>
      </c>
      <c r="K8" s="44">
        <v>7.7</v>
      </c>
      <c r="L8" s="44">
        <v>8.1999999999999993</v>
      </c>
      <c r="M8" s="44">
        <v>8.6</v>
      </c>
      <c r="N8" s="44">
        <v>8.6</v>
      </c>
      <c r="O8" s="44">
        <v>6.3</v>
      </c>
      <c r="P8" s="44">
        <v>9.4</v>
      </c>
      <c r="Q8" s="44">
        <v>5.9</v>
      </c>
      <c r="R8" s="44">
        <v>8.9</v>
      </c>
      <c r="S8" s="44">
        <v>7.8</v>
      </c>
      <c r="T8" s="44">
        <v>4.0999999999999996</v>
      </c>
      <c r="U8" s="44">
        <v>2.6</v>
      </c>
      <c r="V8" s="44">
        <v>2.5</v>
      </c>
      <c r="W8" s="44">
        <v>2.5</v>
      </c>
      <c r="X8" s="44">
        <v>2.2000000000000002</v>
      </c>
      <c r="Y8" s="44">
        <v>3.7</v>
      </c>
      <c r="Z8" s="44">
        <v>3.5</v>
      </c>
      <c r="AA8" s="44">
        <v>3.2</v>
      </c>
      <c r="AB8" s="44">
        <v>6.3</v>
      </c>
      <c r="AC8" s="44">
        <v>7.5</v>
      </c>
      <c r="AD8" s="44">
        <v>8.1999999999999993</v>
      </c>
      <c r="AE8" s="44">
        <v>8.8000000000000007</v>
      </c>
      <c r="AF8" s="44">
        <v>9.1</v>
      </c>
      <c r="AG8" s="44">
        <v>7.4</v>
      </c>
      <c r="AH8" s="44">
        <v>8.1999999999999993</v>
      </c>
      <c r="AI8" s="44">
        <v>11</v>
      </c>
      <c r="AJ8" s="44">
        <v>6.6</v>
      </c>
      <c r="AK8" s="44">
        <v>8.1999999999999993</v>
      </c>
      <c r="AL8" s="44">
        <v>5.0999999999999996</v>
      </c>
      <c r="AM8" s="44">
        <v>2.6</v>
      </c>
      <c r="AN8" s="44">
        <v>4.4000000000000004</v>
      </c>
      <c r="AO8" s="44">
        <v>8.1</v>
      </c>
      <c r="AP8" s="44">
        <v>4.5</v>
      </c>
      <c r="AQ8" s="44">
        <v>1.4</v>
      </c>
      <c r="AR8" s="44">
        <v>3.7</v>
      </c>
      <c r="AS8" s="44">
        <v>3.5</v>
      </c>
      <c r="AT8" s="44">
        <v>2.9</v>
      </c>
      <c r="AU8" s="44">
        <v>1.8</v>
      </c>
      <c r="AV8" s="44">
        <v>0.7</v>
      </c>
      <c r="AW8" s="44">
        <v>0.6</v>
      </c>
      <c r="AX8" s="44">
        <v>1.3</v>
      </c>
      <c r="AY8" s="44">
        <v>0.3</v>
      </c>
      <c r="AZ8" s="44">
        <v>2.2000000000000002</v>
      </c>
      <c r="BA8" s="44">
        <v>0.5</v>
      </c>
      <c r="BB8" s="44">
        <v>3.6</v>
      </c>
      <c r="BC8" s="44">
        <v>0.5</v>
      </c>
      <c r="BD8" s="44">
        <v>1.9</v>
      </c>
      <c r="BE8" s="44">
        <v>3.3</v>
      </c>
      <c r="BF8" s="44">
        <v>0.7</v>
      </c>
      <c r="BG8" s="44">
        <v>3.6</v>
      </c>
      <c r="BH8" s="44">
        <v>2.4</v>
      </c>
      <c r="BI8" s="44">
        <v>2.2999999999999998</v>
      </c>
      <c r="BJ8" s="44">
        <v>1.5</v>
      </c>
      <c r="BK8" s="44">
        <v>2.2999999999999998</v>
      </c>
      <c r="BL8" s="44">
        <v>1.5</v>
      </c>
      <c r="BM8" s="44">
        <v>1.6</v>
      </c>
    </row>
    <row r="9" spans="1:67" ht="12.75" customHeight="1">
      <c r="A9" s="63" t="s">
        <v>256</v>
      </c>
      <c r="B9" s="44">
        <v>1.3</v>
      </c>
      <c r="C9" s="44">
        <v>1.7</v>
      </c>
      <c r="D9" s="44">
        <v>0.5</v>
      </c>
      <c r="E9" s="44">
        <v>0.8</v>
      </c>
      <c r="F9" s="44">
        <v>1</v>
      </c>
      <c r="G9" s="44">
        <v>0.6</v>
      </c>
      <c r="H9" s="44">
        <v>0.7</v>
      </c>
      <c r="I9" s="44">
        <v>0.8</v>
      </c>
      <c r="J9" s="44">
        <v>1</v>
      </c>
      <c r="K9" s="44">
        <v>0.6</v>
      </c>
      <c r="L9" s="44">
        <v>1.8</v>
      </c>
      <c r="M9" s="44">
        <v>1.5</v>
      </c>
      <c r="N9" s="44">
        <v>1.8</v>
      </c>
      <c r="O9" s="44">
        <v>1.5</v>
      </c>
      <c r="P9" s="44">
        <v>1.3</v>
      </c>
      <c r="Q9" s="44">
        <v>1.3</v>
      </c>
      <c r="R9" s="44">
        <v>0.9</v>
      </c>
      <c r="S9" s="44">
        <v>0.6</v>
      </c>
      <c r="T9" s="44">
        <v>1.2</v>
      </c>
      <c r="U9" s="44">
        <v>1.8</v>
      </c>
      <c r="V9" s="44">
        <v>4.9000000000000004</v>
      </c>
      <c r="W9" s="44">
        <v>1.1000000000000001</v>
      </c>
      <c r="X9" s="44">
        <v>0.3</v>
      </c>
      <c r="Y9" s="44">
        <v>2.5</v>
      </c>
      <c r="Z9" s="44">
        <v>1</v>
      </c>
      <c r="AA9" s="44">
        <v>1</v>
      </c>
      <c r="AB9" s="44">
        <v>1.6</v>
      </c>
      <c r="AC9" s="44">
        <v>2.4</v>
      </c>
      <c r="AD9" s="44">
        <v>4</v>
      </c>
      <c r="AE9" s="44">
        <v>17.600000000000001</v>
      </c>
      <c r="AF9" s="44">
        <v>23</v>
      </c>
      <c r="AG9" s="44">
        <v>27.4</v>
      </c>
      <c r="AH9" s="44">
        <v>24.5</v>
      </c>
      <c r="AI9" s="44">
        <v>27.5</v>
      </c>
      <c r="AJ9" s="44">
        <v>33.299999999999997</v>
      </c>
      <c r="AK9" s="44">
        <v>26.8</v>
      </c>
      <c r="AL9" s="44">
        <v>27.4</v>
      </c>
      <c r="AM9" s="44">
        <v>26.8</v>
      </c>
      <c r="AN9" s="44">
        <v>13.1</v>
      </c>
      <c r="AO9" s="44">
        <v>11.9</v>
      </c>
      <c r="AP9" s="44">
        <v>14.5</v>
      </c>
      <c r="AQ9" s="44">
        <v>17.100000000000001</v>
      </c>
      <c r="AR9" s="44">
        <v>20.6</v>
      </c>
      <c r="AS9" s="44">
        <v>23.9</v>
      </c>
      <c r="AT9" s="44">
        <v>20.399999999999999</v>
      </c>
      <c r="AU9" s="44">
        <v>5</v>
      </c>
      <c r="AV9" s="44">
        <v>3.6</v>
      </c>
      <c r="AW9" s="44">
        <v>3.9</v>
      </c>
      <c r="AX9" s="44">
        <v>3.5</v>
      </c>
      <c r="AY9" s="44">
        <v>3.8</v>
      </c>
      <c r="AZ9" s="44">
        <v>4.9000000000000004</v>
      </c>
      <c r="BA9" s="44">
        <v>6.2</v>
      </c>
      <c r="BB9" s="44">
        <v>3.4</v>
      </c>
      <c r="BC9" s="44">
        <v>4.7</v>
      </c>
      <c r="BD9" s="44">
        <v>5.2</v>
      </c>
      <c r="BE9" s="44">
        <v>5.6</v>
      </c>
      <c r="BF9" s="44">
        <v>11.9</v>
      </c>
      <c r="BG9" s="44">
        <v>11.5</v>
      </c>
      <c r="BH9" s="44">
        <v>9.6999999999999993</v>
      </c>
      <c r="BI9" s="44">
        <v>10.6</v>
      </c>
      <c r="BJ9" s="44">
        <v>10.4</v>
      </c>
      <c r="BK9" s="44">
        <v>8.6</v>
      </c>
      <c r="BL9" s="44">
        <v>13.1</v>
      </c>
      <c r="BM9" s="44">
        <v>8.8000000000000007</v>
      </c>
    </row>
    <row r="10" spans="1:67" ht="12.75" customHeight="1">
      <c r="A10" s="63" t="s">
        <v>257</v>
      </c>
      <c r="B10" s="44">
        <v>13.9</v>
      </c>
      <c r="C10" s="44">
        <v>14.2</v>
      </c>
      <c r="D10" s="44">
        <v>17.3</v>
      </c>
      <c r="E10" s="44">
        <v>19.8</v>
      </c>
      <c r="F10" s="44">
        <v>23.1</v>
      </c>
      <c r="G10" s="44">
        <v>18.3</v>
      </c>
      <c r="H10" s="44">
        <v>19.2</v>
      </c>
      <c r="I10" s="44">
        <v>17.899999999999999</v>
      </c>
      <c r="J10" s="44">
        <v>14.5</v>
      </c>
      <c r="K10" s="44">
        <v>13.7</v>
      </c>
      <c r="L10" s="44">
        <v>10.6</v>
      </c>
      <c r="M10" s="44">
        <v>12</v>
      </c>
      <c r="N10" s="44">
        <v>11.8</v>
      </c>
      <c r="O10" s="44">
        <v>15.3</v>
      </c>
      <c r="P10" s="44">
        <v>16.399999999999999</v>
      </c>
      <c r="Q10" s="44">
        <v>18.8</v>
      </c>
      <c r="R10" s="44">
        <v>18.2</v>
      </c>
      <c r="S10" s="44">
        <v>17.2</v>
      </c>
      <c r="T10" s="44">
        <v>16.3</v>
      </c>
      <c r="U10" s="44">
        <v>30.2</v>
      </c>
      <c r="V10" s="44">
        <v>32.6</v>
      </c>
      <c r="W10" s="44">
        <v>35.299999999999997</v>
      </c>
      <c r="X10" s="44">
        <v>41.3</v>
      </c>
      <c r="Y10" s="44">
        <v>49</v>
      </c>
      <c r="Z10" s="44">
        <v>53.4</v>
      </c>
      <c r="AA10" s="44">
        <v>66.599999999999994</v>
      </c>
      <c r="AB10" s="44">
        <v>69.400000000000006</v>
      </c>
      <c r="AC10" s="44">
        <v>78.3</v>
      </c>
      <c r="AD10" s="44">
        <v>83.7</v>
      </c>
      <c r="AE10" s="44">
        <v>86.3</v>
      </c>
      <c r="AF10" s="44">
        <v>78.8</v>
      </c>
      <c r="AG10" s="44">
        <v>76.3</v>
      </c>
      <c r="AH10" s="44">
        <v>83.1</v>
      </c>
      <c r="AI10" s="44">
        <v>83.7</v>
      </c>
      <c r="AJ10" s="44">
        <v>86.5</v>
      </c>
      <c r="AK10" s="44">
        <v>142.9</v>
      </c>
      <c r="AL10" s="44">
        <v>148.80000000000001</v>
      </c>
      <c r="AM10" s="44">
        <v>145.19999999999999</v>
      </c>
      <c r="AN10" s="44">
        <v>143.5</v>
      </c>
      <c r="AO10" s="44">
        <v>138.9</v>
      </c>
      <c r="AP10" s="44">
        <v>135.69999999999999</v>
      </c>
      <c r="AQ10" s="44">
        <v>139.6</v>
      </c>
      <c r="AR10" s="44">
        <v>140.30000000000001</v>
      </c>
      <c r="AS10" s="44">
        <v>104.3</v>
      </c>
      <c r="AT10" s="44">
        <v>105.3</v>
      </c>
      <c r="AU10" s="44">
        <v>76.900000000000006</v>
      </c>
      <c r="AV10" s="44">
        <v>42.4</v>
      </c>
      <c r="AW10" s="44">
        <v>33.200000000000003</v>
      </c>
      <c r="AX10" s="44">
        <v>28.4</v>
      </c>
      <c r="AY10" s="44">
        <v>32.6</v>
      </c>
      <c r="AZ10" s="44">
        <v>35.200000000000003</v>
      </c>
      <c r="BA10" s="44">
        <v>33.5</v>
      </c>
      <c r="BB10" s="44">
        <v>36</v>
      </c>
      <c r="BC10" s="44">
        <v>35.5</v>
      </c>
      <c r="BD10" s="44">
        <v>33.299999999999997</v>
      </c>
      <c r="BE10" s="44">
        <v>32.4</v>
      </c>
      <c r="BF10" s="44">
        <v>21</v>
      </c>
      <c r="BG10" s="44">
        <v>23.6</v>
      </c>
      <c r="BH10" s="44">
        <v>22.1</v>
      </c>
      <c r="BI10" s="44">
        <v>30</v>
      </c>
      <c r="BJ10" s="44">
        <v>27.4</v>
      </c>
      <c r="BK10" s="44">
        <v>20.5</v>
      </c>
      <c r="BL10" s="44">
        <v>27.6</v>
      </c>
      <c r="BM10" s="44">
        <v>25.5</v>
      </c>
    </row>
    <row r="11" spans="1:67" ht="12.75" customHeight="1">
      <c r="A11" s="63" t="s">
        <v>258</v>
      </c>
      <c r="B11" s="44">
        <v>0</v>
      </c>
      <c r="C11" s="44">
        <v>0.5</v>
      </c>
      <c r="D11" s="44">
        <v>0.4</v>
      </c>
      <c r="E11" s="44">
        <v>0</v>
      </c>
      <c r="F11" s="44">
        <v>0</v>
      </c>
      <c r="G11" s="44">
        <v>0.2</v>
      </c>
      <c r="H11" s="44">
        <v>0</v>
      </c>
      <c r="I11" s="44">
        <v>0</v>
      </c>
      <c r="J11" s="44">
        <v>0</v>
      </c>
      <c r="K11" s="44">
        <v>0</v>
      </c>
      <c r="L11" s="44">
        <v>0</v>
      </c>
      <c r="M11" s="44">
        <v>0</v>
      </c>
      <c r="N11" s="44">
        <v>0.2</v>
      </c>
      <c r="O11" s="44">
        <v>0.2</v>
      </c>
      <c r="P11" s="44">
        <v>0.2</v>
      </c>
      <c r="Q11" s="44">
        <v>0.2</v>
      </c>
      <c r="R11" s="44">
        <v>0.2</v>
      </c>
      <c r="S11" s="44">
        <v>0.2</v>
      </c>
      <c r="T11" s="44">
        <v>0.2</v>
      </c>
      <c r="U11" s="44">
        <v>0.8</v>
      </c>
      <c r="V11" s="44">
        <v>0.9</v>
      </c>
      <c r="W11" s="44">
        <v>0.9</v>
      </c>
      <c r="X11" s="44">
        <v>0.9</v>
      </c>
      <c r="Y11" s="44">
        <v>0.5</v>
      </c>
      <c r="Z11" s="44">
        <v>0.6</v>
      </c>
      <c r="AA11" s="44">
        <v>0.5</v>
      </c>
      <c r="AB11" s="44">
        <v>0.5</v>
      </c>
      <c r="AC11" s="44">
        <v>0.3</v>
      </c>
      <c r="AD11" s="44">
        <v>0.4</v>
      </c>
      <c r="AE11" s="44">
        <v>0</v>
      </c>
      <c r="AF11" s="44">
        <v>0</v>
      </c>
      <c r="AG11" s="44">
        <v>0</v>
      </c>
      <c r="AH11" s="44">
        <v>0</v>
      </c>
      <c r="AI11" s="44">
        <v>0</v>
      </c>
      <c r="AJ11" s="44">
        <v>0</v>
      </c>
      <c r="AK11" s="44">
        <v>0.2</v>
      </c>
      <c r="AL11" s="44">
        <v>0.4</v>
      </c>
      <c r="AM11" s="44">
        <v>0.2</v>
      </c>
      <c r="AN11" s="44">
        <v>0</v>
      </c>
      <c r="AO11" s="44">
        <v>0.1</v>
      </c>
      <c r="AP11" s="44">
        <v>0.1</v>
      </c>
      <c r="AQ11" s="44">
        <v>0.3</v>
      </c>
      <c r="AR11" s="44">
        <v>0.3</v>
      </c>
      <c r="AS11" s="44">
        <v>0.2</v>
      </c>
      <c r="AT11" s="44">
        <v>0.2</v>
      </c>
      <c r="AU11" s="44">
        <v>0.2</v>
      </c>
      <c r="AV11" s="44">
        <v>0.2</v>
      </c>
      <c r="AW11" s="44">
        <v>0</v>
      </c>
      <c r="AX11" s="44">
        <v>0</v>
      </c>
      <c r="AY11" s="44">
        <v>0</v>
      </c>
      <c r="AZ11" s="44">
        <v>0</v>
      </c>
      <c r="BA11" s="44">
        <v>0</v>
      </c>
      <c r="BB11" s="44">
        <v>0</v>
      </c>
      <c r="BC11" s="44">
        <v>0</v>
      </c>
      <c r="BD11" s="44">
        <v>0</v>
      </c>
      <c r="BE11" s="44">
        <v>0.4</v>
      </c>
      <c r="BF11" s="44">
        <v>0</v>
      </c>
      <c r="BG11" s="44">
        <v>0.4</v>
      </c>
      <c r="BH11" s="44">
        <v>0.4</v>
      </c>
      <c r="BI11" s="44">
        <v>0</v>
      </c>
      <c r="BJ11" s="44">
        <v>0</v>
      </c>
      <c r="BK11" s="44">
        <v>0</v>
      </c>
      <c r="BL11" s="44">
        <v>0</v>
      </c>
      <c r="BM11" s="44">
        <v>0</v>
      </c>
    </row>
    <row r="12" spans="1:67" ht="12.75" customHeight="1">
      <c r="A12" s="63" t="s">
        <v>259</v>
      </c>
      <c r="B12" s="44">
        <v>0.2</v>
      </c>
      <c r="C12" s="44">
        <v>0.6</v>
      </c>
      <c r="D12" s="44">
        <v>0</v>
      </c>
      <c r="E12" s="44">
        <v>0.1</v>
      </c>
      <c r="F12" s="44">
        <v>0</v>
      </c>
      <c r="G12" s="44">
        <v>0</v>
      </c>
      <c r="H12" s="44">
        <v>0.1</v>
      </c>
      <c r="I12" s="44">
        <v>0</v>
      </c>
      <c r="J12" s="44">
        <v>0</v>
      </c>
      <c r="K12" s="44">
        <v>0</v>
      </c>
      <c r="L12" s="44">
        <v>0.3</v>
      </c>
      <c r="M12" s="44">
        <v>0.2</v>
      </c>
      <c r="N12" s="44">
        <v>0</v>
      </c>
      <c r="O12" s="44">
        <v>0</v>
      </c>
      <c r="P12" s="44">
        <v>0</v>
      </c>
      <c r="Q12" s="44">
        <v>0</v>
      </c>
      <c r="R12" s="44">
        <v>0</v>
      </c>
      <c r="S12" s="44">
        <v>0.9</v>
      </c>
      <c r="T12" s="44">
        <v>0.3</v>
      </c>
      <c r="U12" s="44">
        <v>0</v>
      </c>
      <c r="V12" s="44">
        <v>1</v>
      </c>
      <c r="W12" s="44">
        <v>1.5</v>
      </c>
      <c r="X12" s="44">
        <v>0.9</v>
      </c>
      <c r="Y12" s="44">
        <v>0</v>
      </c>
      <c r="Z12" s="44">
        <v>0</v>
      </c>
      <c r="AA12" s="44">
        <v>1.5</v>
      </c>
      <c r="AB12" s="44">
        <v>1.4</v>
      </c>
      <c r="AC12" s="44">
        <v>1.4</v>
      </c>
      <c r="AD12" s="44">
        <v>1.4</v>
      </c>
      <c r="AE12" s="44">
        <v>1</v>
      </c>
      <c r="AF12" s="44">
        <v>1.4</v>
      </c>
      <c r="AG12" s="44">
        <v>1.4</v>
      </c>
      <c r="AH12" s="44">
        <v>0.8</v>
      </c>
      <c r="AI12" s="44">
        <v>0.3</v>
      </c>
      <c r="AJ12" s="44">
        <v>0.2</v>
      </c>
      <c r="AK12" s="44">
        <v>0.1</v>
      </c>
      <c r="AL12" s="44">
        <v>0.1</v>
      </c>
      <c r="AM12" s="44">
        <v>0.3</v>
      </c>
      <c r="AN12" s="44">
        <v>0.6</v>
      </c>
      <c r="AO12" s="44">
        <v>0.4</v>
      </c>
      <c r="AP12" s="44">
        <v>0.4</v>
      </c>
      <c r="AQ12" s="44">
        <v>0.2</v>
      </c>
      <c r="AR12" s="44">
        <v>0.2</v>
      </c>
      <c r="AS12" s="44">
        <v>0.1</v>
      </c>
      <c r="AT12" s="44">
        <v>0.2</v>
      </c>
      <c r="AU12" s="44">
        <v>0.2</v>
      </c>
      <c r="AV12" s="44">
        <v>0.1</v>
      </c>
      <c r="AW12" s="44">
        <v>0.1</v>
      </c>
      <c r="AX12" s="44">
        <v>0.1</v>
      </c>
      <c r="AY12" s="44">
        <v>0</v>
      </c>
      <c r="AZ12" s="44">
        <v>0.1</v>
      </c>
      <c r="BA12" s="44">
        <v>0</v>
      </c>
      <c r="BB12" s="44">
        <v>0</v>
      </c>
      <c r="BC12" s="44">
        <v>0</v>
      </c>
      <c r="BD12" s="44">
        <v>0</v>
      </c>
      <c r="BE12" s="44">
        <v>0</v>
      </c>
      <c r="BF12" s="44">
        <v>0</v>
      </c>
      <c r="BG12" s="44">
        <v>0</v>
      </c>
      <c r="BH12" s="44">
        <v>0</v>
      </c>
      <c r="BI12" s="44">
        <v>0.4</v>
      </c>
      <c r="BJ12" s="44">
        <v>0.4</v>
      </c>
      <c r="BK12" s="44">
        <v>0.4</v>
      </c>
      <c r="BL12" s="44">
        <v>0.4</v>
      </c>
      <c r="BM12" s="44">
        <v>0</v>
      </c>
    </row>
    <row r="13" spans="1:67" ht="12.75" customHeight="1">
      <c r="A13" s="56" t="s">
        <v>248</v>
      </c>
      <c r="B13" s="45">
        <v>91.4</v>
      </c>
      <c r="C13" s="45">
        <v>95</v>
      </c>
      <c r="D13" s="45">
        <v>93.2</v>
      </c>
      <c r="E13" s="45">
        <v>91.2</v>
      </c>
      <c r="F13" s="45">
        <v>89</v>
      </c>
      <c r="G13" s="45">
        <v>81.3</v>
      </c>
      <c r="H13" s="45">
        <v>83.5</v>
      </c>
      <c r="I13" s="45">
        <v>83.8</v>
      </c>
      <c r="J13" s="45">
        <v>80.2</v>
      </c>
      <c r="K13" s="45">
        <v>87.7</v>
      </c>
      <c r="L13" s="45">
        <v>90</v>
      </c>
      <c r="M13" s="45">
        <v>85.9</v>
      </c>
      <c r="N13" s="45">
        <v>82.3</v>
      </c>
      <c r="O13" s="45">
        <v>85.8</v>
      </c>
      <c r="P13" s="45">
        <v>100.6</v>
      </c>
      <c r="Q13" s="45">
        <v>95.4</v>
      </c>
      <c r="R13" s="45">
        <v>99.6</v>
      </c>
      <c r="S13" s="45">
        <v>118.1</v>
      </c>
      <c r="T13" s="45">
        <v>109.2</v>
      </c>
      <c r="U13" s="45">
        <v>110.8</v>
      </c>
      <c r="V13" s="45">
        <v>112</v>
      </c>
      <c r="W13" s="45">
        <v>122.4</v>
      </c>
      <c r="X13" s="45">
        <v>135.69999999999999</v>
      </c>
      <c r="Y13" s="45">
        <v>143.9</v>
      </c>
      <c r="Z13" s="45">
        <v>144.6</v>
      </c>
      <c r="AA13" s="45">
        <v>158.19999999999999</v>
      </c>
      <c r="AB13" s="45">
        <v>178.4</v>
      </c>
      <c r="AC13" s="45">
        <v>216.1</v>
      </c>
      <c r="AD13" s="45">
        <v>218.8</v>
      </c>
      <c r="AE13" s="45">
        <v>229.8</v>
      </c>
      <c r="AF13" s="45">
        <v>233</v>
      </c>
      <c r="AG13" s="45">
        <v>222.4</v>
      </c>
      <c r="AH13" s="45">
        <v>222</v>
      </c>
      <c r="AI13" s="45">
        <v>219.4</v>
      </c>
      <c r="AJ13" s="45">
        <v>205.3</v>
      </c>
      <c r="AK13" s="45">
        <v>246.8</v>
      </c>
      <c r="AL13" s="45">
        <v>256.39999999999998</v>
      </c>
      <c r="AM13" s="45">
        <v>258.89999999999998</v>
      </c>
      <c r="AN13" s="45">
        <v>249.1</v>
      </c>
      <c r="AO13" s="45">
        <v>233.6</v>
      </c>
      <c r="AP13" s="45">
        <v>230.9</v>
      </c>
      <c r="AQ13" s="45">
        <v>230.6</v>
      </c>
      <c r="AR13" s="45">
        <v>238.2</v>
      </c>
      <c r="AS13" s="45">
        <v>203.6</v>
      </c>
      <c r="AT13" s="45">
        <v>191.6</v>
      </c>
      <c r="AU13" s="45">
        <v>141.4</v>
      </c>
      <c r="AV13" s="45">
        <v>111.4</v>
      </c>
      <c r="AW13" s="45">
        <v>91.9</v>
      </c>
      <c r="AX13" s="45">
        <v>80.099999999999994</v>
      </c>
      <c r="AY13" s="45">
        <v>85.2</v>
      </c>
      <c r="AZ13" s="45">
        <v>91.9</v>
      </c>
      <c r="BA13" s="45">
        <v>86.3</v>
      </c>
      <c r="BB13" s="45">
        <v>91.8</v>
      </c>
      <c r="BC13" s="45">
        <v>87.9</v>
      </c>
      <c r="BD13" s="45">
        <v>84.5</v>
      </c>
      <c r="BE13" s="45">
        <v>96.5</v>
      </c>
      <c r="BF13" s="45">
        <v>86.5</v>
      </c>
      <c r="BG13" s="45">
        <v>89.2</v>
      </c>
      <c r="BH13" s="315" t="s">
        <v>523</v>
      </c>
      <c r="BI13" s="45">
        <v>90.5</v>
      </c>
      <c r="BJ13" s="45">
        <v>91</v>
      </c>
      <c r="BK13" s="45">
        <v>86.3</v>
      </c>
      <c r="BL13" s="45">
        <v>99.9</v>
      </c>
      <c r="BM13" s="45">
        <v>105.7</v>
      </c>
    </row>
    <row r="14" spans="1:67" ht="12.75" customHeight="1">
      <c r="A14" s="96" t="s">
        <v>249</v>
      </c>
      <c r="B14" s="44">
        <v>91.4</v>
      </c>
      <c r="C14" s="44">
        <v>95</v>
      </c>
      <c r="D14" s="44">
        <v>93.2</v>
      </c>
      <c r="E14" s="44">
        <v>91.2</v>
      </c>
      <c r="F14" s="44">
        <v>89</v>
      </c>
      <c r="G14" s="44">
        <v>81.3</v>
      </c>
      <c r="H14" s="44">
        <v>83.5</v>
      </c>
      <c r="I14" s="44">
        <v>83.6</v>
      </c>
      <c r="J14" s="44">
        <v>80.2</v>
      </c>
      <c r="K14" s="44">
        <v>87.7</v>
      </c>
      <c r="L14" s="44">
        <v>90</v>
      </c>
      <c r="M14" s="44">
        <v>85.9</v>
      </c>
      <c r="N14" s="44">
        <v>82.1</v>
      </c>
      <c r="O14" s="44">
        <v>85.8</v>
      </c>
      <c r="P14" s="44">
        <v>100.6</v>
      </c>
      <c r="Q14" s="44">
        <v>95.4</v>
      </c>
      <c r="R14" s="44">
        <v>99.6</v>
      </c>
      <c r="S14" s="44">
        <v>118.1</v>
      </c>
      <c r="T14" s="44">
        <v>109.2</v>
      </c>
      <c r="U14" s="44">
        <v>110.8</v>
      </c>
      <c r="V14" s="44">
        <v>112</v>
      </c>
      <c r="W14" s="44">
        <v>122.4</v>
      </c>
      <c r="X14" s="44">
        <v>135.69999999999999</v>
      </c>
      <c r="Y14" s="44">
        <v>143.9</v>
      </c>
      <c r="Z14" s="44">
        <v>144.6</v>
      </c>
      <c r="AA14" s="44">
        <v>158.19999999999999</v>
      </c>
      <c r="AB14" s="44">
        <v>178.4</v>
      </c>
      <c r="AC14" s="44">
        <v>216.1</v>
      </c>
      <c r="AD14" s="44">
        <v>218.4</v>
      </c>
      <c r="AE14" s="44">
        <v>229.8</v>
      </c>
      <c r="AF14" s="44">
        <v>233</v>
      </c>
      <c r="AG14" s="44">
        <v>222.4</v>
      </c>
      <c r="AH14" s="44">
        <v>222</v>
      </c>
      <c r="AI14" s="44">
        <v>219.4</v>
      </c>
      <c r="AJ14" s="44">
        <v>205.3</v>
      </c>
      <c r="AK14" s="44">
        <v>246.8</v>
      </c>
      <c r="AL14" s="44">
        <v>256.39999999999998</v>
      </c>
      <c r="AM14" s="44">
        <v>258.8</v>
      </c>
      <c r="AN14" s="44">
        <v>249.1</v>
      </c>
      <c r="AO14" s="44">
        <v>233.6</v>
      </c>
      <c r="AP14" s="44">
        <v>230.9</v>
      </c>
      <c r="AQ14" s="44">
        <v>230.6</v>
      </c>
      <c r="AR14" s="44">
        <v>238.2</v>
      </c>
      <c r="AS14" s="44">
        <v>203.6</v>
      </c>
      <c r="AT14" s="44">
        <v>191.6</v>
      </c>
      <c r="AU14" s="44">
        <v>141.19999999999999</v>
      </c>
      <c r="AV14" s="44">
        <v>111.2</v>
      </c>
      <c r="AW14" s="44">
        <v>91.7</v>
      </c>
      <c r="AX14" s="44">
        <v>80.099999999999994</v>
      </c>
      <c r="AY14" s="44">
        <v>85.2</v>
      </c>
      <c r="AZ14" s="44">
        <v>91.9</v>
      </c>
      <c r="BA14" s="44">
        <v>86.3</v>
      </c>
      <c r="BB14" s="44">
        <v>91.8</v>
      </c>
      <c r="BC14" s="44">
        <v>87.9</v>
      </c>
      <c r="BD14" s="44">
        <v>84.5</v>
      </c>
      <c r="BE14" s="44">
        <v>96.5</v>
      </c>
      <c r="BF14" s="44">
        <v>86.5</v>
      </c>
      <c r="BG14" s="44">
        <v>89.2</v>
      </c>
      <c r="BH14" s="44">
        <v>76.8</v>
      </c>
      <c r="BI14" s="44">
        <v>90.5</v>
      </c>
      <c r="BJ14" s="44">
        <v>91</v>
      </c>
      <c r="BK14" s="44">
        <v>86.3</v>
      </c>
      <c r="BL14" s="44">
        <v>99.9</v>
      </c>
      <c r="BM14" s="44">
        <v>105.7</v>
      </c>
    </row>
    <row r="15" spans="1:67" ht="12.75" customHeight="1">
      <c r="A15" s="63"/>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row>
    <row r="16" spans="1:67" ht="12.75" customHeight="1">
      <c r="A16" s="56" t="s">
        <v>122</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row>
    <row r="17" spans="1:77" ht="12.75" customHeight="1">
      <c r="A17" s="63" t="s">
        <v>250</v>
      </c>
      <c r="B17" s="44">
        <v>42.1</v>
      </c>
      <c r="C17" s="44">
        <v>42.6</v>
      </c>
      <c r="D17" s="44">
        <v>42.6</v>
      </c>
      <c r="E17" s="44">
        <v>38.700000000000003</v>
      </c>
      <c r="F17" s="44">
        <v>37.5</v>
      </c>
      <c r="G17" s="44">
        <v>34.9</v>
      </c>
      <c r="H17" s="44">
        <v>36.4</v>
      </c>
      <c r="I17" s="44">
        <v>35.799999999999997</v>
      </c>
      <c r="J17" s="44">
        <v>38.200000000000003</v>
      </c>
      <c r="K17" s="44">
        <v>39.6</v>
      </c>
      <c r="L17" s="44">
        <v>39.5</v>
      </c>
      <c r="M17" s="44">
        <v>37.1</v>
      </c>
      <c r="N17" s="44">
        <v>34.799999999999997</v>
      </c>
      <c r="O17" s="44">
        <v>37.1</v>
      </c>
      <c r="P17" s="44">
        <v>41.3</v>
      </c>
      <c r="Q17" s="44">
        <v>38.700000000000003</v>
      </c>
      <c r="R17" s="44">
        <v>38.200000000000003</v>
      </c>
      <c r="S17" s="44">
        <v>52.4</v>
      </c>
      <c r="T17" s="44">
        <v>49.9</v>
      </c>
      <c r="U17" s="44">
        <v>41.7</v>
      </c>
      <c r="V17" s="44">
        <v>40.200000000000003</v>
      </c>
      <c r="W17" s="44">
        <v>45.3</v>
      </c>
      <c r="X17" s="44">
        <v>45.3</v>
      </c>
      <c r="Y17" s="44">
        <v>47.7</v>
      </c>
      <c r="Z17" s="44">
        <v>44.4</v>
      </c>
      <c r="AA17" s="44">
        <v>47.5</v>
      </c>
      <c r="AB17" s="44">
        <v>48.5</v>
      </c>
      <c r="AC17" s="44">
        <v>54.2</v>
      </c>
      <c r="AD17" s="44">
        <v>50.8</v>
      </c>
      <c r="AE17" s="44">
        <v>55.4</v>
      </c>
      <c r="AF17" s="44">
        <v>54.1</v>
      </c>
      <c r="AG17" s="44">
        <v>52.9</v>
      </c>
      <c r="AH17" s="44">
        <v>51.5</v>
      </c>
      <c r="AI17" s="44">
        <v>48.5</v>
      </c>
      <c r="AJ17" s="44">
        <v>49.6</v>
      </c>
      <c r="AK17" s="44">
        <v>39.4</v>
      </c>
      <c r="AL17" s="44">
        <v>39.1</v>
      </c>
      <c r="AM17" s="44">
        <v>43.1</v>
      </c>
      <c r="AN17" s="44">
        <v>42.8</v>
      </c>
      <c r="AO17" s="44">
        <v>40.700000000000003</v>
      </c>
      <c r="AP17" s="44">
        <v>39.799999999999997</v>
      </c>
      <c r="AQ17" s="44">
        <v>40.200000000000003</v>
      </c>
      <c r="AR17" s="44">
        <v>38.799999999999997</v>
      </c>
      <c r="AS17" s="44">
        <v>38.700000000000003</v>
      </c>
      <c r="AT17" s="44">
        <v>33.700000000000003</v>
      </c>
      <c r="AU17" s="44">
        <v>32.5</v>
      </c>
      <c r="AV17" s="44">
        <v>34.1</v>
      </c>
      <c r="AW17" s="44">
        <v>29.9</v>
      </c>
      <c r="AX17" s="44">
        <v>27.7</v>
      </c>
      <c r="AY17" s="44">
        <v>27.8</v>
      </c>
      <c r="AZ17" s="44">
        <v>28.4</v>
      </c>
      <c r="BA17" s="44">
        <v>29.2</v>
      </c>
      <c r="BB17" s="44">
        <v>28.9</v>
      </c>
      <c r="BC17" s="44">
        <v>27.3</v>
      </c>
      <c r="BD17" s="44">
        <v>27.3</v>
      </c>
      <c r="BE17" s="44">
        <v>30</v>
      </c>
      <c r="BF17" s="44">
        <v>34.4</v>
      </c>
      <c r="BG17" s="44">
        <v>33.1</v>
      </c>
      <c r="BH17" s="44">
        <v>26.7</v>
      </c>
      <c r="BI17" s="44">
        <v>26.1</v>
      </c>
      <c r="BJ17" s="44">
        <v>24.9</v>
      </c>
      <c r="BK17" s="44">
        <v>24.9</v>
      </c>
      <c r="BL17" s="44">
        <v>30.8</v>
      </c>
      <c r="BM17" s="44">
        <v>30.5</v>
      </c>
    </row>
    <row r="18" spans="1:77" ht="12.75" customHeight="1">
      <c r="A18" s="63" t="s">
        <v>251</v>
      </c>
      <c r="B18" s="44">
        <v>34.299999999999997</v>
      </c>
      <c r="C18" s="44">
        <v>31.2</v>
      </c>
      <c r="D18" s="44">
        <v>29.4</v>
      </c>
      <c r="E18" s="44">
        <v>28.7</v>
      </c>
      <c r="F18" s="44">
        <v>28.6</v>
      </c>
      <c r="G18" s="44">
        <v>23.4</v>
      </c>
      <c r="H18" s="44">
        <v>25.3</v>
      </c>
      <c r="I18" s="44">
        <v>29.6</v>
      </c>
      <c r="J18" s="44">
        <v>26.9</v>
      </c>
      <c r="K18" s="44">
        <v>32.299999999999997</v>
      </c>
      <c r="L18" s="44">
        <v>29.4</v>
      </c>
      <c r="M18" s="44">
        <v>26.3</v>
      </c>
      <c r="N18" s="44">
        <v>22.3</v>
      </c>
      <c r="O18" s="44">
        <v>19.3</v>
      </c>
      <c r="P18" s="44">
        <v>32.1</v>
      </c>
      <c r="Q18" s="44">
        <v>31.9</v>
      </c>
      <c r="R18" s="44">
        <v>36.1</v>
      </c>
      <c r="S18" s="44">
        <v>36.200000000000003</v>
      </c>
      <c r="T18" s="44">
        <v>37</v>
      </c>
      <c r="U18" s="44">
        <v>53.6</v>
      </c>
      <c r="V18" s="44">
        <v>53.3</v>
      </c>
      <c r="W18" s="44">
        <v>51.9</v>
      </c>
      <c r="X18" s="44">
        <v>63.3</v>
      </c>
      <c r="Y18" s="44">
        <v>73</v>
      </c>
      <c r="Z18" s="44">
        <v>83.5</v>
      </c>
      <c r="AA18" s="44">
        <v>103.3</v>
      </c>
      <c r="AB18" s="44">
        <v>119.5</v>
      </c>
      <c r="AC18" s="44">
        <v>150.9</v>
      </c>
      <c r="AD18" s="44">
        <v>154</v>
      </c>
      <c r="AE18" s="44">
        <v>113.5</v>
      </c>
      <c r="AF18" s="44">
        <v>125.2</v>
      </c>
      <c r="AG18" s="44">
        <v>160.69999999999999</v>
      </c>
      <c r="AH18" s="44">
        <v>160.1</v>
      </c>
      <c r="AI18" s="44">
        <v>156.80000000000001</v>
      </c>
      <c r="AJ18" s="44">
        <v>153.30000000000001</v>
      </c>
      <c r="AK18" s="44">
        <v>134.1</v>
      </c>
      <c r="AL18" s="44">
        <v>141</v>
      </c>
      <c r="AM18" s="44">
        <v>148.1</v>
      </c>
      <c r="AN18" s="44">
        <v>135</v>
      </c>
      <c r="AO18" s="44">
        <v>125.5</v>
      </c>
      <c r="AP18" s="44">
        <v>127.3</v>
      </c>
      <c r="AQ18" s="44">
        <v>127.1</v>
      </c>
      <c r="AR18" s="44">
        <v>140.6</v>
      </c>
      <c r="AS18" s="44">
        <v>164.4</v>
      </c>
      <c r="AT18" s="44">
        <v>156.1</v>
      </c>
      <c r="AU18" s="44">
        <v>100.4</v>
      </c>
      <c r="AV18" s="44">
        <v>76.400000000000006</v>
      </c>
      <c r="AW18" s="44">
        <v>62.8</v>
      </c>
      <c r="AX18" s="44">
        <v>56.8</v>
      </c>
      <c r="AY18" s="44">
        <v>58.7</v>
      </c>
      <c r="AZ18" s="44">
        <v>69.3</v>
      </c>
      <c r="BA18" s="44">
        <v>69.400000000000006</v>
      </c>
      <c r="BB18" s="44">
        <v>62.6</v>
      </c>
      <c r="BC18" s="44">
        <v>64.900000000000006</v>
      </c>
      <c r="BD18" s="44">
        <v>55.5</v>
      </c>
      <c r="BE18" s="44">
        <v>64.8</v>
      </c>
      <c r="BF18" s="44">
        <v>54.8</v>
      </c>
      <c r="BG18" s="44">
        <v>59.2</v>
      </c>
      <c r="BH18" s="44">
        <v>54.9</v>
      </c>
      <c r="BI18" s="44">
        <v>56.7</v>
      </c>
      <c r="BJ18" s="44">
        <v>57.4</v>
      </c>
      <c r="BK18" s="44">
        <v>49.6</v>
      </c>
      <c r="BL18" s="44">
        <v>63.9</v>
      </c>
      <c r="BM18" s="44">
        <v>64.5</v>
      </c>
    </row>
    <row r="19" spans="1:77" ht="12.75" customHeight="1">
      <c r="A19" s="56" t="s">
        <v>252</v>
      </c>
      <c r="B19" s="45">
        <v>76.3</v>
      </c>
      <c r="C19" s="45">
        <v>73.8</v>
      </c>
      <c r="D19" s="45">
        <v>72</v>
      </c>
      <c r="E19" s="45">
        <v>67.400000000000006</v>
      </c>
      <c r="F19" s="45">
        <v>66.099999999999994</v>
      </c>
      <c r="G19" s="45">
        <v>58.4</v>
      </c>
      <c r="H19" s="45">
        <v>61.7</v>
      </c>
      <c r="I19" s="45">
        <v>65.400000000000006</v>
      </c>
      <c r="J19" s="45">
        <v>65.099999999999994</v>
      </c>
      <c r="K19" s="45">
        <v>71.900000000000006</v>
      </c>
      <c r="L19" s="45">
        <v>68.8</v>
      </c>
      <c r="M19" s="45">
        <v>63.4</v>
      </c>
      <c r="N19" s="45">
        <v>57.1</v>
      </c>
      <c r="O19" s="45">
        <v>56.4</v>
      </c>
      <c r="P19" s="45">
        <v>73.3</v>
      </c>
      <c r="Q19" s="45">
        <v>70.599999999999994</v>
      </c>
      <c r="R19" s="45">
        <v>74.3</v>
      </c>
      <c r="S19" s="45">
        <v>88.6</v>
      </c>
      <c r="T19" s="45">
        <v>86.9</v>
      </c>
      <c r="U19" s="45">
        <v>95.3</v>
      </c>
      <c r="V19" s="45">
        <v>93.5</v>
      </c>
      <c r="W19" s="45">
        <v>97.2</v>
      </c>
      <c r="X19" s="45">
        <v>108.6</v>
      </c>
      <c r="Y19" s="45">
        <v>120.7</v>
      </c>
      <c r="Z19" s="45">
        <v>127.9</v>
      </c>
      <c r="AA19" s="45">
        <v>150.9</v>
      </c>
      <c r="AB19" s="45">
        <v>168</v>
      </c>
      <c r="AC19" s="45">
        <v>205.1</v>
      </c>
      <c r="AD19" s="45">
        <v>204.8</v>
      </c>
      <c r="AE19" s="45">
        <v>168.8</v>
      </c>
      <c r="AF19" s="45">
        <v>179.3</v>
      </c>
      <c r="AG19" s="45">
        <v>213.6</v>
      </c>
      <c r="AH19" s="45">
        <v>211.7</v>
      </c>
      <c r="AI19" s="45">
        <v>205.3</v>
      </c>
      <c r="AJ19" s="45">
        <v>202.8</v>
      </c>
      <c r="AK19" s="45">
        <v>173.5</v>
      </c>
      <c r="AL19" s="45">
        <v>180</v>
      </c>
      <c r="AM19" s="45">
        <v>191.3</v>
      </c>
      <c r="AN19" s="45">
        <v>177.9</v>
      </c>
      <c r="AO19" s="45">
        <v>166.1</v>
      </c>
      <c r="AP19" s="45">
        <v>167.1</v>
      </c>
      <c r="AQ19" s="45">
        <v>167.2</v>
      </c>
      <c r="AR19" s="45">
        <v>179.4</v>
      </c>
      <c r="AS19" s="45">
        <v>203.1</v>
      </c>
      <c r="AT19" s="45">
        <v>189.8</v>
      </c>
      <c r="AU19" s="45">
        <v>132.9</v>
      </c>
      <c r="AV19" s="45">
        <v>110.6</v>
      </c>
      <c r="AW19" s="45">
        <v>92.7</v>
      </c>
      <c r="AX19" s="45">
        <v>84.6</v>
      </c>
      <c r="AY19" s="45">
        <v>86.5</v>
      </c>
      <c r="AZ19" s="45">
        <v>97.7</v>
      </c>
      <c r="BA19" s="45">
        <v>98.6</v>
      </c>
      <c r="BB19" s="45">
        <v>91.5</v>
      </c>
      <c r="BC19" s="45">
        <v>92.2</v>
      </c>
      <c r="BD19" s="45">
        <v>82.7</v>
      </c>
      <c r="BE19" s="45">
        <v>94.7</v>
      </c>
      <c r="BF19" s="45">
        <v>89.3</v>
      </c>
      <c r="BG19" s="45">
        <v>92.2</v>
      </c>
      <c r="BH19" s="45">
        <v>81.599999999999994</v>
      </c>
      <c r="BI19" s="45">
        <v>82.8</v>
      </c>
      <c r="BJ19" s="45">
        <v>82.4</v>
      </c>
      <c r="BK19" s="45">
        <v>74.5</v>
      </c>
      <c r="BL19" s="45">
        <v>94.7</v>
      </c>
      <c r="BM19" s="45">
        <v>95</v>
      </c>
    </row>
    <row r="20" spans="1:77" ht="12.75" customHeight="1">
      <c r="A20" s="96" t="s">
        <v>249</v>
      </c>
      <c r="B20" s="44">
        <v>76.3</v>
      </c>
      <c r="C20" s="44">
        <v>73.8</v>
      </c>
      <c r="D20" s="44">
        <v>72</v>
      </c>
      <c r="E20" s="44">
        <v>67.400000000000006</v>
      </c>
      <c r="F20" s="44">
        <v>66.099999999999994</v>
      </c>
      <c r="G20" s="44">
        <v>58.4</v>
      </c>
      <c r="H20" s="44">
        <v>61.7</v>
      </c>
      <c r="I20" s="44">
        <v>65.2</v>
      </c>
      <c r="J20" s="44">
        <v>65.099999999999994</v>
      </c>
      <c r="K20" s="44">
        <v>71.900000000000006</v>
      </c>
      <c r="L20" s="44">
        <v>68.8</v>
      </c>
      <c r="M20" s="44">
        <v>63.4</v>
      </c>
      <c r="N20" s="44">
        <v>57.1</v>
      </c>
      <c r="O20" s="44">
        <v>56.4</v>
      </c>
      <c r="P20" s="44">
        <v>73.3</v>
      </c>
      <c r="Q20" s="44">
        <v>70.599999999999994</v>
      </c>
      <c r="R20" s="44">
        <v>74.3</v>
      </c>
      <c r="S20" s="44">
        <v>88.6</v>
      </c>
      <c r="T20" s="44">
        <v>86.9</v>
      </c>
      <c r="U20" s="44">
        <v>95.3</v>
      </c>
      <c r="V20" s="44">
        <v>93.5</v>
      </c>
      <c r="W20" s="44">
        <v>97.2</v>
      </c>
      <c r="X20" s="44">
        <v>108.6</v>
      </c>
      <c r="Y20" s="44">
        <v>120.7</v>
      </c>
      <c r="Z20" s="44">
        <v>127.9</v>
      </c>
      <c r="AA20" s="44">
        <v>150.9</v>
      </c>
      <c r="AB20" s="44">
        <v>168</v>
      </c>
      <c r="AC20" s="44">
        <v>205.1</v>
      </c>
      <c r="AD20" s="44">
        <v>204.4</v>
      </c>
      <c r="AE20" s="44">
        <v>168.8</v>
      </c>
      <c r="AF20" s="44">
        <v>179.2</v>
      </c>
      <c r="AG20" s="44">
        <v>213.6</v>
      </c>
      <c r="AH20" s="44">
        <v>211.7</v>
      </c>
      <c r="AI20" s="44">
        <v>205.3</v>
      </c>
      <c r="AJ20" s="44">
        <v>202.8</v>
      </c>
      <c r="AK20" s="44">
        <v>173.5</v>
      </c>
      <c r="AL20" s="44">
        <v>180</v>
      </c>
      <c r="AM20" s="44">
        <v>191.2</v>
      </c>
      <c r="AN20" s="44">
        <v>177.8</v>
      </c>
      <c r="AO20" s="44">
        <v>166.1</v>
      </c>
      <c r="AP20" s="44">
        <v>167.1</v>
      </c>
      <c r="AQ20" s="44">
        <v>167.2</v>
      </c>
      <c r="AR20" s="44">
        <v>179.4</v>
      </c>
      <c r="AS20" s="44">
        <v>203.1</v>
      </c>
      <c r="AT20" s="44">
        <v>189.8</v>
      </c>
      <c r="AU20" s="44">
        <v>132.80000000000001</v>
      </c>
      <c r="AV20" s="44">
        <v>110.5</v>
      </c>
      <c r="AW20" s="44">
        <v>92.6</v>
      </c>
      <c r="AX20" s="44">
        <v>84.6</v>
      </c>
      <c r="AY20" s="44">
        <v>86.5</v>
      </c>
      <c r="AZ20" s="44">
        <v>97.7</v>
      </c>
      <c r="BA20" s="44">
        <v>98.6</v>
      </c>
      <c r="BB20" s="44">
        <v>91.5</v>
      </c>
      <c r="BC20" s="44">
        <v>92.2</v>
      </c>
      <c r="BD20" s="44">
        <v>82.7</v>
      </c>
      <c r="BE20" s="44">
        <v>94.7</v>
      </c>
      <c r="BF20" s="44">
        <v>89.3</v>
      </c>
      <c r="BG20" s="44">
        <v>92.2</v>
      </c>
      <c r="BH20" s="44">
        <v>81.599999999999994</v>
      </c>
      <c r="BI20" s="44">
        <v>82.8</v>
      </c>
      <c r="BJ20" s="44">
        <v>82.4</v>
      </c>
      <c r="BK20" s="44">
        <v>74.5</v>
      </c>
      <c r="BL20" s="44">
        <v>94.7</v>
      </c>
      <c r="BM20" s="44">
        <v>95</v>
      </c>
    </row>
    <row r="21" spans="1:77" ht="12.75" customHeight="1">
      <c r="A21" s="63"/>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row>
    <row r="22" spans="1:77" ht="12.75" customHeight="1">
      <c r="A22" s="56" t="s">
        <v>253</v>
      </c>
      <c r="B22" s="45">
        <v>38.5</v>
      </c>
      <c r="C22" s="45">
        <v>53.1</v>
      </c>
      <c r="D22" s="45">
        <v>155.5</v>
      </c>
      <c r="E22" s="45">
        <v>56.9</v>
      </c>
      <c r="F22" s="45">
        <v>59.7</v>
      </c>
      <c r="G22" s="45">
        <v>55.9</v>
      </c>
      <c r="H22" s="45">
        <v>56.3</v>
      </c>
      <c r="I22" s="45">
        <v>49.8</v>
      </c>
      <c r="J22" s="45">
        <v>49</v>
      </c>
      <c r="K22" s="45">
        <v>47.9</v>
      </c>
      <c r="L22" s="45">
        <v>54.3</v>
      </c>
      <c r="M22" s="45">
        <v>60.5</v>
      </c>
      <c r="N22" s="45">
        <v>49.1</v>
      </c>
      <c r="O22" s="45">
        <v>47.4</v>
      </c>
      <c r="P22" s="45">
        <v>71.3</v>
      </c>
      <c r="Q22" s="45">
        <v>79</v>
      </c>
      <c r="R22" s="45">
        <v>66.2</v>
      </c>
      <c r="S22" s="45">
        <v>62.4</v>
      </c>
      <c r="T22" s="45">
        <v>61</v>
      </c>
      <c r="U22" s="45">
        <v>53.5</v>
      </c>
      <c r="V22" s="45">
        <v>53.1</v>
      </c>
      <c r="W22" s="45">
        <v>47.7</v>
      </c>
      <c r="X22" s="45">
        <v>66</v>
      </c>
      <c r="Y22" s="45">
        <v>63.2</v>
      </c>
      <c r="Z22" s="45">
        <v>77.5</v>
      </c>
      <c r="AA22" s="45">
        <v>81</v>
      </c>
      <c r="AB22" s="45">
        <v>81</v>
      </c>
      <c r="AC22" s="45">
        <v>104</v>
      </c>
      <c r="AD22" s="45">
        <v>98.7</v>
      </c>
      <c r="AE22" s="45">
        <v>90</v>
      </c>
      <c r="AF22" s="45">
        <v>108.1</v>
      </c>
      <c r="AG22" s="45">
        <v>109</v>
      </c>
      <c r="AH22" s="45">
        <v>125.9</v>
      </c>
      <c r="AI22" s="45">
        <v>120.8</v>
      </c>
      <c r="AJ22" s="45">
        <v>126.7</v>
      </c>
      <c r="AK22" s="45">
        <v>135.6</v>
      </c>
      <c r="AL22" s="45">
        <v>131.1</v>
      </c>
      <c r="AM22" s="45">
        <v>122.3</v>
      </c>
      <c r="AN22" s="45">
        <v>129.9</v>
      </c>
      <c r="AO22" s="45">
        <v>146.5</v>
      </c>
      <c r="AP22" s="45">
        <v>129.69999999999999</v>
      </c>
      <c r="AQ22" s="45">
        <v>120.4</v>
      </c>
      <c r="AR22" s="45">
        <v>122.8</v>
      </c>
      <c r="AS22" s="45">
        <v>67.599999999999994</v>
      </c>
      <c r="AT22" s="45">
        <v>64.2</v>
      </c>
      <c r="AU22" s="45">
        <v>60.3</v>
      </c>
      <c r="AV22" s="45">
        <v>67.099999999999994</v>
      </c>
      <c r="AW22" s="45">
        <v>65.5</v>
      </c>
      <c r="AX22" s="45">
        <v>60.1</v>
      </c>
      <c r="AY22" s="45">
        <v>70</v>
      </c>
      <c r="AZ22" s="45">
        <v>74.3</v>
      </c>
      <c r="BA22" s="45">
        <v>72.8</v>
      </c>
      <c r="BB22" s="45">
        <v>69.400000000000006</v>
      </c>
      <c r="BC22" s="45">
        <v>61.9</v>
      </c>
      <c r="BD22" s="45">
        <v>61</v>
      </c>
      <c r="BE22" s="45">
        <v>60.2</v>
      </c>
      <c r="BF22" s="45">
        <v>57.6</v>
      </c>
      <c r="BG22" s="45">
        <v>64.5</v>
      </c>
      <c r="BH22" s="45">
        <v>60.7</v>
      </c>
      <c r="BI22" s="45">
        <v>70</v>
      </c>
      <c r="BJ22" s="45">
        <v>65.5</v>
      </c>
      <c r="BK22" s="45">
        <v>65.7</v>
      </c>
      <c r="BL22" s="45">
        <v>68.7</v>
      </c>
      <c r="BM22" s="45">
        <v>137</v>
      </c>
    </row>
    <row r="23" spans="1:77" ht="12.75" customHeight="1">
      <c r="A23" s="96" t="s">
        <v>249</v>
      </c>
      <c r="B23" s="44">
        <v>38.5</v>
      </c>
      <c r="C23" s="44">
        <v>53.1</v>
      </c>
      <c r="D23" s="44">
        <v>155.5</v>
      </c>
      <c r="E23" s="44">
        <v>56.9</v>
      </c>
      <c r="F23" s="44">
        <v>59.7</v>
      </c>
      <c r="G23" s="44">
        <v>55.9</v>
      </c>
      <c r="H23" s="44">
        <v>56.3</v>
      </c>
      <c r="I23" s="44">
        <v>49.8</v>
      </c>
      <c r="J23" s="44">
        <v>49</v>
      </c>
      <c r="K23" s="44">
        <v>47.9</v>
      </c>
      <c r="L23" s="44">
        <v>54.3</v>
      </c>
      <c r="M23" s="44">
        <v>60.5</v>
      </c>
      <c r="N23" s="44">
        <v>49.1</v>
      </c>
      <c r="O23" s="44">
        <v>47.4</v>
      </c>
      <c r="P23" s="44">
        <v>71.3</v>
      </c>
      <c r="Q23" s="44">
        <v>79</v>
      </c>
      <c r="R23" s="44">
        <v>66.2</v>
      </c>
      <c r="S23" s="44">
        <v>62.4</v>
      </c>
      <c r="T23" s="44">
        <v>61</v>
      </c>
      <c r="U23" s="44">
        <v>53.5</v>
      </c>
      <c r="V23" s="44">
        <v>53.1</v>
      </c>
      <c r="W23" s="44">
        <v>47.7</v>
      </c>
      <c r="X23" s="44">
        <v>66</v>
      </c>
      <c r="Y23" s="44">
        <v>63.2</v>
      </c>
      <c r="Z23" s="44">
        <v>77.5</v>
      </c>
      <c r="AA23" s="44">
        <v>81</v>
      </c>
      <c r="AB23" s="44">
        <v>81</v>
      </c>
      <c r="AC23" s="44">
        <v>104</v>
      </c>
      <c r="AD23" s="44">
        <v>98.7</v>
      </c>
      <c r="AE23" s="44">
        <v>90</v>
      </c>
      <c r="AF23" s="44">
        <v>108.1</v>
      </c>
      <c r="AG23" s="44">
        <v>109</v>
      </c>
      <c r="AH23" s="44">
        <v>125.9</v>
      </c>
      <c r="AI23" s="44">
        <v>120.8</v>
      </c>
      <c r="AJ23" s="44">
        <v>126.7</v>
      </c>
      <c r="AK23" s="44">
        <v>135.6</v>
      </c>
      <c r="AL23" s="44">
        <v>131.1</v>
      </c>
      <c r="AM23" s="44">
        <v>122.3</v>
      </c>
      <c r="AN23" s="44">
        <v>129.9</v>
      </c>
      <c r="AO23" s="44">
        <v>146.5</v>
      </c>
      <c r="AP23" s="44">
        <v>129.69999999999999</v>
      </c>
      <c r="AQ23" s="44">
        <v>120.4</v>
      </c>
      <c r="AR23" s="44">
        <v>122.8</v>
      </c>
      <c r="AS23" s="44">
        <v>67.599999999999994</v>
      </c>
      <c r="AT23" s="44">
        <v>64.2</v>
      </c>
      <c r="AU23" s="44">
        <v>60.3</v>
      </c>
      <c r="AV23" s="44">
        <v>67.099999999999994</v>
      </c>
      <c r="AW23" s="44">
        <v>65.5</v>
      </c>
      <c r="AX23" s="44">
        <v>60.1</v>
      </c>
      <c r="AY23" s="44">
        <v>70</v>
      </c>
      <c r="AZ23" s="44">
        <v>74.3</v>
      </c>
      <c r="BA23" s="44">
        <v>72.8</v>
      </c>
      <c r="BB23" s="44">
        <v>69.400000000000006</v>
      </c>
      <c r="BC23" s="44">
        <v>61.9</v>
      </c>
      <c r="BD23" s="44">
        <v>61</v>
      </c>
      <c r="BE23" s="44">
        <v>60.2</v>
      </c>
      <c r="BF23" s="44">
        <v>57.6</v>
      </c>
      <c r="BG23" s="44">
        <v>64.5</v>
      </c>
      <c r="BH23" s="44">
        <v>60.7</v>
      </c>
      <c r="BI23" s="44">
        <v>70</v>
      </c>
      <c r="BJ23" s="44">
        <v>65.5</v>
      </c>
      <c r="BK23" s="44">
        <v>65.7</v>
      </c>
      <c r="BL23" s="44">
        <v>68.7</v>
      </c>
      <c r="BM23" s="44">
        <v>137</v>
      </c>
    </row>
    <row r="24" spans="1:77" ht="12.75" customHeight="1">
      <c r="A24" s="63"/>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20"/>
      <c r="BO24" s="20"/>
      <c r="BP24" s="20"/>
      <c r="BQ24" s="20"/>
      <c r="BR24" s="20"/>
      <c r="BS24" s="20"/>
      <c r="BT24" s="20"/>
      <c r="BU24" s="20"/>
    </row>
    <row r="25" spans="1:77" s="144" customFormat="1" ht="12.75" customHeight="1">
      <c r="A25" s="63" t="s">
        <v>304</v>
      </c>
      <c r="B25" s="44">
        <v>129.9</v>
      </c>
      <c r="C25" s="44">
        <v>148.1</v>
      </c>
      <c r="D25" s="44">
        <v>248.6</v>
      </c>
      <c r="E25" s="44">
        <v>148.1</v>
      </c>
      <c r="F25" s="44">
        <v>148.69999999999999</v>
      </c>
      <c r="G25" s="44">
        <v>137.19999999999999</v>
      </c>
      <c r="H25" s="44">
        <v>139.80000000000001</v>
      </c>
      <c r="I25" s="44">
        <v>133.5</v>
      </c>
      <c r="J25" s="44">
        <v>129.19999999999999</v>
      </c>
      <c r="K25" s="44">
        <v>135.6</v>
      </c>
      <c r="L25" s="44">
        <v>144.19999999999999</v>
      </c>
      <c r="M25" s="44">
        <v>146.4</v>
      </c>
      <c r="N25" s="44">
        <v>131.4</v>
      </c>
      <c r="O25" s="44">
        <v>133.19999999999999</v>
      </c>
      <c r="P25" s="44">
        <v>171.9</v>
      </c>
      <c r="Q25" s="44">
        <v>174.4</v>
      </c>
      <c r="R25" s="44">
        <v>165.9</v>
      </c>
      <c r="S25" s="44">
        <v>180.4</v>
      </c>
      <c r="T25" s="44">
        <v>170.2</v>
      </c>
      <c r="U25" s="44">
        <v>164.3</v>
      </c>
      <c r="V25" s="44">
        <v>165</v>
      </c>
      <c r="W25" s="44">
        <v>170.1</v>
      </c>
      <c r="X25" s="44">
        <v>201.7</v>
      </c>
      <c r="Y25" s="44">
        <v>207.1</v>
      </c>
      <c r="Z25" s="44">
        <v>222.1</v>
      </c>
      <c r="AA25" s="44">
        <v>239.2</v>
      </c>
      <c r="AB25" s="44">
        <v>259.39999999999998</v>
      </c>
      <c r="AC25" s="44">
        <v>320.10000000000002</v>
      </c>
      <c r="AD25" s="44">
        <v>317.60000000000002</v>
      </c>
      <c r="AE25" s="44">
        <v>319.89999999999998</v>
      </c>
      <c r="AF25" s="44">
        <v>341.2</v>
      </c>
      <c r="AG25" s="44">
        <v>331.4</v>
      </c>
      <c r="AH25" s="44">
        <v>347.9</v>
      </c>
      <c r="AI25" s="44">
        <v>340.2</v>
      </c>
      <c r="AJ25" s="44">
        <v>332</v>
      </c>
      <c r="AK25" s="44">
        <v>382.4</v>
      </c>
      <c r="AL25" s="44">
        <v>387.5</v>
      </c>
      <c r="AM25" s="44">
        <v>381.2</v>
      </c>
      <c r="AN25" s="44">
        <v>378.9</v>
      </c>
      <c r="AO25" s="44">
        <v>380.1</v>
      </c>
      <c r="AP25" s="44">
        <v>360.6</v>
      </c>
      <c r="AQ25" s="44">
        <v>351</v>
      </c>
      <c r="AR25" s="44">
        <v>361</v>
      </c>
      <c r="AS25" s="44">
        <v>271.2</v>
      </c>
      <c r="AT25" s="44">
        <v>255.8</v>
      </c>
      <c r="AU25" s="44">
        <v>201.7</v>
      </c>
      <c r="AV25" s="44">
        <v>178.4</v>
      </c>
      <c r="AW25" s="44">
        <v>157.4</v>
      </c>
      <c r="AX25" s="44">
        <v>140.19999999999999</v>
      </c>
      <c r="AY25" s="44">
        <v>155.1</v>
      </c>
      <c r="AZ25" s="44">
        <v>166.2</v>
      </c>
      <c r="BA25" s="44">
        <v>159.1</v>
      </c>
      <c r="BB25" s="44">
        <v>161.19999999999999</v>
      </c>
      <c r="BC25" s="44">
        <v>149.80000000000001</v>
      </c>
      <c r="BD25" s="44">
        <v>145.6</v>
      </c>
      <c r="BE25" s="44">
        <v>156.69999999999999</v>
      </c>
      <c r="BF25" s="44">
        <v>144.1</v>
      </c>
      <c r="BG25" s="44">
        <v>153.69999999999999</v>
      </c>
      <c r="BH25" s="44">
        <v>137.5</v>
      </c>
      <c r="BI25" s="44">
        <v>160.5</v>
      </c>
      <c r="BJ25" s="44">
        <v>156.4</v>
      </c>
      <c r="BK25" s="44">
        <v>151.9</v>
      </c>
      <c r="BL25" s="44">
        <v>168.6</v>
      </c>
      <c r="BM25" s="44">
        <v>242.8</v>
      </c>
      <c r="BN25"/>
      <c r="BO25"/>
      <c r="BP25"/>
      <c r="BQ25"/>
      <c r="BR25"/>
      <c r="BS25"/>
      <c r="BT25"/>
      <c r="BU25"/>
      <c r="BV25"/>
      <c r="BW25"/>
      <c r="BX25"/>
      <c r="BY25"/>
    </row>
    <row r="26" spans="1:77" s="144" customFormat="1" ht="12.75" customHeight="1">
      <c r="A26" s="63"/>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c r="BO26"/>
      <c r="BP26"/>
      <c r="BQ26"/>
      <c r="BR26"/>
      <c r="BS26"/>
      <c r="BT26"/>
      <c r="BU26"/>
      <c r="BV26"/>
      <c r="BW26"/>
      <c r="BX26"/>
      <c r="BY26"/>
    </row>
    <row r="27" spans="1:77" ht="12.75" customHeight="1">
      <c r="A27" s="56" t="s">
        <v>63</v>
      </c>
      <c r="B27" s="45">
        <v>37208.199999999997</v>
      </c>
      <c r="C27" s="45">
        <v>38132.1</v>
      </c>
      <c r="D27" s="45">
        <v>39000.300000000003</v>
      </c>
      <c r="E27" s="45">
        <v>39808</v>
      </c>
      <c r="F27" s="45">
        <v>40348</v>
      </c>
      <c r="G27" s="45">
        <v>41444.699999999997</v>
      </c>
      <c r="H27" s="45">
        <v>42584.7</v>
      </c>
      <c r="I27" s="45">
        <v>43135.3</v>
      </c>
      <c r="J27" s="45">
        <v>44879.1</v>
      </c>
      <c r="K27" s="45">
        <v>45820.7</v>
      </c>
      <c r="L27" s="45">
        <v>46856.3</v>
      </c>
      <c r="M27" s="45">
        <v>47903</v>
      </c>
      <c r="N27" s="45">
        <v>48624.4</v>
      </c>
      <c r="O27" s="45">
        <v>49606.3</v>
      </c>
      <c r="P27" s="45">
        <v>50968.3</v>
      </c>
      <c r="Q27" s="45">
        <v>52086.6</v>
      </c>
      <c r="R27" s="45">
        <v>50234.5</v>
      </c>
      <c r="S27" s="45">
        <v>51109.4</v>
      </c>
      <c r="T27" s="45">
        <v>52029.7</v>
      </c>
      <c r="U27" s="45">
        <v>53208.6</v>
      </c>
      <c r="V27" s="45">
        <v>54359.4</v>
      </c>
      <c r="W27" s="45">
        <v>55850</v>
      </c>
      <c r="X27" s="45">
        <v>56649.599999999999</v>
      </c>
      <c r="Y27" s="45">
        <v>57680.5</v>
      </c>
      <c r="Z27" s="45">
        <v>58785.1</v>
      </c>
      <c r="AA27" s="45">
        <v>61246.2</v>
      </c>
      <c r="AB27" s="45">
        <v>65226.9</v>
      </c>
      <c r="AC27" s="45">
        <v>66653</v>
      </c>
      <c r="AD27" s="45">
        <v>64974.1</v>
      </c>
      <c r="AE27" s="45">
        <v>60198.7</v>
      </c>
      <c r="AF27" s="45">
        <v>58738.8</v>
      </c>
      <c r="AG27" s="45">
        <v>55200.3</v>
      </c>
      <c r="AH27" s="45">
        <v>56111.4</v>
      </c>
      <c r="AI27" s="45">
        <v>56098.5</v>
      </c>
      <c r="AJ27" s="45">
        <v>54560.3</v>
      </c>
      <c r="AK27" s="45">
        <v>53796.1</v>
      </c>
      <c r="AL27" s="45">
        <v>50534.400000000001</v>
      </c>
      <c r="AM27" s="45">
        <v>50909.1</v>
      </c>
      <c r="AN27" s="45">
        <v>51701</v>
      </c>
      <c r="AO27" s="45">
        <v>52183.5</v>
      </c>
      <c r="AP27" s="45">
        <v>51975.1</v>
      </c>
      <c r="AQ27" s="45">
        <v>50306.8</v>
      </c>
      <c r="AR27" s="45">
        <v>51290.9</v>
      </c>
      <c r="AS27" s="45">
        <v>50197</v>
      </c>
      <c r="AT27" s="45">
        <v>46301.9</v>
      </c>
      <c r="AU27" s="45">
        <v>46146.6</v>
      </c>
      <c r="AV27" s="45">
        <v>44913.7</v>
      </c>
      <c r="AW27" s="45">
        <v>41618.9</v>
      </c>
      <c r="AX27" s="45">
        <v>40330.699999999997</v>
      </c>
      <c r="AY27" s="45">
        <v>40851</v>
      </c>
      <c r="AZ27" s="45">
        <v>40800</v>
      </c>
      <c r="BA27" s="45">
        <v>40513.300000000003</v>
      </c>
      <c r="BB27" s="45">
        <v>40792.9</v>
      </c>
      <c r="BC27" s="45">
        <v>40920.800000000003</v>
      </c>
      <c r="BD27" s="45">
        <v>40149.5</v>
      </c>
      <c r="BE27" s="45">
        <v>40407.1</v>
      </c>
      <c r="BF27" s="45">
        <v>41300.6</v>
      </c>
      <c r="BG27" s="45">
        <v>41878.1</v>
      </c>
      <c r="BH27" s="45">
        <v>41744</v>
      </c>
      <c r="BI27" s="45">
        <v>42245.9</v>
      </c>
      <c r="BJ27" s="45">
        <v>41289.1</v>
      </c>
      <c r="BK27" s="45">
        <v>38975.800000000003</v>
      </c>
      <c r="BL27" s="45">
        <v>39008.6</v>
      </c>
      <c r="BM27" s="45">
        <v>36833</v>
      </c>
      <c r="BN27" s="20"/>
      <c r="BO27" s="20"/>
      <c r="BP27" s="20"/>
      <c r="BQ27" s="20"/>
      <c r="BR27" s="20"/>
      <c r="BS27" s="20"/>
      <c r="BT27" s="20"/>
      <c r="BU27" s="20"/>
    </row>
    <row r="28" spans="1:77" ht="12.75" customHeight="1">
      <c r="A28" s="63"/>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20"/>
      <c r="BO28" s="20"/>
      <c r="BP28" s="20"/>
      <c r="BQ28" s="20"/>
      <c r="BR28" s="20"/>
      <c r="BS28" s="20"/>
      <c r="BT28" s="20"/>
      <c r="BU28" s="20"/>
    </row>
    <row r="29" spans="1:77" ht="12.75" customHeight="1">
      <c r="A29" s="56" t="s">
        <v>175</v>
      </c>
      <c r="B29" s="155">
        <v>2E-3</v>
      </c>
      <c r="C29" s="155">
        <v>2E-3</v>
      </c>
      <c r="D29" s="155">
        <v>2E-3</v>
      </c>
      <c r="E29" s="155">
        <v>2E-3</v>
      </c>
      <c r="F29" s="155">
        <v>2E-3</v>
      </c>
      <c r="G29" s="155">
        <v>2E-3</v>
      </c>
      <c r="H29" s="155">
        <v>2E-3</v>
      </c>
      <c r="I29" s="155">
        <v>2E-3</v>
      </c>
      <c r="J29" s="155">
        <v>2E-3</v>
      </c>
      <c r="K29" s="155">
        <v>2E-3</v>
      </c>
      <c r="L29" s="155">
        <v>2E-3</v>
      </c>
      <c r="M29" s="155">
        <v>2E-3</v>
      </c>
      <c r="N29" s="155">
        <v>2E-3</v>
      </c>
      <c r="O29" s="155">
        <v>2E-3</v>
      </c>
      <c r="P29" s="155">
        <v>2E-3</v>
      </c>
      <c r="Q29" s="155">
        <v>2E-3</v>
      </c>
      <c r="R29" s="155">
        <v>2E-3</v>
      </c>
      <c r="S29" s="155">
        <v>2E-3</v>
      </c>
      <c r="T29" s="155">
        <v>2E-3</v>
      </c>
      <c r="U29" s="155">
        <v>2E-3</v>
      </c>
      <c r="V29" s="155">
        <v>2E-3</v>
      </c>
      <c r="W29" s="155">
        <v>2E-3</v>
      </c>
      <c r="X29" s="155">
        <v>2E-3</v>
      </c>
      <c r="Y29" s="155">
        <v>2E-3</v>
      </c>
      <c r="Z29" s="155">
        <v>2E-3</v>
      </c>
      <c r="AA29" s="155">
        <v>3.0000000000000001E-3</v>
      </c>
      <c r="AB29" s="155">
        <v>3.0000000000000001E-3</v>
      </c>
      <c r="AC29" s="155">
        <v>3.0000000000000001E-3</v>
      </c>
      <c r="AD29" s="155">
        <v>3.0000000000000001E-3</v>
      </c>
      <c r="AE29" s="155">
        <v>4.0000000000000001E-3</v>
      </c>
      <c r="AF29" s="155">
        <v>4.0000000000000001E-3</v>
      </c>
      <c r="AG29" s="155">
        <v>4.0000000000000001E-3</v>
      </c>
      <c r="AH29" s="155">
        <v>4.0000000000000001E-3</v>
      </c>
      <c r="AI29" s="155">
        <v>4.0000000000000001E-3</v>
      </c>
      <c r="AJ29" s="155">
        <v>4.0000000000000001E-3</v>
      </c>
      <c r="AK29" s="155">
        <v>5.0000000000000001E-3</v>
      </c>
      <c r="AL29" s="155">
        <v>5.0000000000000001E-3</v>
      </c>
      <c r="AM29" s="155">
        <v>5.0000000000000001E-3</v>
      </c>
      <c r="AN29" s="155">
        <v>5.0000000000000001E-3</v>
      </c>
      <c r="AO29" s="155">
        <v>4.0000000000000001E-3</v>
      </c>
      <c r="AP29" s="155">
        <v>4.0000000000000001E-3</v>
      </c>
      <c r="AQ29" s="155">
        <v>5.0000000000000001E-3</v>
      </c>
      <c r="AR29" s="155">
        <v>5.0000000000000001E-3</v>
      </c>
      <c r="AS29" s="155">
        <v>4.0000000000000001E-3</v>
      </c>
      <c r="AT29" s="155">
        <v>4.0000000000000001E-3</v>
      </c>
      <c r="AU29" s="155">
        <v>3.0000000000000001E-3</v>
      </c>
      <c r="AV29" s="155">
        <v>2E-3</v>
      </c>
      <c r="AW29" s="155">
        <v>2E-3</v>
      </c>
      <c r="AX29" s="155">
        <v>2E-3</v>
      </c>
      <c r="AY29" s="155">
        <v>2E-3</v>
      </c>
      <c r="AZ29" s="155">
        <v>2E-3</v>
      </c>
      <c r="BA29" s="155">
        <v>2E-3</v>
      </c>
      <c r="BB29" s="155">
        <v>2E-3</v>
      </c>
      <c r="BC29" s="155">
        <v>2E-3</v>
      </c>
      <c r="BD29" s="155">
        <v>2E-3</v>
      </c>
      <c r="BE29" s="155">
        <v>2E-3</v>
      </c>
      <c r="BF29" s="155">
        <v>2E-3</v>
      </c>
      <c r="BG29" s="155">
        <v>2E-3</v>
      </c>
      <c r="BH29" s="362" t="s">
        <v>523</v>
      </c>
      <c r="BI29" s="155">
        <v>2E-3</v>
      </c>
      <c r="BJ29" s="155">
        <v>2E-3</v>
      </c>
      <c r="BK29" s="155">
        <v>2E-3</v>
      </c>
      <c r="BL29" s="155">
        <v>3.0000000000000001E-3</v>
      </c>
      <c r="BM29" s="155">
        <v>3.0000000000000001E-3</v>
      </c>
      <c r="BN29" s="20"/>
      <c r="BO29" s="20"/>
      <c r="BP29" s="20"/>
      <c r="BQ29" s="20"/>
      <c r="BR29" s="20"/>
      <c r="BS29" s="20"/>
      <c r="BT29" s="20"/>
      <c r="BU29" s="20"/>
    </row>
    <row r="30" spans="1:77" ht="12.75" customHeight="1">
      <c r="A30" s="56" t="s">
        <v>176</v>
      </c>
      <c r="B30" s="155">
        <v>1E-3</v>
      </c>
      <c r="C30" s="155">
        <v>1E-3</v>
      </c>
      <c r="D30" s="155">
        <v>4.0000000000000001E-3</v>
      </c>
      <c r="E30" s="155">
        <v>1E-3</v>
      </c>
      <c r="F30" s="155">
        <v>1E-3</v>
      </c>
      <c r="G30" s="155">
        <v>1E-3</v>
      </c>
      <c r="H30" s="155">
        <v>1E-3</v>
      </c>
      <c r="I30" s="155">
        <v>1E-3</v>
      </c>
      <c r="J30" s="155">
        <v>1E-3</v>
      </c>
      <c r="K30" s="155">
        <v>1E-3</v>
      </c>
      <c r="L30" s="155">
        <v>1E-3</v>
      </c>
      <c r="M30" s="155">
        <v>1E-3</v>
      </c>
      <c r="N30" s="155">
        <v>1E-3</v>
      </c>
      <c r="O30" s="155">
        <v>1E-3</v>
      </c>
      <c r="P30" s="155">
        <v>1E-3</v>
      </c>
      <c r="Q30" s="155">
        <v>2E-3</v>
      </c>
      <c r="R30" s="155">
        <v>1E-3</v>
      </c>
      <c r="S30" s="155">
        <v>1E-3</v>
      </c>
      <c r="T30" s="155">
        <v>1E-3</v>
      </c>
      <c r="U30" s="155">
        <v>1E-3</v>
      </c>
      <c r="V30" s="155">
        <v>1E-3</v>
      </c>
      <c r="W30" s="155">
        <v>1E-3</v>
      </c>
      <c r="X30" s="155">
        <v>1E-3</v>
      </c>
      <c r="Y30" s="155">
        <v>1E-3</v>
      </c>
      <c r="Z30" s="155">
        <v>1E-3</v>
      </c>
      <c r="AA30" s="155">
        <v>1E-3</v>
      </c>
      <c r="AB30" s="155">
        <v>1E-3</v>
      </c>
      <c r="AC30" s="155">
        <v>2E-3</v>
      </c>
      <c r="AD30" s="155">
        <v>2E-3</v>
      </c>
      <c r="AE30" s="155">
        <v>1E-3</v>
      </c>
      <c r="AF30" s="155">
        <v>2E-3</v>
      </c>
      <c r="AG30" s="155">
        <v>2E-3</v>
      </c>
      <c r="AH30" s="155">
        <v>2E-3</v>
      </c>
      <c r="AI30" s="155">
        <v>2E-3</v>
      </c>
      <c r="AJ30" s="155">
        <v>2E-3</v>
      </c>
      <c r="AK30" s="155">
        <v>3.0000000000000001E-3</v>
      </c>
      <c r="AL30" s="155">
        <v>3.0000000000000001E-3</v>
      </c>
      <c r="AM30" s="155">
        <v>2E-3</v>
      </c>
      <c r="AN30" s="155">
        <v>3.0000000000000001E-3</v>
      </c>
      <c r="AO30" s="155">
        <v>3.0000000000000001E-3</v>
      </c>
      <c r="AP30" s="155">
        <v>2E-3</v>
      </c>
      <c r="AQ30" s="155">
        <v>2E-3</v>
      </c>
      <c r="AR30" s="155">
        <v>2E-3</v>
      </c>
      <c r="AS30" s="155">
        <v>1E-3</v>
      </c>
      <c r="AT30" s="155">
        <v>1E-3</v>
      </c>
      <c r="AU30" s="155">
        <v>1E-3</v>
      </c>
      <c r="AV30" s="155">
        <v>1E-3</v>
      </c>
      <c r="AW30" s="155">
        <v>2E-3</v>
      </c>
      <c r="AX30" s="155">
        <v>1E-3</v>
      </c>
      <c r="AY30" s="155">
        <v>2E-3</v>
      </c>
      <c r="AZ30" s="155">
        <v>2E-3</v>
      </c>
      <c r="BA30" s="155">
        <v>2E-3</v>
      </c>
      <c r="BB30" s="155">
        <v>2E-3</v>
      </c>
      <c r="BC30" s="155">
        <v>2E-3</v>
      </c>
      <c r="BD30" s="155">
        <v>2E-3</v>
      </c>
      <c r="BE30" s="155">
        <v>1E-3</v>
      </c>
      <c r="BF30" s="155">
        <v>1E-3</v>
      </c>
      <c r="BG30" s="155">
        <v>2E-3</v>
      </c>
      <c r="BH30" s="155">
        <v>1E-3</v>
      </c>
      <c r="BI30" s="155">
        <v>2E-3</v>
      </c>
      <c r="BJ30" s="155">
        <v>2E-3</v>
      </c>
      <c r="BK30" s="155">
        <v>2E-3</v>
      </c>
      <c r="BL30" s="155">
        <v>2E-3</v>
      </c>
      <c r="BM30" s="155">
        <v>4.0000000000000001E-3</v>
      </c>
      <c r="BN30" s="20"/>
      <c r="BO30" s="20"/>
      <c r="BP30" s="20"/>
      <c r="BQ30" s="20"/>
      <c r="BR30" s="20"/>
      <c r="BS30" s="20"/>
      <c r="BT30" s="20"/>
      <c r="BU30" s="20"/>
    </row>
    <row r="31" spans="1:77" ht="12.75" customHeight="1">
      <c r="A31" s="56" t="s">
        <v>177</v>
      </c>
      <c r="B31" s="155">
        <v>0.46</v>
      </c>
      <c r="C31" s="155">
        <v>0.44900000000000001</v>
      </c>
      <c r="D31" s="155">
        <v>0.45800000000000002</v>
      </c>
      <c r="E31" s="155">
        <v>0.42499999999999999</v>
      </c>
      <c r="F31" s="155">
        <v>0.42199999999999999</v>
      </c>
      <c r="G31" s="155">
        <v>0.43</v>
      </c>
      <c r="H31" s="155">
        <v>0.437</v>
      </c>
      <c r="I31" s="155">
        <v>0.42699999999999999</v>
      </c>
      <c r="J31" s="155">
        <v>0.47599999999999998</v>
      </c>
      <c r="K31" s="155">
        <v>0.45100000000000001</v>
      </c>
      <c r="L31" s="155">
        <v>0.439</v>
      </c>
      <c r="M31" s="155">
        <v>0.432</v>
      </c>
      <c r="N31" s="155">
        <v>0.42299999999999999</v>
      </c>
      <c r="O31" s="155">
        <v>0.432</v>
      </c>
      <c r="P31" s="155">
        <v>0.41</v>
      </c>
      <c r="Q31" s="155">
        <v>0.40500000000000003</v>
      </c>
      <c r="R31" s="155">
        <v>0.38400000000000001</v>
      </c>
      <c r="S31" s="155">
        <v>0.44400000000000001</v>
      </c>
      <c r="T31" s="155">
        <v>0.45700000000000002</v>
      </c>
      <c r="U31" s="155">
        <v>0.377</v>
      </c>
      <c r="V31" s="155">
        <v>0.35899999999999999</v>
      </c>
      <c r="W31" s="155">
        <v>0.37</v>
      </c>
      <c r="X31" s="155">
        <v>0.33400000000000002</v>
      </c>
      <c r="Y31" s="155">
        <v>0.33100000000000002</v>
      </c>
      <c r="Z31" s="155">
        <v>0.307</v>
      </c>
      <c r="AA31" s="155">
        <v>0.3</v>
      </c>
      <c r="AB31" s="155">
        <v>0.27200000000000002</v>
      </c>
      <c r="AC31" s="155">
        <v>0.251</v>
      </c>
      <c r="AD31" s="155">
        <v>0.23200000000000001</v>
      </c>
      <c r="AE31" s="155">
        <v>0.24099999999999999</v>
      </c>
      <c r="AF31" s="155">
        <v>0.23200000000000001</v>
      </c>
      <c r="AG31" s="155">
        <v>0.23799999999999999</v>
      </c>
      <c r="AH31" s="155">
        <v>0.23200000000000001</v>
      </c>
      <c r="AI31" s="155">
        <v>0.221</v>
      </c>
      <c r="AJ31" s="155">
        <v>0.24099999999999999</v>
      </c>
      <c r="AK31" s="155">
        <v>0.16</v>
      </c>
      <c r="AL31" s="155">
        <v>0.152</v>
      </c>
      <c r="AM31" s="155">
        <v>0.16700000000000001</v>
      </c>
      <c r="AN31" s="155">
        <v>0.17199999999999999</v>
      </c>
      <c r="AO31" s="155">
        <v>0.17399999999999999</v>
      </c>
      <c r="AP31" s="155">
        <v>0.17199999999999999</v>
      </c>
      <c r="AQ31" s="155">
        <v>0.17399999999999999</v>
      </c>
      <c r="AR31" s="155">
        <v>0.16300000000000001</v>
      </c>
      <c r="AS31" s="155">
        <v>0.19</v>
      </c>
      <c r="AT31" s="155">
        <v>0.17599999999999999</v>
      </c>
      <c r="AU31" s="155">
        <v>0.23</v>
      </c>
      <c r="AV31" s="155">
        <v>0.30599999999999999</v>
      </c>
      <c r="AW31" s="155">
        <v>0.32600000000000001</v>
      </c>
      <c r="AX31" s="155">
        <v>0.34599999999999997</v>
      </c>
      <c r="AY31" s="155">
        <v>0.32700000000000001</v>
      </c>
      <c r="AZ31" s="155">
        <v>0.309</v>
      </c>
      <c r="BA31" s="155">
        <v>0.33800000000000002</v>
      </c>
      <c r="BB31" s="155">
        <v>0.315</v>
      </c>
      <c r="BC31" s="155">
        <v>0.31</v>
      </c>
      <c r="BD31" s="155">
        <v>0.32200000000000001</v>
      </c>
      <c r="BE31" s="155">
        <v>0.31</v>
      </c>
      <c r="BF31" s="155">
        <v>0.39800000000000002</v>
      </c>
      <c r="BG31" s="155">
        <v>0.371</v>
      </c>
      <c r="BH31" s="155">
        <v>0.34799999999999998</v>
      </c>
      <c r="BI31" s="155">
        <v>0.28799999999999998</v>
      </c>
      <c r="BJ31" s="155">
        <v>0.27400000000000002</v>
      </c>
      <c r="BK31" s="155">
        <v>0.28799999999999998</v>
      </c>
      <c r="BL31" s="155">
        <v>0.308</v>
      </c>
      <c r="BM31" s="155">
        <v>0.28899999999999998</v>
      </c>
      <c r="BN31" s="20"/>
      <c r="BO31" s="20"/>
      <c r="BP31" s="20"/>
      <c r="BQ31" s="20"/>
      <c r="BR31" s="20"/>
      <c r="BS31" s="20"/>
      <c r="BT31" s="20"/>
      <c r="BU31" s="20"/>
    </row>
    <row r="32" spans="1:77" ht="12.75" customHeight="1">
      <c r="A32" s="56" t="s">
        <v>178</v>
      </c>
      <c r="B32" s="155">
        <v>0.83499999999999996</v>
      </c>
      <c r="C32" s="155">
        <v>0.77700000000000002</v>
      </c>
      <c r="D32" s="155">
        <v>0.77300000000000002</v>
      </c>
      <c r="E32" s="155">
        <v>0.74</v>
      </c>
      <c r="F32" s="155">
        <v>0.74299999999999999</v>
      </c>
      <c r="G32" s="155">
        <v>0.71799999999999997</v>
      </c>
      <c r="H32" s="155">
        <v>0.74</v>
      </c>
      <c r="I32" s="155">
        <v>0.78</v>
      </c>
      <c r="J32" s="155">
        <v>0.81200000000000006</v>
      </c>
      <c r="K32" s="155">
        <v>0.81899999999999995</v>
      </c>
      <c r="L32" s="155">
        <v>0.76500000000000001</v>
      </c>
      <c r="M32" s="155">
        <v>0.73799999999999999</v>
      </c>
      <c r="N32" s="155">
        <v>0.69399999999999995</v>
      </c>
      <c r="O32" s="155">
        <v>0.65800000000000003</v>
      </c>
      <c r="P32" s="155">
        <v>0.72899999999999998</v>
      </c>
      <c r="Q32" s="155">
        <v>0.74</v>
      </c>
      <c r="R32" s="155">
        <v>0.746</v>
      </c>
      <c r="S32" s="155">
        <v>0.751</v>
      </c>
      <c r="T32" s="155">
        <v>0.79600000000000004</v>
      </c>
      <c r="U32" s="155">
        <v>0.86</v>
      </c>
      <c r="V32" s="155">
        <v>0.83499999999999996</v>
      </c>
      <c r="W32" s="155">
        <v>0.79400000000000004</v>
      </c>
      <c r="X32" s="155">
        <v>0.80100000000000005</v>
      </c>
      <c r="Y32" s="155">
        <v>0.83899999999999997</v>
      </c>
      <c r="Z32" s="155">
        <v>0.88400000000000001</v>
      </c>
      <c r="AA32" s="155">
        <v>0.95399999999999996</v>
      </c>
      <c r="AB32" s="155">
        <v>0.94199999999999995</v>
      </c>
      <c r="AC32" s="155">
        <v>0.94899999999999995</v>
      </c>
      <c r="AD32" s="155">
        <v>0.93600000000000005</v>
      </c>
      <c r="AE32" s="155">
        <v>0.73499999999999999</v>
      </c>
      <c r="AF32" s="155">
        <v>0.76900000000000002</v>
      </c>
      <c r="AG32" s="155">
        <v>0.96</v>
      </c>
      <c r="AH32" s="155">
        <v>0.95399999999999996</v>
      </c>
      <c r="AI32" s="155">
        <v>0.93600000000000005</v>
      </c>
      <c r="AJ32" s="155">
        <v>0.98799999999999999</v>
      </c>
      <c r="AK32" s="155">
        <v>0.70299999999999996</v>
      </c>
      <c r="AL32" s="155">
        <v>0.70199999999999996</v>
      </c>
      <c r="AM32" s="155">
        <v>0.73899999999999999</v>
      </c>
      <c r="AN32" s="155">
        <v>0.71399999999999997</v>
      </c>
      <c r="AO32" s="155">
        <v>0.71099999999999997</v>
      </c>
      <c r="AP32" s="155">
        <v>0.72399999999999998</v>
      </c>
      <c r="AQ32" s="155">
        <v>0.72499999999999998</v>
      </c>
      <c r="AR32" s="155">
        <v>0.753</v>
      </c>
      <c r="AS32" s="155">
        <v>0.997</v>
      </c>
      <c r="AT32" s="155">
        <v>0.99099999999999999</v>
      </c>
      <c r="AU32" s="155">
        <v>0.94</v>
      </c>
      <c r="AV32" s="155">
        <v>0.99299999999999999</v>
      </c>
      <c r="AW32" s="155">
        <v>1.0089999999999999</v>
      </c>
      <c r="AX32" s="155">
        <v>1.0549999999999999</v>
      </c>
      <c r="AY32" s="155">
        <v>1.016</v>
      </c>
      <c r="AZ32" s="155">
        <v>1.0629999999999999</v>
      </c>
      <c r="BA32" s="155">
        <v>1.143</v>
      </c>
      <c r="BB32" s="155">
        <v>0.997</v>
      </c>
      <c r="BC32" s="155">
        <v>1.048</v>
      </c>
      <c r="BD32" s="155">
        <v>0.97899999999999998</v>
      </c>
      <c r="BE32" s="155">
        <v>0.98199999999999998</v>
      </c>
      <c r="BF32" s="155">
        <v>1.032</v>
      </c>
      <c r="BG32" s="155">
        <v>1.0349999999999999</v>
      </c>
      <c r="BH32" s="155">
        <v>1.0620000000000001</v>
      </c>
      <c r="BI32" s="155">
        <v>0.91400000000000003</v>
      </c>
      <c r="BJ32" s="155">
        <v>0.90600000000000003</v>
      </c>
      <c r="BK32" s="155">
        <v>0.86299999999999999</v>
      </c>
      <c r="BL32" s="155">
        <v>0.94799999999999995</v>
      </c>
      <c r="BM32" s="155">
        <v>0.89800000000000002</v>
      </c>
      <c r="BN32" s="20"/>
      <c r="BO32" s="20"/>
      <c r="BP32" s="20"/>
      <c r="BQ32" s="20"/>
      <c r="BR32" s="20"/>
      <c r="BS32" s="20"/>
      <c r="BT32" s="20"/>
      <c r="BU32" s="20"/>
    </row>
    <row r="33" spans="1:65" ht="12.75" customHeight="1">
      <c r="A33" s="63"/>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row>
    <row r="34" spans="1:65" ht="12.75" customHeight="1">
      <c r="A34" s="10" t="s">
        <v>88</v>
      </c>
      <c r="B34" s="44">
        <v>188</v>
      </c>
      <c r="C34" s="44">
        <v>185</v>
      </c>
      <c r="D34" s="44">
        <v>183</v>
      </c>
      <c r="E34" s="44">
        <v>178</v>
      </c>
      <c r="F34" s="44">
        <v>174</v>
      </c>
      <c r="G34" s="44">
        <v>171</v>
      </c>
      <c r="H34" s="44">
        <v>167</v>
      </c>
      <c r="I34" s="44">
        <v>162</v>
      </c>
      <c r="J34" s="44">
        <v>161</v>
      </c>
      <c r="K34" s="44">
        <v>158</v>
      </c>
      <c r="L34" s="44">
        <v>157</v>
      </c>
      <c r="M34" s="44">
        <v>157</v>
      </c>
      <c r="N34" s="44">
        <v>155</v>
      </c>
      <c r="O34" s="44">
        <v>152</v>
      </c>
      <c r="P34" s="44">
        <v>150</v>
      </c>
      <c r="Q34" s="44">
        <v>145</v>
      </c>
      <c r="R34" s="44">
        <v>140</v>
      </c>
      <c r="S34" s="44">
        <v>133</v>
      </c>
      <c r="T34" s="44">
        <v>131</v>
      </c>
      <c r="U34" s="44">
        <v>128</v>
      </c>
      <c r="V34" s="44">
        <v>125</v>
      </c>
      <c r="W34" s="44">
        <v>122</v>
      </c>
      <c r="X34" s="44">
        <v>119</v>
      </c>
      <c r="Y34" s="44">
        <v>119</v>
      </c>
      <c r="Z34" s="44">
        <v>118</v>
      </c>
      <c r="AA34" s="44">
        <v>116</v>
      </c>
      <c r="AB34" s="44">
        <v>115</v>
      </c>
      <c r="AC34" s="44">
        <v>113</v>
      </c>
      <c r="AD34" s="44">
        <v>110</v>
      </c>
      <c r="AE34" s="44">
        <v>106</v>
      </c>
      <c r="AF34" s="44">
        <v>102</v>
      </c>
      <c r="AG34" s="44">
        <v>101</v>
      </c>
      <c r="AH34" s="44">
        <v>101</v>
      </c>
      <c r="AI34" s="44">
        <v>100</v>
      </c>
      <c r="AJ34" s="44">
        <v>99</v>
      </c>
      <c r="AK34" s="44">
        <v>97</v>
      </c>
      <c r="AL34" s="44">
        <v>95</v>
      </c>
      <c r="AM34" s="44">
        <v>94</v>
      </c>
      <c r="AN34" s="44">
        <v>94</v>
      </c>
      <c r="AO34" s="44">
        <v>93</v>
      </c>
      <c r="AP34" s="44">
        <v>92</v>
      </c>
      <c r="AQ34" s="44">
        <v>89</v>
      </c>
      <c r="AR34" s="44">
        <v>89</v>
      </c>
      <c r="AS34" s="44">
        <v>82</v>
      </c>
      <c r="AT34" s="44">
        <v>79</v>
      </c>
      <c r="AU34" s="44">
        <v>76</v>
      </c>
      <c r="AV34" s="44">
        <v>74</v>
      </c>
      <c r="AW34" s="44">
        <v>70</v>
      </c>
      <c r="AX34" s="44">
        <v>63</v>
      </c>
      <c r="AY34" s="44">
        <v>62</v>
      </c>
      <c r="AZ34" s="44">
        <v>60</v>
      </c>
      <c r="BA34" s="44">
        <v>58</v>
      </c>
      <c r="BB34" s="44">
        <v>58</v>
      </c>
      <c r="BC34" s="44">
        <v>57</v>
      </c>
      <c r="BD34" s="44">
        <v>54</v>
      </c>
      <c r="BE34" s="44">
        <v>50</v>
      </c>
      <c r="BF34" s="44">
        <v>50</v>
      </c>
      <c r="BG34" s="44">
        <v>49</v>
      </c>
      <c r="BH34" s="44">
        <v>47</v>
      </c>
      <c r="BI34" s="44">
        <v>47</v>
      </c>
      <c r="BJ34" s="44">
        <v>46</v>
      </c>
      <c r="BK34" s="44">
        <v>43</v>
      </c>
      <c r="BL34" s="44">
        <v>42</v>
      </c>
      <c r="BM34" s="44">
        <v>40</v>
      </c>
    </row>
    <row r="35" spans="1:65" ht="6" customHeight="1">
      <c r="A35" s="109"/>
      <c r="B35" s="187"/>
      <c r="C35" s="187"/>
      <c r="D35" s="187"/>
      <c r="E35" s="187"/>
      <c r="F35" s="187"/>
      <c r="G35" s="187"/>
      <c r="H35" s="187"/>
      <c r="I35" s="187"/>
      <c r="J35" s="187"/>
      <c r="K35" s="187"/>
      <c r="L35" s="187"/>
      <c r="M35" s="187"/>
      <c r="N35" s="187"/>
      <c r="O35" s="187"/>
      <c r="P35" s="187"/>
      <c r="Q35" s="187"/>
      <c r="R35" s="187"/>
      <c r="S35" s="187"/>
      <c r="T35" s="187"/>
      <c r="U35" s="187"/>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97"/>
      <c r="BG35" s="197"/>
      <c r="BH35" s="197"/>
      <c r="BI35" s="197"/>
      <c r="BJ35" s="197"/>
      <c r="BK35" s="197"/>
      <c r="BL35" s="197"/>
      <c r="BM35" s="197"/>
    </row>
    <row r="36" spans="1:65">
      <c r="B36" s="144"/>
      <c r="BF36" s="68"/>
      <c r="BG36" s="146"/>
    </row>
    <row r="37" spans="1:65">
      <c r="B37" s="144"/>
    </row>
    <row r="38" spans="1:65">
      <c r="B38" s="144"/>
    </row>
    <row r="39" spans="1:65">
      <c r="B39" s="144"/>
    </row>
    <row r="40" spans="1:65">
      <c r="B40" s="144"/>
    </row>
    <row r="41" spans="1:65">
      <c r="B41" s="144"/>
    </row>
    <row r="42" spans="1:65">
      <c r="B42" s="144"/>
    </row>
    <row r="43" spans="1:65">
      <c r="B43" s="144"/>
    </row>
    <row r="44" spans="1:65">
      <c r="B44" s="144"/>
    </row>
    <row r="45" spans="1:65">
      <c r="B45" s="144"/>
    </row>
    <row r="46" spans="1:65">
      <c r="B46" s="144"/>
    </row>
    <row r="70" spans="1:57">
      <c r="A70" s="47" t="s">
        <v>11</v>
      </c>
      <c r="BD70" s="47"/>
      <c r="BE70" s="71"/>
    </row>
  </sheetData>
  <mergeCells count="3">
    <mergeCell ref="A1:BM1"/>
    <mergeCell ref="A2:BM2"/>
    <mergeCell ref="B3:BM3"/>
  </mergeCells>
  <printOptions horizontalCentered="1"/>
  <pageMargins left="0.59055118110236227" right="0.59055118110236227" top="0.59055118110236227" bottom="0" header="0" footer="0.47244094488188981"/>
  <pageSetup paperSize="9" scale="2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4">
    <pageSetUpPr fitToPage="1"/>
  </sheetPr>
  <dimension ref="A1:BO36"/>
  <sheetViews>
    <sheetView showGridLines="0" zoomScaleNormal="100" zoomScaleSheetLayoutView="100" workbookViewId="0">
      <selection sqref="A1:BM1"/>
    </sheetView>
  </sheetViews>
  <sheetFormatPr defaultColWidth="9.1328125" defaultRowHeight="12.75" outlineLevelCol="1"/>
  <cols>
    <col min="1" max="1" width="53.59765625" style="3" customWidth="1"/>
    <col min="2" max="2" width="11.86328125" style="3" bestFit="1" customWidth="1" outlineLevel="1"/>
    <col min="3" max="21" width="9.265625" style="3" customWidth="1" outlineLevel="1"/>
    <col min="22" max="23" width="9.59765625" style="16" customWidth="1" outlineLevel="1"/>
    <col min="24" max="24" width="9.265625" style="16" customWidth="1" outlineLevel="1"/>
    <col min="25" max="25" width="9.1328125" style="147" outlineLevel="1"/>
    <col min="26" max="42" width="9.1328125" outlineLevel="1"/>
    <col min="43" max="60" width="9.1328125" style="147" outlineLevel="1"/>
    <col min="61" max="16384" width="9.1328125" style="147"/>
  </cols>
  <sheetData>
    <row r="1" spans="1:67" s="4" customFormat="1" ht="26.25" customHeight="1">
      <c r="A1" s="491" t="s">
        <v>427</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29"/>
      <c r="BO1" s="429"/>
    </row>
    <row r="2" spans="1:67" s="4" customFormat="1" ht="15" customHeight="1">
      <c r="A2" s="505" t="s">
        <v>417</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row>
    <row r="3" spans="1:67" s="142" customFormat="1" ht="15" customHeight="1">
      <c r="A3" s="102"/>
      <c r="B3" s="497" t="s">
        <v>56</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497"/>
      <c r="AF3" s="497"/>
      <c r="AG3" s="497"/>
      <c r="AH3" s="497"/>
      <c r="AI3" s="497"/>
      <c r="AJ3" s="497"/>
      <c r="AK3" s="497"/>
      <c r="AL3" s="497"/>
      <c r="AM3" s="497"/>
      <c r="AN3" s="497"/>
      <c r="AO3" s="497"/>
      <c r="AP3" s="497"/>
      <c r="AQ3" s="497"/>
      <c r="AR3" s="497"/>
      <c r="AS3" s="497"/>
      <c r="AT3" s="497"/>
      <c r="AU3" s="497"/>
      <c r="AV3" s="497"/>
      <c r="AW3" s="497"/>
      <c r="AX3" s="497"/>
      <c r="AY3" s="497"/>
      <c r="AZ3" s="497"/>
      <c r="BA3" s="497"/>
      <c r="BB3" s="497"/>
      <c r="BC3" s="497"/>
      <c r="BD3" s="497"/>
      <c r="BE3" s="497"/>
      <c r="BF3" s="497"/>
      <c r="BG3" s="497"/>
      <c r="BH3" s="497"/>
      <c r="BI3" s="497"/>
      <c r="BJ3" s="497"/>
      <c r="BK3" s="497"/>
      <c r="BL3" s="497"/>
      <c r="BM3" s="497"/>
    </row>
    <row r="4" spans="1:67" s="143" customFormat="1" ht="15" customHeight="1">
      <c r="A4" s="87"/>
      <c r="B4" s="86" t="s">
        <v>464</v>
      </c>
      <c r="C4" s="86" t="s">
        <v>465</v>
      </c>
      <c r="D4" s="86" t="s">
        <v>466</v>
      </c>
      <c r="E4" s="86" t="s">
        <v>467</v>
      </c>
      <c r="F4" s="86" t="s">
        <v>468</v>
      </c>
      <c r="G4" s="86" t="s">
        <v>469</v>
      </c>
      <c r="H4" s="86" t="s">
        <v>470</v>
      </c>
      <c r="I4" s="86" t="s">
        <v>471</v>
      </c>
      <c r="J4" s="86" t="s">
        <v>472</v>
      </c>
      <c r="K4" s="86" t="s">
        <v>473</v>
      </c>
      <c r="L4" s="86" t="s">
        <v>474</v>
      </c>
      <c r="M4" s="86" t="s">
        <v>475</v>
      </c>
      <c r="N4" s="86" t="s">
        <v>476</v>
      </c>
      <c r="O4" s="86" t="s">
        <v>477</v>
      </c>
      <c r="P4" s="86" t="s">
        <v>478</v>
      </c>
      <c r="Q4" s="86" t="s">
        <v>479</v>
      </c>
      <c r="R4" s="86" t="s">
        <v>480</v>
      </c>
      <c r="S4" s="86" t="s">
        <v>481</v>
      </c>
      <c r="T4" s="86" t="s">
        <v>482</v>
      </c>
      <c r="U4" s="86" t="s">
        <v>483</v>
      </c>
      <c r="V4" s="86" t="s">
        <v>484</v>
      </c>
      <c r="W4" s="86" t="s">
        <v>485</v>
      </c>
      <c r="X4" s="86" t="s">
        <v>486</v>
      </c>
      <c r="Y4" s="86" t="s">
        <v>487</v>
      </c>
      <c r="Z4" s="86" t="s">
        <v>488</v>
      </c>
      <c r="AA4" s="86" t="s">
        <v>489</v>
      </c>
      <c r="AB4" s="86" t="s">
        <v>490</v>
      </c>
      <c r="AC4" s="86" t="s">
        <v>491</v>
      </c>
      <c r="AD4" s="86" t="s">
        <v>492</v>
      </c>
      <c r="AE4" s="86" t="s">
        <v>493</v>
      </c>
      <c r="AF4" s="86" t="s">
        <v>494</v>
      </c>
      <c r="AG4" s="86" t="s">
        <v>495</v>
      </c>
      <c r="AH4" s="86" t="s">
        <v>496</v>
      </c>
      <c r="AI4" s="86" t="s">
        <v>497</v>
      </c>
      <c r="AJ4" s="86" t="s">
        <v>498</v>
      </c>
      <c r="AK4" s="86" t="s">
        <v>499</v>
      </c>
      <c r="AL4" s="86" t="s">
        <v>500</v>
      </c>
      <c r="AM4" s="86" t="s">
        <v>501</v>
      </c>
      <c r="AN4" s="86" t="s">
        <v>502</v>
      </c>
      <c r="AO4" s="86" t="s">
        <v>503</v>
      </c>
      <c r="AP4" s="86" t="s">
        <v>504</v>
      </c>
      <c r="AQ4" s="86" t="s">
        <v>505</v>
      </c>
      <c r="AR4" s="86" t="s">
        <v>506</v>
      </c>
      <c r="AS4" s="86" t="s">
        <v>507</v>
      </c>
      <c r="AT4" s="86" t="s">
        <v>508</v>
      </c>
      <c r="AU4" s="86" t="s">
        <v>509</v>
      </c>
      <c r="AV4" s="86" t="s">
        <v>423</v>
      </c>
      <c r="AW4" s="86" t="s">
        <v>510</v>
      </c>
      <c r="AX4" s="86" t="s">
        <v>511</v>
      </c>
      <c r="AY4" s="86" t="s">
        <v>512</v>
      </c>
      <c r="AZ4" s="86" t="s">
        <v>513</v>
      </c>
      <c r="BA4" s="86" t="s">
        <v>514</v>
      </c>
      <c r="BB4" s="86" t="s">
        <v>515</v>
      </c>
      <c r="BC4" s="86" t="s">
        <v>516</v>
      </c>
      <c r="BD4" s="86" t="s">
        <v>517</v>
      </c>
      <c r="BE4" s="86" t="s">
        <v>518</v>
      </c>
      <c r="BF4" s="86" t="s">
        <v>519</v>
      </c>
      <c r="BG4" s="86" t="s">
        <v>520</v>
      </c>
      <c r="BH4" s="86" t="s">
        <v>521</v>
      </c>
      <c r="BI4" s="86" t="s">
        <v>565</v>
      </c>
      <c r="BJ4" s="86" t="s">
        <v>566</v>
      </c>
      <c r="BK4" s="86" t="s">
        <v>567</v>
      </c>
      <c r="BL4" s="86" t="s">
        <v>568</v>
      </c>
      <c r="BM4" s="86" t="s">
        <v>569</v>
      </c>
    </row>
    <row r="5" spans="1:67" s="143" customFormat="1" ht="6" customHeight="1">
      <c r="A5" s="87"/>
      <c r="B5" s="87"/>
      <c r="C5" s="87"/>
      <c r="D5" s="87"/>
      <c r="E5" s="87"/>
      <c r="F5" s="87"/>
      <c r="G5" s="87"/>
      <c r="H5" s="87"/>
      <c r="I5" s="87"/>
      <c r="J5" s="87"/>
      <c r="K5" s="87"/>
      <c r="L5" s="87"/>
      <c r="M5" s="87"/>
      <c r="N5" s="87"/>
      <c r="O5" s="87"/>
      <c r="P5" s="87"/>
      <c r="Q5" s="87"/>
      <c r="R5" s="87"/>
      <c r="S5" s="87"/>
      <c r="T5" s="87"/>
      <c r="U5" s="87"/>
      <c r="V5" s="88"/>
      <c r="W5" s="88"/>
      <c r="X5" s="69" t="s">
        <v>105</v>
      </c>
    </row>
    <row r="6" spans="1:67" s="144" customFormat="1" ht="12.75" customHeight="1">
      <c r="A6" s="235" t="s">
        <v>370</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row>
    <row r="7" spans="1:67" s="144" customFormat="1" ht="12.75" customHeight="1">
      <c r="A7" s="232" t="s">
        <v>371</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row>
    <row r="8" spans="1:67" s="144" customFormat="1" ht="12.75" customHeight="1">
      <c r="A8" s="230" t="s">
        <v>131</v>
      </c>
      <c r="B8" s="151">
        <v>283.5</v>
      </c>
      <c r="C8" s="151">
        <v>369.7</v>
      </c>
      <c r="D8" s="151">
        <v>317.60000000000002</v>
      </c>
      <c r="E8" s="151">
        <v>282.8</v>
      </c>
      <c r="F8" s="151">
        <v>332.2</v>
      </c>
      <c r="G8" s="151">
        <v>365.2</v>
      </c>
      <c r="H8" s="151">
        <v>315.2</v>
      </c>
      <c r="I8" s="151">
        <v>289.2</v>
      </c>
      <c r="J8" s="151">
        <v>313.39999999999998</v>
      </c>
      <c r="K8" s="151">
        <v>350.9</v>
      </c>
      <c r="L8" s="151">
        <v>301.2</v>
      </c>
      <c r="M8" s="151">
        <v>282.10000000000002</v>
      </c>
      <c r="N8" s="151">
        <v>302.2</v>
      </c>
      <c r="O8" s="151">
        <v>390</v>
      </c>
      <c r="P8" s="151">
        <v>315.8</v>
      </c>
      <c r="Q8" s="151">
        <v>280.5</v>
      </c>
      <c r="R8" s="151">
        <v>337.2</v>
      </c>
      <c r="S8" s="151">
        <v>420.2</v>
      </c>
      <c r="T8" s="373" t="s">
        <v>523</v>
      </c>
      <c r="U8" s="373" t="s">
        <v>523</v>
      </c>
      <c r="V8" s="373" t="s">
        <v>523</v>
      </c>
      <c r="W8" s="373" t="s">
        <v>523</v>
      </c>
      <c r="X8" s="151">
        <v>373.5</v>
      </c>
      <c r="Y8" s="151">
        <v>340.7</v>
      </c>
      <c r="Z8" s="151">
        <v>334.7</v>
      </c>
      <c r="AA8" s="151">
        <v>407.4</v>
      </c>
      <c r="AB8" s="151">
        <v>363.6</v>
      </c>
      <c r="AC8" s="151">
        <v>429.2</v>
      </c>
      <c r="AD8" s="151">
        <v>335.2</v>
      </c>
      <c r="AE8" s="151">
        <v>293.39999999999998</v>
      </c>
      <c r="AF8" s="151">
        <v>212.4</v>
      </c>
      <c r="AG8" s="151">
        <v>205.6</v>
      </c>
      <c r="AH8" s="151">
        <v>202.1</v>
      </c>
      <c r="AI8" s="151">
        <v>287</v>
      </c>
      <c r="AJ8" s="151">
        <v>242.1</v>
      </c>
      <c r="AK8" s="151">
        <v>176.9</v>
      </c>
      <c r="AL8" s="151">
        <v>186.5</v>
      </c>
      <c r="AM8" s="151">
        <v>252</v>
      </c>
      <c r="AN8" s="151">
        <v>185.2</v>
      </c>
      <c r="AO8" s="151">
        <v>180.2</v>
      </c>
      <c r="AP8" s="151">
        <v>183.1</v>
      </c>
      <c r="AQ8" s="151">
        <v>214.5</v>
      </c>
      <c r="AR8" s="151">
        <v>194.2</v>
      </c>
      <c r="AS8" s="151">
        <v>159.30000000000001</v>
      </c>
      <c r="AT8" s="151">
        <v>147</v>
      </c>
      <c r="AU8" s="151">
        <v>176.3</v>
      </c>
      <c r="AV8" s="151">
        <v>154.6</v>
      </c>
      <c r="AW8" s="151">
        <v>110.3</v>
      </c>
      <c r="AX8" s="151">
        <v>120.5</v>
      </c>
      <c r="AY8" s="151">
        <v>129.80000000000001</v>
      </c>
      <c r="AZ8" s="151">
        <v>107</v>
      </c>
      <c r="BA8" s="151">
        <v>101.5</v>
      </c>
      <c r="BB8" s="151">
        <v>110.8</v>
      </c>
      <c r="BC8" s="151">
        <v>115.3</v>
      </c>
      <c r="BD8" s="151">
        <v>109.9</v>
      </c>
      <c r="BE8" s="151">
        <v>80.3</v>
      </c>
      <c r="BF8" s="151">
        <v>81.3</v>
      </c>
      <c r="BG8" s="151">
        <v>109.3</v>
      </c>
      <c r="BH8" s="151">
        <v>76.099999999999994</v>
      </c>
      <c r="BI8" s="151">
        <v>75.099999999999994</v>
      </c>
      <c r="BJ8" s="151">
        <v>81.400000000000006</v>
      </c>
      <c r="BK8" s="151">
        <v>110.5</v>
      </c>
      <c r="BL8" s="151">
        <v>88</v>
      </c>
      <c r="BM8" s="151">
        <v>68.8</v>
      </c>
    </row>
    <row r="9" spans="1:67" s="144" customFormat="1">
      <c r="A9" s="230" t="s">
        <v>132</v>
      </c>
      <c r="B9" s="44">
        <v>159.4</v>
      </c>
      <c r="C9" s="44">
        <v>152.4</v>
      </c>
      <c r="D9" s="44">
        <v>130.1</v>
      </c>
      <c r="E9" s="44">
        <v>167.2</v>
      </c>
      <c r="F9" s="44">
        <v>200.9</v>
      </c>
      <c r="G9" s="44">
        <v>163.80000000000001</v>
      </c>
      <c r="H9" s="44">
        <v>211.6</v>
      </c>
      <c r="I9" s="44">
        <v>215.2</v>
      </c>
      <c r="J9" s="44">
        <v>184.8</v>
      </c>
      <c r="K9" s="44">
        <v>178.8</v>
      </c>
      <c r="L9" s="44">
        <v>135.30000000000001</v>
      </c>
      <c r="M9" s="44">
        <v>165</v>
      </c>
      <c r="N9" s="44">
        <v>143.9</v>
      </c>
      <c r="O9" s="44">
        <v>110.2</v>
      </c>
      <c r="P9" s="44">
        <v>92.5</v>
      </c>
      <c r="Q9" s="44">
        <v>121.4</v>
      </c>
      <c r="R9" s="44">
        <v>121</v>
      </c>
      <c r="S9" s="44">
        <v>145.80000000000001</v>
      </c>
      <c r="T9" s="44">
        <v>131.19999999999999</v>
      </c>
      <c r="U9" s="44">
        <v>164.6</v>
      </c>
      <c r="V9" s="44">
        <v>225.9</v>
      </c>
      <c r="W9" s="44">
        <v>113</v>
      </c>
      <c r="X9" s="44">
        <v>195.4</v>
      </c>
      <c r="Y9" s="44">
        <v>177.7</v>
      </c>
      <c r="Z9" s="44">
        <v>192.6</v>
      </c>
      <c r="AA9" s="44">
        <v>111.1</v>
      </c>
      <c r="AB9" s="44">
        <v>185.6</v>
      </c>
      <c r="AC9" s="44">
        <v>158.5</v>
      </c>
      <c r="AD9" s="44">
        <v>162.19999999999999</v>
      </c>
      <c r="AE9" s="44">
        <v>187.3</v>
      </c>
      <c r="AF9" s="44">
        <v>195.3</v>
      </c>
      <c r="AG9" s="44">
        <v>182.7</v>
      </c>
      <c r="AH9" s="44">
        <v>182.3</v>
      </c>
      <c r="AI9" s="44">
        <v>133.9</v>
      </c>
      <c r="AJ9" s="44">
        <v>144.4</v>
      </c>
      <c r="AK9" s="44">
        <v>99.4</v>
      </c>
      <c r="AL9" s="44">
        <v>84.7</v>
      </c>
      <c r="AM9" s="44">
        <v>193.2</v>
      </c>
      <c r="AN9" s="44">
        <v>127.7</v>
      </c>
      <c r="AO9" s="44">
        <v>138.19999999999999</v>
      </c>
      <c r="AP9" s="44">
        <v>193.9</v>
      </c>
      <c r="AQ9" s="44">
        <v>156.69999999999999</v>
      </c>
      <c r="AR9" s="44">
        <v>188.7</v>
      </c>
      <c r="AS9" s="44">
        <v>106.6</v>
      </c>
      <c r="AT9" s="44">
        <v>123.3</v>
      </c>
      <c r="AU9" s="44">
        <v>128.69999999999999</v>
      </c>
      <c r="AV9" s="44">
        <v>140</v>
      </c>
      <c r="AW9" s="44">
        <v>83.8</v>
      </c>
      <c r="AX9" s="44">
        <v>150.80000000000001</v>
      </c>
      <c r="AY9" s="44">
        <v>180.7</v>
      </c>
      <c r="AZ9" s="44">
        <v>156.5</v>
      </c>
      <c r="BA9" s="44">
        <v>225.6</v>
      </c>
      <c r="BB9" s="44">
        <v>144.30000000000001</v>
      </c>
      <c r="BC9" s="44">
        <v>111.4</v>
      </c>
      <c r="BD9" s="44">
        <v>38.9</v>
      </c>
      <c r="BE9" s="44">
        <v>27</v>
      </c>
      <c r="BF9" s="44">
        <v>43</v>
      </c>
      <c r="BG9" s="44">
        <v>30.1</v>
      </c>
      <c r="BH9" s="44">
        <v>20</v>
      </c>
      <c r="BI9" s="44">
        <v>18.600000000000001</v>
      </c>
      <c r="BJ9" s="44">
        <v>32</v>
      </c>
      <c r="BK9" s="44">
        <v>26</v>
      </c>
      <c r="BL9" s="44">
        <v>49.8</v>
      </c>
      <c r="BM9" s="44">
        <v>0</v>
      </c>
    </row>
    <row r="10" spans="1:67" s="144" customFormat="1">
      <c r="A10" s="230" t="s">
        <v>372</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v>250.8</v>
      </c>
      <c r="AP10" s="44">
        <v>373.3</v>
      </c>
      <c r="AQ10" s="44">
        <v>314.60000000000002</v>
      </c>
      <c r="AR10" s="44">
        <v>357.7</v>
      </c>
      <c r="AS10" s="44">
        <v>151.6</v>
      </c>
      <c r="AT10" s="44">
        <v>206</v>
      </c>
      <c r="AU10" s="44">
        <v>220.2</v>
      </c>
      <c r="AV10" s="44">
        <v>443.3</v>
      </c>
      <c r="AW10" s="44">
        <v>234.3</v>
      </c>
      <c r="AX10" s="44">
        <v>694.9</v>
      </c>
      <c r="AY10" s="44">
        <v>646</v>
      </c>
      <c r="AZ10" s="44">
        <v>330.2</v>
      </c>
      <c r="BA10" s="44">
        <v>572.79999999999995</v>
      </c>
      <c r="BB10" s="44">
        <v>636.20000000000005</v>
      </c>
      <c r="BC10" s="44">
        <v>446.1</v>
      </c>
      <c r="BD10" s="44">
        <v>492.1</v>
      </c>
      <c r="BE10" s="44">
        <v>417.4</v>
      </c>
      <c r="BF10" s="44">
        <v>527.4</v>
      </c>
      <c r="BG10" s="44">
        <v>480.4</v>
      </c>
      <c r="BH10" s="44">
        <v>728.8</v>
      </c>
      <c r="BI10" s="44">
        <v>680.4</v>
      </c>
      <c r="BJ10" s="44">
        <v>300.8</v>
      </c>
      <c r="BK10" s="44">
        <v>212.8</v>
      </c>
      <c r="BL10" s="44">
        <v>219.6</v>
      </c>
      <c r="BM10" s="44">
        <v>612.70000000000005</v>
      </c>
    </row>
    <row r="11" spans="1:67" s="144" customFormat="1">
      <c r="A11" s="230" t="s">
        <v>425</v>
      </c>
      <c r="B11" s="44">
        <v>1310.2</v>
      </c>
      <c r="C11" s="44">
        <v>1392.2</v>
      </c>
      <c r="D11" s="44">
        <v>1200.5</v>
      </c>
      <c r="E11" s="44">
        <v>1172.7</v>
      </c>
      <c r="F11" s="44">
        <v>1145.4000000000001</v>
      </c>
      <c r="G11" s="44">
        <v>1175.5</v>
      </c>
      <c r="H11" s="44">
        <v>1131.9000000000001</v>
      </c>
      <c r="I11" s="44">
        <v>1154.9000000000001</v>
      </c>
      <c r="J11" s="44">
        <v>1389.8</v>
      </c>
      <c r="K11" s="44">
        <v>1349.4</v>
      </c>
      <c r="L11" s="44">
        <v>1220</v>
      </c>
      <c r="M11" s="44">
        <v>1407</v>
      </c>
      <c r="N11" s="44">
        <v>1420.4</v>
      </c>
      <c r="O11" s="44">
        <v>1581.4</v>
      </c>
      <c r="P11" s="44">
        <v>1444.8</v>
      </c>
      <c r="Q11" s="44">
        <v>1575.9</v>
      </c>
      <c r="R11" s="44">
        <v>1063.5</v>
      </c>
      <c r="S11" s="44">
        <v>1448.2</v>
      </c>
      <c r="T11" s="44">
        <v>1131.2</v>
      </c>
      <c r="U11" s="44">
        <v>981.7</v>
      </c>
      <c r="V11" s="44">
        <v>1089.4000000000001</v>
      </c>
      <c r="W11" s="44">
        <v>1501.4</v>
      </c>
      <c r="X11" s="44">
        <v>1629.1</v>
      </c>
      <c r="Y11" s="44">
        <v>1170.0999999999999</v>
      </c>
      <c r="Z11" s="44">
        <v>1620.7</v>
      </c>
      <c r="AA11" s="44">
        <v>1802.6</v>
      </c>
      <c r="AB11" s="44">
        <v>2139.4</v>
      </c>
      <c r="AC11" s="44">
        <v>1693.7</v>
      </c>
      <c r="AD11" s="44">
        <v>1876.6</v>
      </c>
      <c r="AE11" s="44">
        <v>1599.3</v>
      </c>
      <c r="AF11" s="44">
        <v>1624.6</v>
      </c>
      <c r="AG11" s="44">
        <v>1683.6</v>
      </c>
      <c r="AH11" s="44">
        <v>1644.5</v>
      </c>
      <c r="AI11" s="44">
        <v>1441.4</v>
      </c>
      <c r="AJ11" s="44">
        <v>1658.7</v>
      </c>
      <c r="AK11" s="44">
        <v>1348.4</v>
      </c>
      <c r="AL11" s="44">
        <v>1484.3</v>
      </c>
      <c r="AM11" s="44">
        <v>1582.1</v>
      </c>
      <c r="AN11" s="44">
        <v>1413.6</v>
      </c>
      <c r="AO11" s="44">
        <v>1546.9</v>
      </c>
      <c r="AP11" s="44">
        <v>1497.5</v>
      </c>
      <c r="AQ11" s="44">
        <v>1785.2</v>
      </c>
      <c r="AR11" s="44">
        <v>1538.9</v>
      </c>
      <c r="AS11" s="44">
        <v>1061.8</v>
      </c>
      <c r="AT11" s="44">
        <v>1145.9000000000001</v>
      </c>
      <c r="AU11" s="44">
        <v>1338.4</v>
      </c>
      <c r="AV11" s="44">
        <v>1054.3</v>
      </c>
      <c r="AW11" s="44">
        <v>997.9</v>
      </c>
      <c r="AX11" s="44">
        <v>817.4</v>
      </c>
      <c r="AY11" s="44">
        <v>980.6</v>
      </c>
      <c r="AZ11" s="44">
        <v>803.5</v>
      </c>
      <c r="BA11" s="44">
        <v>815.1</v>
      </c>
      <c r="BB11" s="44">
        <v>907.5</v>
      </c>
      <c r="BC11" s="44">
        <v>991.3</v>
      </c>
      <c r="BD11" s="44">
        <v>748.5</v>
      </c>
      <c r="BE11" s="44">
        <v>783.7</v>
      </c>
      <c r="BF11" s="44">
        <v>760.1</v>
      </c>
      <c r="BG11" s="44">
        <v>839.4</v>
      </c>
      <c r="BH11" s="44">
        <v>737.8</v>
      </c>
      <c r="BI11" s="44">
        <v>641</v>
      </c>
      <c r="BJ11" s="44">
        <v>556.70000000000005</v>
      </c>
      <c r="BK11" s="44">
        <v>628.20000000000005</v>
      </c>
      <c r="BL11" s="44">
        <v>813.9</v>
      </c>
      <c r="BM11" s="44">
        <v>518</v>
      </c>
    </row>
    <row r="12" spans="1:67" s="144" customFormat="1" ht="12.75" customHeight="1">
      <c r="A12" s="230" t="s">
        <v>135</v>
      </c>
      <c r="B12" s="44">
        <v>801.3</v>
      </c>
      <c r="C12" s="44">
        <v>826</v>
      </c>
      <c r="D12" s="44">
        <v>710.1</v>
      </c>
      <c r="E12" s="44">
        <v>778.7</v>
      </c>
      <c r="F12" s="44">
        <v>928.2</v>
      </c>
      <c r="G12" s="44">
        <v>809.5</v>
      </c>
      <c r="H12" s="44">
        <v>762.7</v>
      </c>
      <c r="I12" s="44">
        <v>686</v>
      </c>
      <c r="J12" s="44">
        <v>642.79999999999995</v>
      </c>
      <c r="K12" s="44">
        <v>708.8</v>
      </c>
      <c r="L12" s="44">
        <v>625.6</v>
      </c>
      <c r="M12" s="44">
        <v>637.9</v>
      </c>
      <c r="N12" s="44">
        <v>614.6</v>
      </c>
      <c r="O12" s="44">
        <v>470</v>
      </c>
      <c r="P12" s="44">
        <v>397.4</v>
      </c>
      <c r="Q12" s="44">
        <v>324.7</v>
      </c>
      <c r="R12" s="44">
        <v>309.8</v>
      </c>
      <c r="S12" s="44">
        <v>412.6</v>
      </c>
      <c r="T12" s="44">
        <v>486.6</v>
      </c>
      <c r="U12" s="44">
        <v>354.4</v>
      </c>
      <c r="V12" s="44">
        <v>295.89999999999998</v>
      </c>
      <c r="W12" s="44">
        <v>263.5</v>
      </c>
      <c r="X12" s="44">
        <v>1016.1</v>
      </c>
      <c r="Y12" s="44">
        <v>1181.5</v>
      </c>
      <c r="Z12" s="44">
        <v>1305.0999999999999</v>
      </c>
      <c r="AA12" s="44">
        <v>1289.0999999999999</v>
      </c>
      <c r="AB12" s="44">
        <v>669.7</v>
      </c>
      <c r="AC12" s="44">
        <v>467.2</v>
      </c>
      <c r="AD12" s="44">
        <v>603.1</v>
      </c>
      <c r="AE12" s="44">
        <v>690.8</v>
      </c>
      <c r="AF12" s="44">
        <v>509.9</v>
      </c>
      <c r="AG12" s="44">
        <v>114.7</v>
      </c>
      <c r="AH12" s="44">
        <v>59.8</v>
      </c>
      <c r="AI12" s="44">
        <v>106.3</v>
      </c>
      <c r="AJ12" s="44">
        <v>129.9</v>
      </c>
      <c r="AK12" s="44">
        <v>85.6</v>
      </c>
      <c r="AL12" s="44">
        <v>101.3</v>
      </c>
      <c r="AM12" s="44">
        <v>60.8</v>
      </c>
      <c r="AN12" s="44">
        <v>111.7</v>
      </c>
      <c r="AO12" s="44">
        <v>78.900000000000006</v>
      </c>
      <c r="AP12" s="44">
        <v>49.9</v>
      </c>
      <c r="AQ12" s="44">
        <v>66.2</v>
      </c>
      <c r="AR12" s="44">
        <v>85.9</v>
      </c>
      <c r="AS12" s="44">
        <v>88.8</v>
      </c>
      <c r="AT12" s="44">
        <v>95.4</v>
      </c>
      <c r="AU12" s="44">
        <v>133.4</v>
      </c>
      <c r="AV12" s="44">
        <v>79</v>
      </c>
      <c r="AW12" s="44">
        <v>55.5</v>
      </c>
      <c r="AX12" s="44">
        <v>49.5</v>
      </c>
      <c r="AY12" s="44">
        <v>55.6</v>
      </c>
      <c r="AZ12" s="44">
        <v>72.099999999999994</v>
      </c>
      <c r="BA12" s="44">
        <v>47.6</v>
      </c>
      <c r="BB12" s="44">
        <v>67</v>
      </c>
      <c r="BC12" s="44">
        <v>67.5</v>
      </c>
      <c r="BD12" s="44">
        <v>56.5</v>
      </c>
      <c r="BE12" s="44">
        <v>54.5</v>
      </c>
      <c r="BF12" s="44">
        <v>58.5</v>
      </c>
      <c r="BG12" s="44">
        <v>87.9</v>
      </c>
      <c r="BH12" s="44">
        <v>76.099999999999994</v>
      </c>
      <c r="BI12" s="44">
        <v>78.8</v>
      </c>
      <c r="BJ12" s="44">
        <v>87.3</v>
      </c>
      <c r="BK12" s="44">
        <v>78.2</v>
      </c>
      <c r="BL12" s="44">
        <v>82.4</v>
      </c>
      <c r="BM12" s="44">
        <v>83.2</v>
      </c>
    </row>
    <row r="13" spans="1:67" s="144" customFormat="1" ht="12.75" customHeight="1">
      <c r="A13" s="230" t="s">
        <v>136</v>
      </c>
      <c r="B13" s="459">
        <v>2166.5</v>
      </c>
      <c r="C13" s="459">
        <v>1858.1</v>
      </c>
      <c r="D13" s="459">
        <v>1774.9</v>
      </c>
      <c r="E13" s="459">
        <v>1650.3</v>
      </c>
      <c r="F13" s="459">
        <v>2021.3</v>
      </c>
      <c r="G13" s="459">
        <v>1941.1</v>
      </c>
      <c r="H13" s="459">
        <v>2032.7</v>
      </c>
      <c r="I13" s="459">
        <v>2081.5</v>
      </c>
      <c r="J13" s="459">
        <v>2304</v>
      </c>
      <c r="K13" s="459">
        <v>2256.3000000000002</v>
      </c>
      <c r="L13" s="459">
        <v>2349.1999999999998</v>
      </c>
      <c r="M13" s="459">
        <v>2264.6</v>
      </c>
      <c r="N13" s="459">
        <v>3143.9</v>
      </c>
      <c r="O13" s="459">
        <v>3396.7</v>
      </c>
      <c r="P13" s="459">
        <v>3208.2</v>
      </c>
      <c r="Q13" s="459">
        <v>3095</v>
      </c>
      <c r="R13" s="459">
        <v>3397.3</v>
      </c>
      <c r="S13" s="459">
        <v>3825.1</v>
      </c>
      <c r="T13" s="459">
        <v>3692.7</v>
      </c>
      <c r="U13" s="459">
        <v>3407.2</v>
      </c>
      <c r="V13" s="459">
        <v>3476.1</v>
      </c>
      <c r="W13" s="459">
        <v>2318.3000000000002</v>
      </c>
      <c r="X13" s="459">
        <v>2916.5</v>
      </c>
      <c r="Y13" s="459">
        <v>2654.5</v>
      </c>
      <c r="Z13" s="459">
        <v>2771</v>
      </c>
      <c r="AA13" s="459">
        <v>3338.2</v>
      </c>
      <c r="AB13" s="459">
        <v>3977.3</v>
      </c>
      <c r="AC13" s="459">
        <v>5115.8</v>
      </c>
      <c r="AD13" s="459">
        <v>5492.7</v>
      </c>
      <c r="AE13" s="459">
        <v>5295.7</v>
      </c>
      <c r="AF13" s="459">
        <v>5132.8</v>
      </c>
      <c r="AG13" s="459">
        <v>4829.6000000000004</v>
      </c>
      <c r="AH13" s="459">
        <v>5067.8</v>
      </c>
      <c r="AI13" s="459">
        <v>4862.3999999999996</v>
      </c>
      <c r="AJ13" s="459">
        <v>3879.7</v>
      </c>
      <c r="AK13" s="459">
        <v>4690.3999999999996</v>
      </c>
      <c r="AL13" s="459">
        <v>4302.1000000000004</v>
      </c>
      <c r="AM13" s="459">
        <v>4385.6000000000004</v>
      </c>
      <c r="AN13" s="459">
        <v>4312</v>
      </c>
      <c r="AO13" s="459">
        <v>4375.3</v>
      </c>
      <c r="AP13" s="459">
        <v>4982.2</v>
      </c>
      <c r="AQ13" s="459">
        <v>4396.3999999999996</v>
      </c>
      <c r="AR13" s="459">
        <v>4022.2</v>
      </c>
      <c r="AS13" s="459">
        <v>4231.3999999999996</v>
      </c>
      <c r="AT13" s="459">
        <v>4050.6</v>
      </c>
      <c r="AU13" s="459">
        <v>3785.8</v>
      </c>
      <c r="AV13" s="459">
        <v>3523.8</v>
      </c>
      <c r="AW13" s="459">
        <v>3240.3</v>
      </c>
      <c r="AX13" s="459">
        <v>3103.4</v>
      </c>
      <c r="AY13" s="459">
        <v>2813.2</v>
      </c>
      <c r="AZ13" s="459">
        <v>3156</v>
      </c>
      <c r="BA13" s="459">
        <v>3067</v>
      </c>
      <c r="BB13" s="459">
        <v>3080.2</v>
      </c>
      <c r="BC13" s="459">
        <v>2683.1</v>
      </c>
      <c r="BD13" s="459">
        <v>2388.5</v>
      </c>
      <c r="BE13" s="459">
        <v>2321.9</v>
      </c>
      <c r="BF13" s="459">
        <v>2215.5</v>
      </c>
      <c r="BG13" s="459">
        <v>2440.1999999999998</v>
      </c>
      <c r="BH13" s="459">
        <v>2358.9</v>
      </c>
      <c r="BI13" s="459">
        <v>2166.8000000000002</v>
      </c>
      <c r="BJ13" s="459">
        <v>2275.5</v>
      </c>
      <c r="BK13" s="459">
        <v>1793.5</v>
      </c>
      <c r="BL13" s="459">
        <v>1745.5</v>
      </c>
      <c r="BM13" s="240">
        <v>1681</v>
      </c>
    </row>
    <row r="14" spans="1:67" s="144" customFormat="1" ht="12.75" customHeight="1">
      <c r="A14" s="230" t="s">
        <v>373</v>
      </c>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v>2848.4</v>
      </c>
      <c r="AP14" s="44">
        <v>2958.6</v>
      </c>
      <c r="AQ14" s="44">
        <v>3020.4</v>
      </c>
      <c r="AR14" s="44">
        <v>3318.8</v>
      </c>
      <c r="AS14" s="44">
        <v>3872.9</v>
      </c>
      <c r="AT14" s="44">
        <v>3373.2</v>
      </c>
      <c r="AU14" s="44">
        <v>3306.9</v>
      </c>
      <c r="AV14" s="44">
        <v>3109.9</v>
      </c>
      <c r="AW14" s="44">
        <v>2592.8000000000002</v>
      </c>
      <c r="AX14" s="44">
        <v>2601.9</v>
      </c>
      <c r="AY14" s="44">
        <v>2465.5</v>
      </c>
      <c r="AZ14" s="44">
        <v>2507.9</v>
      </c>
      <c r="BA14" s="44">
        <v>2785.6</v>
      </c>
      <c r="BB14" s="44">
        <v>2774</v>
      </c>
      <c r="BC14" s="44">
        <v>2725.7</v>
      </c>
      <c r="BD14" s="44">
        <v>2734.3</v>
      </c>
      <c r="BE14" s="44">
        <v>2777.7</v>
      </c>
      <c r="BF14" s="44">
        <v>2883.8</v>
      </c>
      <c r="BG14" s="44">
        <v>2747.4</v>
      </c>
      <c r="BH14" s="44">
        <v>2924.6</v>
      </c>
      <c r="BI14" s="44">
        <v>3178.1</v>
      </c>
      <c r="BJ14" s="44">
        <v>3749.1</v>
      </c>
      <c r="BK14" s="44">
        <v>3734.9</v>
      </c>
      <c r="BL14" s="44">
        <v>3830.8</v>
      </c>
      <c r="BM14" s="44">
        <v>3938.8</v>
      </c>
    </row>
    <row r="15" spans="1:67" s="144" customFormat="1" ht="12.75" customHeight="1">
      <c r="A15" s="230" t="s">
        <v>426</v>
      </c>
      <c r="B15" s="44">
        <v>3194.8</v>
      </c>
      <c r="C15" s="44">
        <v>3044</v>
      </c>
      <c r="D15" s="44">
        <v>3037.1</v>
      </c>
      <c r="E15" s="44">
        <v>3382.6</v>
      </c>
      <c r="F15" s="44">
        <v>3701.9</v>
      </c>
      <c r="G15" s="44">
        <v>3715.5</v>
      </c>
      <c r="H15" s="44">
        <v>3726.5</v>
      </c>
      <c r="I15" s="44">
        <v>3742.4</v>
      </c>
      <c r="J15" s="44">
        <v>4084.5</v>
      </c>
      <c r="K15" s="44">
        <v>3989.7</v>
      </c>
      <c r="L15" s="44">
        <v>3883.3</v>
      </c>
      <c r="M15" s="44">
        <v>3949.7</v>
      </c>
      <c r="N15" s="44">
        <v>3913.8</v>
      </c>
      <c r="O15" s="44">
        <v>3759.8</v>
      </c>
      <c r="P15" s="44">
        <v>3746.3</v>
      </c>
      <c r="Q15" s="44">
        <v>3932</v>
      </c>
      <c r="R15" s="44">
        <v>4782.8</v>
      </c>
      <c r="S15" s="44">
        <v>5392.4</v>
      </c>
      <c r="T15" s="44">
        <v>5570.3</v>
      </c>
      <c r="U15" s="44">
        <v>5611.2</v>
      </c>
      <c r="V15" s="44">
        <v>5532.1</v>
      </c>
      <c r="W15" s="44">
        <v>5264.7</v>
      </c>
      <c r="X15" s="44">
        <v>5019.3999999999996</v>
      </c>
      <c r="Y15" s="44">
        <v>5462.9</v>
      </c>
      <c r="Z15" s="44">
        <v>5670.4</v>
      </c>
      <c r="AA15" s="44">
        <v>4564.1000000000004</v>
      </c>
      <c r="AB15" s="44">
        <v>3529</v>
      </c>
      <c r="AC15" s="44">
        <v>2550.1</v>
      </c>
      <c r="AD15" s="44">
        <v>2434.1999999999998</v>
      </c>
      <c r="AE15" s="44">
        <v>1868.4</v>
      </c>
      <c r="AF15" s="44">
        <v>1189.3</v>
      </c>
      <c r="AG15" s="44">
        <v>1160.2</v>
      </c>
      <c r="AH15" s="44">
        <v>925.9</v>
      </c>
      <c r="AI15" s="44">
        <v>885.1</v>
      </c>
      <c r="AJ15" s="44">
        <v>766.9</v>
      </c>
      <c r="AK15" s="44">
        <v>720.8</v>
      </c>
      <c r="AL15" s="44">
        <v>651.1</v>
      </c>
      <c r="AM15" s="44">
        <v>647.9</v>
      </c>
      <c r="AN15" s="44">
        <v>616.6</v>
      </c>
      <c r="AO15" s="44">
        <v>592.1</v>
      </c>
      <c r="AP15" s="44">
        <v>502.6</v>
      </c>
      <c r="AQ15" s="44">
        <v>498.1</v>
      </c>
      <c r="AR15" s="44">
        <v>439.3</v>
      </c>
      <c r="AS15" s="44">
        <v>233</v>
      </c>
      <c r="AT15" s="44">
        <v>242.2</v>
      </c>
      <c r="AU15" s="44">
        <v>258.8</v>
      </c>
      <c r="AV15" s="44">
        <v>230.3</v>
      </c>
      <c r="AW15" s="44">
        <v>181.2</v>
      </c>
      <c r="AX15" s="44">
        <v>200.2</v>
      </c>
      <c r="AY15" s="44">
        <v>195.5</v>
      </c>
      <c r="AZ15" s="44">
        <v>280.89999999999998</v>
      </c>
      <c r="BA15" s="44">
        <v>298.7</v>
      </c>
      <c r="BB15" s="44">
        <v>308.7</v>
      </c>
      <c r="BC15" s="44">
        <v>300.5</v>
      </c>
      <c r="BD15" s="44">
        <v>289</v>
      </c>
      <c r="BE15" s="44">
        <v>275.89999999999998</v>
      </c>
      <c r="BF15" s="44">
        <v>265.7</v>
      </c>
      <c r="BG15" s="44">
        <v>267.10000000000002</v>
      </c>
      <c r="BH15" s="44">
        <v>265.8</v>
      </c>
      <c r="BI15" s="44">
        <v>278.7</v>
      </c>
      <c r="BJ15" s="44">
        <v>268.2</v>
      </c>
      <c r="BK15" s="44">
        <v>260.8</v>
      </c>
      <c r="BL15" s="44">
        <v>261.3</v>
      </c>
      <c r="BM15" s="44">
        <v>244.3</v>
      </c>
    </row>
    <row r="16" spans="1:67" s="144" customFormat="1" ht="12.75" customHeight="1">
      <c r="A16" s="230" t="s">
        <v>137</v>
      </c>
      <c r="B16" s="44">
        <v>134.5</v>
      </c>
      <c r="C16" s="44">
        <v>60.8</v>
      </c>
      <c r="D16" s="44">
        <v>189.6</v>
      </c>
      <c r="E16" s="44">
        <v>70.5</v>
      </c>
      <c r="F16" s="44">
        <v>69.3</v>
      </c>
      <c r="G16" s="44">
        <v>65.599999999999994</v>
      </c>
      <c r="H16" s="44">
        <v>66.5</v>
      </c>
      <c r="I16" s="44">
        <v>104</v>
      </c>
      <c r="J16" s="44">
        <v>84.1</v>
      </c>
      <c r="K16" s="44">
        <v>85.3</v>
      </c>
      <c r="L16" s="44">
        <v>90.6</v>
      </c>
      <c r="M16" s="44">
        <v>82.4</v>
      </c>
      <c r="N16" s="44">
        <v>75.8</v>
      </c>
      <c r="O16" s="44">
        <v>179.8</v>
      </c>
      <c r="P16" s="44">
        <v>262</v>
      </c>
      <c r="Q16" s="44">
        <v>403.7</v>
      </c>
      <c r="R16" s="44">
        <v>671.7</v>
      </c>
      <c r="S16" s="44">
        <v>761</v>
      </c>
      <c r="T16" s="44">
        <v>767.9</v>
      </c>
      <c r="U16" s="44">
        <v>704.8</v>
      </c>
      <c r="V16" s="44">
        <v>1200.5999999999999</v>
      </c>
      <c r="W16" s="44">
        <v>1266.9000000000001</v>
      </c>
      <c r="X16" s="44">
        <v>988.5</v>
      </c>
      <c r="Y16" s="44">
        <v>1371.2</v>
      </c>
      <c r="Z16" s="44">
        <v>1563.5</v>
      </c>
      <c r="AA16" s="44">
        <v>1701.5</v>
      </c>
      <c r="AB16" s="44">
        <v>1814.3</v>
      </c>
      <c r="AC16" s="44">
        <v>2261.1999999999998</v>
      </c>
      <c r="AD16" s="44">
        <v>2656.8</v>
      </c>
      <c r="AE16" s="44">
        <v>1851.7</v>
      </c>
      <c r="AF16" s="44">
        <v>2011.9</v>
      </c>
      <c r="AG16" s="44">
        <v>2333.6999999999998</v>
      </c>
      <c r="AH16" s="44">
        <v>2429.4</v>
      </c>
      <c r="AI16" s="44">
        <v>2536.6</v>
      </c>
      <c r="AJ16" s="44">
        <v>3327.4</v>
      </c>
      <c r="AK16" s="44">
        <v>2598.5</v>
      </c>
      <c r="AL16" s="44">
        <v>2813.1</v>
      </c>
      <c r="AM16" s="44">
        <v>2953.1</v>
      </c>
      <c r="AN16" s="44">
        <v>2791.4</v>
      </c>
      <c r="AO16" s="44">
        <v>9.6999999999999993</v>
      </c>
      <c r="AP16" s="44">
        <v>12.3</v>
      </c>
      <c r="AQ16" s="44">
        <v>0</v>
      </c>
      <c r="AR16" s="44">
        <v>0</v>
      </c>
      <c r="AS16" s="44">
        <v>25.6</v>
      </c>
      <c r="AT16" s="44">
        <v>30.8</v>
      </c>
      <c r="AU16" s="44">
        <v>30.8</v>
      </c>
      <c r="AV16" s="44">
        <v>30.8</v>
      </c>
      <c r="AW16" s="44">
        <v>30.8</v>
      </c>
      <c r="AX16" s="44">
        <v>30.8</v>
      </c>
      <c r="AY16" s="44">
        <v>31.8</v>
      </c>
      <c r="AZ16" s="44">
        <v>31.8</v>
      </c>
      <c r="BA16" s="44">
        <v>91.4</v>
      </c>
      <c r="BB16" s="44">
        <v>91.4</v>
      </c>
      <c r="BC16" s="44">
        <v>91.4</v>
      </c>
      <c r="BD16" s="44">
        <v>86.7</v>
      </c>
      <c r="BE16" s="44">
        <v>88.6</v>
      </c>
      <c r="BF16" s="44">
        <v>88.6</v>
      </c>
      <c r="BG16" s="44">
        <v>88.6</v>
      </c>
      <c r="BH16" s="44">
        <v>88.6</v>
      </c>
      <c r="BI16" s="44">
        <v>88.5</v>
      </c>
      <c r="BJ16" s="44">
        <v>88.5</v>
      </c>
      <c r="BK16" s="44">
        <v>86.7</v>
      </c>
      <c r="BL16" s="44">
        <v>728.3</v>
      </c>
      <c r="BM16" s="44">
        <v>739.5</v>
      </c>
    </row>
    <row r="17" spans="1:65" s="144" customFormat="1" ht="12.75" customHeight="1">
      <c r="A17" s="232" t="s">
        <v>374</v>
      </c>
      <c r="B17" s="44">
        <v>8050.1</v>
      </c>
      <c r="C17" s="44">
        <v>7703.3</v>
      </c>
      <c r="D17" s="44">
        <v>7360.1</v>
      </c>
      <c r="E17" s="44">
        <v>7504.8</v>
      </c>
      <c r="F17" s="44">
        <v>8399.1</v>
      </c>
      <c r="G17" s="44">
        <v>8236.2000000000007</v>
      </c>
      <c r="H17" s="44">
        <v>8247.1</v>
      </c>
      <c r="I17" s="44">
        <v>8273.1</v>
      </c>
      <c r="J17" s="44">
        <v>9003.4</v>
      </c>
      <c r="K17" s="44">
        <v>8919.2000000000007</v>
      </c>
      <c r="L17" s="44">
        <v>8605.2000000000007</v>
      </c>
      <c r="M17" s="44">
        <v>8788.6</v>
      </c>
      <c r="N17" s="44">
        <v>9614.7000000000007</v>
      </c>
      <c r="O17" s="44">
        <v>9887.7999999999993</v>
      </c>
      <c r="P17" s="44">
        <v>9466.9</v>
      </c>
      <c r="Q17" s="44">
        <v>9733.1</v>
      </c>
      <c r="R17" s="44">
        <v>10683.3</v>
      </c>
      <c r="S17" s="44">
        <v>12405.2</v>
      </c>
      <c r="T17" s="44">
        <v>12143.4</v>
      </c>
      <c r="U17" s="44">
        <v>11554.8</v>
      </c>
      <c r="V17" s="44">
        <v>12162.1</v>
      </c>
      <c r="W17" s="44">
        <v>11163.8</v>
      </c>
      <c r="X17" s="44">
        <v>12138.7</v>
      </c>
      <c r="Y17" s="44">
        <v>12358.7</v>
      </c>
      <c r="Z17" s="44">
        <v>13458</v>
      </c>
      <c r="AA17" s="44">
        <v>13214.1</v>
      </c>
      <c r="AB17" s="44">
        <v>12679</v>
      </c>
      <c r="AC17" s="44">
        <v>12675.6</v>
      </c>
      <c r="AD17" s="44">
        <v>13560.8</v>
      </c>
      <c r="AE17" s="44">
        <v>11786.5</v>
      </c>
      <c r="AF17" s="44">
        <v>10876.2</v>
      </c>
      <c r="AG17" s="44">
        <v>10510.4</v>
      </c>
      <c r="AH17" s="44">
        <v>10511.9</v>
      </c>
      <c r="AI17" s="44">
        <v>10252.700000000001</v>
      </c>
      <c r="AJ17" s="44">
        <v>10149.200000000001</v>
      </c>
      <c r="AK17" s="44">
        <v>9719.9</v>
      </c>
      <c r="AL17" s="44">
        <v>9623.1</v>
      </c>
      <c r="AM17" s="44">
        <v>10074.799999999999</v>
      </c>
      <c r="AN17" s="44">
        <v>9558.2999999999993</v>
      </c>
      <c r="AO17" s="44">
        <v>10020.5</v>
      </c>
      <c r="AP17" s="44">
        <v>10753.3</v>
      </c>
      <c r="AQ17" s="44">
        <v>10452.200000000001</v>
      </c>
      <c r="AR17" s="44">
        <v>10145.700000000001</v>
      </c>
      <c r="AS17" s="44">
        <v>9930.9</v>
      </c>
      <c r="AT17" s="44">
        <v>9414.4</v>
      </c>
      <c r="AU17" s="44">
        <v>9379.2999999999993</v>
      </c>
      <c r="AV17" s="44">
        <v>8765.9</v>
      </c>
      <c r="AW17" s="44">
        <v>7526.9</v>
      </c>
      <c r="AX17" s="44">
        <v>7769.3</v>
      </c>
      <c r="AY17" s="44">
        <v>7498.7</v>
      </c>
      <c r="AZ17" s="44">
        <v>7445.8</v>
      </c>
      <c r="BA17" s="44">
        <v>8005.4</v>
      </c>
      <c r="BB17" s="44">
        <v>8120.2</v>
      </c>
      <c r="BC17" s="44">
        <v>7532.2</v>
      </c>
      <c r="BD17" s="44">
        <v>7098.1</v>
      </c>
      <c r="BE17" s="44">
        <v>6911.3</v>
      </c>
      <c r="BF17" s="44">
        <v>7045.4</v>
      </c>
      <c r="BG17" s="44">
        <v>7218</v>
      </c>
      <c r="BH17" s="44">
        <v>7409.4</v>
      </c>
      <c r="BI17" s="44">
        <v>7341.2</v>
      </c>
      <c r="BJ17" s="44">
        <v>7578.5</v>
      </c>
      <c r="BK17" s="44">
        <v>7102.2</v>
      </c>
      <c r="BL17" s="44">
        <v>8014</v>
      </c>
      <c r="BM17" s="44">
        <v>8276.5</v>
      </c>
    </row>
    <row r="18" spans="1:65" s="144" customFormat="1" ht="12.75" customHeight="1">
      <c r="A18" s="230" t="s">
        <v>138</v>
      </c>
      <c r="B18" s="45">
        <v>41.9</v>
      </c>
      <c r="C18" s="45">
        <v>58.2</v>
      </c>
      <c r="D18" s="45">
        <v>40.4</v>
      </c>
      <c r="E18" s="45">
        <v>35.700000000000003</v>
      </c>
      <c r="F18" s="45">
        <v>28.9</v>
      </c>
      <c r="G18" s="45">
        <v>30.6</v>
      </c>
      <c r="H18" s="45">
        <v>53.1</v>
      </c>
      <c r="I18" s="45">
        <v>20</v>
      </c>
      <c r="J18" s="45">
        <v>18.100000000000001</v>
      </c>
      <c r="K18" s="45">
        <v>20.100000000000001</v>
      </c>
      <c r="L18" s="45">
        <v>24.8</v>
      </c>
      <c r="M18" s="45">
        <v>28.1</v>
      </c>
      <c r="N18" s="45">
        <v>28.9</v>
      </c>
      <c r="O18" s="45">
        <v>19</v>
      </c>
      <c r="P18" s="45">
        <v>19.399999999999999</v>
      </c>
      <c r="Q18" s="45">
        <v>16.8</v>
      </c>
      <c r="R18" s="45">
        <v>26.8</v>
      </c>
      <c r="S18" s="45">
        <v>38.799999999999997</v>
      </c>
      <c r="T18" s="45">
        <v>49.4</v>
      </c>
      <c r="U18" s="45">
        <v>57.7</v>
      </c>
      <c r="V18" s="45">
        <v>52.1</v>
      </c>
      <c r="W18" s="45">
        <v>31.1</v>
      </c>
      <c r="X18" s="45">
        <v>29.8</v>
      </c>
      <c r="Y18" s="45">
        <v>13.6</v>
      </c>
      <c r="Z18" s="45">
        <v>26.6</v>
      </c>
      <c r="AA18" s="45">
        <v>9.6</v>
      </c>
      <c r="AB18" s="45">
        <v>10.6</v>
      </c>
      <c r="AC18" s="45">
        <v>19.100000000000001</v>
      </c>
      <c r="AD18" s="45">
        <v>85.3</v>
      </c>
      <c r="AE18" s="45">
        <v>40.799999999999997</v>
      </c>
      <c r="AF18" s="45">
        <v>32.299999999999997</v>
      </c>
      <c r="AG18" s="45">
        <v>29.6</v>
      </c>
      <c r="AH18" s="45">
        <v>9.1</v>
      </c>
      <c r="AI18" s="45">
        <v>13.1</v>
      </c>
      <c r="AJ18" s="45">
        <v>14.6</v>
      </c>
      <c r="AK18" s="45">
        <v>13.6</v>
      </c>
      <c r="AL18" s="45">
        <v>29.1</v>
      </c>
      <c r="AM18" s="45">
        <v>17.100000000000001</v>
      </c>
      <c r="AN18" s="45">
        <v>14</v>
      </c>
      <c r="AO18" s="45">
        <v>10.7</v>
      </c>
      <c r="AP18" s="45">
        <v>39.299999999999997</v>
      </c>
      <c r="AQ18" s="45">
        <v>50.8</v>
      </c>
      <c r="AR18" s="45">
        <v>67.400000000000006</v>
      </c>
      <c r="AS18" s="45">
        <v>59.9</v>
      </c>
      <c r="AT18" s="45">
        <v>94.9</v>
      </c>
      <c r="AU18" s="45">
        <v>74.099999999999994</v>
      </c>
      <c r="AV18" s="45">
        <v>65.900000000000006</v>
      </c>
      <c r="AW18" s="45">
        <v>58.5</v>
      </c>
      <c r="AX18" s="45">
        <v>48.3</v>
      </c>
      <c r="AY18" s="45">
        <v>59.4</v>
      </c>
      <c r="AZ18" s="45">
        <v>41.6</v>
      </c>
      <c r="BA18" s="45">
        <v>37.799999999999997</v>
      </c>
      <c r="BB18" s="45">
        <v>24.9</v>
      </c>
      <c r="BC18" s="45">
        <v>1.9</v>
      </c>
      <c r="BD18" s="45">
        <v>1.9</v>
      </c>
      <c r="BE18" s="45">
        <v>5.4</v>
      </c>
      <c r="BF18" s="45">
        <v>1.4</v>
      </c>
      <c r="BG18" s="45">
        <v>1.4</v>
      </c>
      <c r="BH18" s="45">
        <v>1.4</v>
      </c>
      <c r="BI18" s="45">
        <v>1.9</v>
      </c>
      <c r="BJ18" s="45">
        <v>1.9</v>
      </c>
      <c r="BK18" s="45">
        <v>1</v>
      </c>
      <c r="BL18" s="45">
        <v>-1.1000000000000001</v>
      </c>
      <c r="BM18" s="45">
        <v>5.8</v>
      </c>
    </row>
    <row r="19" spans="1:65" s="144" customFormat="1" ht="12.75" customHeight="1">
      <c r="A19" s="232" t="s">
        <v>282</v>
      </c>
      <c r="B19" s="44">
        <v>8008.2</v>
      </c>
      <c r="C19" s="44">
        <v>7645.1</v>
      </c>
      <c r="D19" s="44">
        <v>7319.7</v>
      </c>
      <c r="E19" s="44">
        <v>7469.1</v>
      </c>
      <c r="F19" s="44">
        <v>8370.2000000000007</v>
      </c>
      <c r="G19" s="44">
        <v>8205.6</v>
      </c>
      <c r="H19" s="44">
        <v>8194</v>
      </c>
      <c r="I19" s="44">
        <v>8253.2000000000007</v>
      </c>
      <c r="J19" s="44">
        <v>8985.4</v>
      </c>
      <c r="K19" s="44">
        <v>8899.1</v>
      </c>
      <c r="L19" s="44">
        <v>8580.4</v>
      </c>
      <c r="M19" s="44">
        <v>8760.5</v>
      </c>
      <c r="N19" s="44">
        <v>9585.7999999999993</v>
      </c>
      <c r="O19" s="44">
        <v>9868.7999999999993</v>
      </c>
      <c r="P19" s="44">
        <v>9447.5</v>
      </c>
      <c r="Q19" s="44">
        <v>9716.2000000000007</v>
      </c>
      <c r="R19" s="44">
        <v>10656.5</v>
      </c>
      <c r="S19" s="44">
        <v>12366.4</v>
      </c>
      <c r="T19" s="171" t="s">
        <v>523</v>
      </c>
      <c r="U19" s="171" t="s">
        <v>523</v>
      </c>
      <c r="V19" s="171" t="s">
        <v>523</v>
      </c>
      <c r="W19" s="171" t="s">
        <v>523</v>
      </c>
      <c r="X19" s="44">
        <v>12108.9</v>
      </c>
      <c r="Y19" s="44">
        <v>12345.1</v>
      </c>
      <c r="Z19" s="44">
        <v>13431.4</v>
      </c>
      <c r="AA19" s="44">
        <v>13204.5</v>
      </c>
      <c r="AB19" s="44">
        <v>12668.3</v>
      </c>
      <c r="AC19" s="44">
        <v>12656.5</v>
      </c>
      <c r="AD19" s="44">
        <v>13475.5</v>
      </c>
      <c r="AE19" s="44">
        <v>11745.7</v>
      </c>
      <c r="AF19" s="44">
        <v>10843.8</v>
      </c>
      <c r="AG19" s="44">
        <v>10480.799999999999</v>
      </c>
      <c r="AH19" s="44">
        <v>10502.8</v>
      </c>
      <c r="AI19" s="44">
        <v>10239.6</v>
      </c>
      <c r="AJ19" s="44">
        <v>10134.6</v>
      </c>
      <c r="AK19" s="44">
        <v>9706.2999999999993</v>
      </c>
      <c r="AL19" s="44">
        <v>9594</v>
      </c>
      <c r="AM19" s="44">
        <v>10057.700000000001</v>
      </c>
      <c r="AN19" s="44">
        <v>9544.2999999999993</v>
      </c>
      <c r="AO19" s="44">
        <v>10009.799999999999</v>
      </c>
      <c r="AP19" s="44">
        <v>10713.9</v>
      </c>
      <c r="AQ19" s="44">
        <v>10401.4</v>
      </c>
      <c r="AR19" s="44">
        <v>10078.299999999999</v>
      </c>
      <c r="AS19" s="44">
        <v>9871.1</v>
      </c>
      <c r="AT19" s="44">
        <v>9319.5</v>
      </c>
      <c r="AU19" s="44">
        <v>9305.1</v>
      </c>
      <c r="AV19" s="44">
        <v>8700.1</v>
      </c>
      <c r="AW19" s="44">
        <v>7468.4</v>
      </c>
      <c r="AX19" s="44">
        <v>7721</v>
      </c>
      <c r="AY19" s="44">
        <v>7439.4</v>
      </c>
      <c r="AZ19" s="44">
        <v>7404.2</v>
      </c>
      <c r="BA19" s="44">
        <v>7967.6</v>
      </c>
      <c r="BB19" s="44">
        <v>8095.4</v>
      </c>
      <c r="BC19" s="44">
        <v>7530.3</v>
      </c>
      <c r="BD19" s="44">
        <v>7096.2</v>
      </c>
      <c r="BE19" s="44">
        <v>6905.9</v>
      </c>
      <c r="BF19" s="44">
        <v>7044</v>
      </c>
      <c r="BG19" s="44">
        <v>7216.6</v>
      </c>
      <c r="BH19" s="44">
        <v>7408</v>
      </c>
      <c r="BI19" s="44">
        <v>7339.3</v>
      </c>
      <c r="BJ19" s="44">
        <v>7576.6</v>
      </c>
      <c r="BK19" s="44">
        <v>7101.2</v>
      </c>
      <c r="BL19" s="44">
        <v>8015.1</v>
      </c>
      <c r="BM19" s="44">
        <v>8270.6</v>
      </c>
    </row>
    <row r="20" spans="1:65" s="144" customFormat="1" ht="12.75" customHeight="1">
      <c r="A20" s="233"/>
      <c r="B20" s="459"/>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240"/>
    </row>
    <row r="21" spans="1:65" s="144" customFormat="1" ht="12.75" customHeight="1">
      <c r="A21" s="232" t="s">
        <v>375</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row>
    <row r="22" spans="1:65" s="144" customFormat="1" ht="12.75" customHeight="1">
      <c r="A22" s="232" t="s">
        <v>29</v>
      </c>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v>63835.7</v>
      </c>
      <c r="AP22" s="45">
        <v>63772.2</v>
      </c>
      <c r="AQ22" s="45">
        <v>62432.5</v>
      </c>
      <c r="AR22" s="45">
        <v>62694.5</v>
      </c>
      <c r="AS22" s="45">
        <v>60617.7</v>
      </c>
      <c r="AT22" s="45">
        <v>56105.1</v>
      </c>
      <c r="AU22" s="45">
        <v>56045.599999999999</v>
      </c>
      <c r="AV22" s="45">
        <v>53967.7</v>
      </c>
      <c r="AW22" s="45">
        <v>49222.2</v>
      </c>
      <c r="AX22" s="45">
        <v>48386.9</v>
      </c>
      <c r="AY22" s="45">
        <v>48063.4</v>
      </c>
      <c r="AZ22" s="45">
        <v>47739</v>
      </c>
      <c r="BA22" s="45">
        <v>48745.1</v>
      </c>
      <c r="BB22" s="45">
        <v>48938.7</v>
      </c>
      <c r="BC22" s="45">
        <v>48371.199999999997</v>
      </c>
      <c r="BD22" s="45">
        <v>47081.1</v>
      </c>
      <c r="BE22" s="45">
        <v>47681.8</v>
      </c>
      <c r="BF22" s="45">
        <v>48598</v>
      </c>
      <c r="BG22" s="45">
        <v>49618.7</v>
      </c>
      <c r="BH22" s="45">
        <v>49478</v>
      </c>
      <c r="BI22" s="45">
        <v>49882</v>
      </c>
      <c r="BJ22" s="45">
        <v>50027.1</v>
      </c>
      <c r="BK22" s="45">
        <v>47135.6</v>
      </c>
      <c r="BL22" s="45">
        <v>47157.1</v>
      </c>
      <c r="BM22" s="45">
        <v>45575.8</v>
      </c>
    </row>
    <row r="23" spans="1:65" s="144" customFormat="1" ht="12.75" customHeight="1">
      <c r="A23" s="231" t="s">
        <v>376</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v>4297.5</v>
      </c>
      <c r="AP23" s="44">
        <v>3858.6</v>
      </c>
      <c r="AQ23" s="44">
        <v>3382.1</v>
      </c>
      <c r="AR23" s="44">
        <v>3772.6</v>
      </c>
      <c r="AS23" s="44">
        <v>3441.1</v>
      </c>
      <c r="AT23" s="44">
        <v>2511.6999999999998</v>
      </c>
      <c r="AU23" s="44">
        <v>2888.4</v>
      </c>
      <c r="AV23" s="44">
        <v>2741.3</v>
      </c>
      <c r="AW23" s="44">
        <v>2355.9</v>
      </c>
      <c r="AX23" s="44">
        <v>2212.6999999999998</v>
      </c>
      <c r="AY23" s="44">
        <v>2029.8</v>
      </c>
      <c r="AZ23" s="44">
        <v>1904.6</v>
      </c>
      <c r="BA23" s="44">
        <v>2760.8</v>
      </c>
      <c r="BB23" s="44">
        <v>2555.9</v>
      </c>
      <c r="BC23" s="44">
        <v>2394.3000000000002</v>
      </c>
      <c r="BD23" s="44">
        <v>2382</v>
      </c>
      <c r="BE23" s="44">
        <v>2819.9</v>
      </c>
      <c r="BF23" s="44">
        <v>2759.7</v>
      </c>
      <c r="BG23" s="44">
        <v>3127.3</v>
      </c>
      <c r="BH23" s="44">
        <v>2961.9</v>
      </c>
      <c r="BI23" s="44">
        <v>2802.2</v>
      </c>
      <c r="BJ23" s="44">
        <v>3303.9</v>
      </c>
      <c r="BK23" s="44">
        <v>3260.9</v>
      </c>
      <c r="BL23" s="44">
        <v>3097.6</v>
      </c>
      <c r="BM23" s="44">
        <v>2914.3</v>
      </c>
    </row>
    <row r="24" spans="1:65" s="144" customFormat="1" ht="12.75" customHeight="1">
      <c r="A24" s="231" t="s">
        <v>138</v>
      </c>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v>10.7</v>
      </c>
      <c r="AP24" s="44">
        <v>39.299999999999997</v>
      </c>
      <c r="AQ24" s="44">
        <v>50.8</v>
      </c>
      <c r="AR24" s="44">
        <v>67.400000000000006</v>
      </c>
      <c r="AS24" s="44">
        <v>59.9</v>
      </c>
      <c r="AT24" s="44">
        <v>94.9</v>
      </c>
      <c r="AU24" s="44">
        <v>74.099999999999994</v>
      </c>
      <c r="AV24" s="44">
        <v>65.900000000000006</v>
      </c>
      <c r="AW24" s="44">
        <v>58.5</v>
      </c>
      <c r="AX24" s="44">
        <v>48.3</v>
      </c>
      <c r="AY24" s="44">
        <v>59.4</v>
      </c>
      <c r="AZ24" s="44">
        <v>41.6</v>
      </c>
      <c r="BA24" s="44">
        <v>37.799999999999997</v>
      </c>
      <c r="BB24" s="44">
        <v>24.9</v>
      </c>
      <c r="BC24" s="44">
        <v>1.9</v>
      </c>
      <c r="BD24" s="44">
        <v>1.9</v>
      </c>
      <c r="BE24" s="44">
        <v>5.4</v>
      </c>
      <c r="BF24" s="44">
        <v>1.4</v>
      </c>
      <c r="BG24" s="44">
        <v>1.4</v>
      </c>
      <c r="BH24" s="44">
        <v>1.4</v>
      </c>
      <c r="BI24" s="44">
        <v>1.9</v>
      </c>
      <c r="BJ24" s="44">
        <v>1.9</v>
      </c>
      <c r="BK24" s="44">
        <v>1</v>
      </c>
      <c r="BL24" s="44">
        <v>-1.1000000000000001</v>
      </c>
      <c r="BM24" s="44">
        <v>5.8</v>
      </c>
    </row>
    <row r="25" spans="1:65" s="144" customFormat="1" ht="12.75" customHeight="1">
      <c r="A25" s="232" t="s">
        <v>377</v>
      </c>
      <c r="B25" s="45">
        <v>42947.199999999997</v>
      </c>
      <c r="C25" s="45">
        <v>43566.5</v>
      </c>
      <c r="D25" s="45">
        <v>44129.8</v>
      </c>
      <c r="E25" s="45">
        <v>44979.4</v>
      </c>
      <c r="F25" s="45">
        <v>46573</v>
      </c>
      <c r="G25" s="45">
        <v>47459.6</v>
      </c>
      <c r="H25" s="45">
        <v>48426.7</v>
      </c>
      <c r="I25" s="45">
        <v>48987.5</v>
      </c>
      <c r="J25" s="45">
        <v>51574.2</v>
      </c>
      <c r="K25" s="45">
        <v>52249.5</v>
      </c>
      <c r="L25" s="45">
        <v>53041.4</v>
      </c>
      <c r="M25" s="45">
        <v>54329</v>
      </c>
      <c r="N25" s="45">
        <v>55828.6</v>
      </c>
      <c r="O25" s="45">
        <v>57245.1</v>
      </c>
      <c r="P25" s="45">
        <v>58106.9</v>
      </c>
      <c r="Q25" s="45">
        <v>59295.6</v>
      </c>
      <c r="R25" s="45">
        <v>58500.5</v>
      </c>
      <c r="S25" s="45">
        <v>61221.2</v>
      </c>
      <c r="T25" s="45">
        <v>61816.7</v>
      </c>
      <c r="U25" s="45">
        <v>62125.2</v>
      </c>
      <c r="V25" s="45">
        <v>63950.6</v>
      </c>
      <c r="W25" s="45">
        <v>64261.4</v>
      </c>
      <c r="X25" s="45">
        <v>66108.600000000006</v>
      </c>
      <c r="Y25" s="45">
        <v>67247.399999999994</v>
      </c>
      <c r="Z25" s="45">
        <v>69198.7</v>
      </c>
      <c r="AA25" s="45">
        <v>70820.2</v>
      </c>
      <c r="AB25" s="45">
        <v>71901.100000000006</v>
      </c>
      <c r="AC25" s="45">
        <v>73346.399999999994</v>
      </c>
      <c r="AD25" s="45">
        <v>73117.5</v>
      </c>
      <c r="AE25" s="45">
        <v>66607.5</v>
      </c>
      <c r="AF25" s="45">
        <v>64234.2</v>
      </c>
      <c r="AG25" s="45">
        <v>61801.5</v>
      </c>
      <c r="AH25" s="45">
        <v>62953.1</v>
      </c>
      <c r="AI25" s="45">
        <v>62651.5</v>
      </c>
      <c r="AJ25" s="45">
        <v>60853.8</v>
      </c>
      <c r="AK25" s="45">
        <v>60264.7</v>
      </c>
      <c r="AL25" s="45">
        <v>57434.3</v>
      </c>
      <c r="AM25" s="45">
        <v>58234.7</v>
      </c>
      <c r="AN25" s="45">
        <v>58321.8</v>
      </c>
      <c r="AO25" s="45">
        <v>59527.5</v>
      </c>
      <c r="AP25" s="45">
        <v>59874.2</v>
      </c>
      <c r="AQ25" s="45">
        <v>58999.6</v>
      </c>
      <c r="AR25" s="45">
        <v>58854.5</v>
      </c>
      <c r="AS25" s="45">
        <v>57116.7</v>
      </c>
      <c r="AT25" s="45">
        <v>53498.6</v>
      </c>
      <c r="AU25" s="45">
        <v>53083.1</v>
      </c>
      <c r="AV25" s="45">
        <v>51160.5</v>
      </c>
      <c r="AW25" s="45">
        <v>46807.8</v>
      </c>
      <c r="AX25" s="45">
        <v>46126</v>
      </c>
      <c r="AY25" s="45">
        <v>45974.2</v>
      </c>
      <c r="AZ25" s="45">
        <v>45792.800000000003</v>
      </c>
      <c r="BA25" s="45">
        <v>45946.400000000001</v>
      </c>
      <c r="BB25" s="45">
        <v>46358</v>
      </c>
      <c r="BC25" s="45">
        <v>45975.1</v>
      </c>
      <c r="BD25" s="45">
        <v>44697.2</v>
      </c>
      <c r="BE25" s="45">
        <v>44856.6</v>
      </c>
      <c r="BF25" s="45">
        <v>45836.800000000003</v>
      </c>
      <c r="BG25" s="45">
        <v>46490.1</v>
      </c>
      <c r="BH25" s="45">
        <v>46514.7</v>
      </c>
      <c r="BI25" s="45">
        <v>47077.9</v>
      </c>
      <c r="BJ25" s="45">
        <v>46721.4</v>
      </c>
      <c r="BK25" s="45">
        <v>43873.7</v>
      </c>
      <c r="BL25" s="45">
        <v>44060.6</v>
      </c>
      <c r="BM25" s="45">
        <v>42655.6</v>
      </c>
    </row>
    <row r="26" spans="1:65" s="144" customFormat="1" ht="12.75" customHeight="1">
      <c r="A26" s="230" t="s">
        <v>378</v>
      </c>
      <c r="B26" s="44">
        <v>3649.6</v>
      </c>
      <c r="C26" s="44">
        <v>3584.7</v>
      </c>
      <c r="D26" s="44">
        <v>3838.9</v>
      </c>
      <c r="E26" s="44">
        <v>3809.8</v>
      </c>
      <c r="F26" s="44">
        <v>3835.3</v>
      </c>
      <c r="G26" s="44">
        <v>3833.3</v>
      </c>
      <c r="H26" s="44">
        <v>4314.8</v>
      </c>
      <c r="I26" s="44">
        <v>4086.1</v>
      </c>
      <c r="J26" s="44">
        <v>4134.3</v>
      </c>
      <c r="K26" s="44">
        <v>4076</v>
      </c>
      <c r="L26" s="44">
        <v>4193</v>
      </c>
      <c r="M26" s="44">
        <v>4316.2</v>
      </c>
      <c r="N26" s="44">
        <v>4602</v>
      </c>
      <c r="O26" s="44">
        <v>4484.8999999999996</v>
      </c>
      <c r="P26" s="44">
        <v>4559.1000000000004</v>
      </c>
      <c r="Q26" s="44">
        <v>4205.6000000000004</v>
      </c>
      <c r="R26" s="44">
        <v>3894.4</v>
      </c>
      <c r="S26" s="44">
        <v>3876.5</v>
      </c>
      <c r="T26" s="44">
        <v>4637.8999999999996</v>
      </c>
      <c r="U26" s="44">
        <v>4442.6000000000004</v>
      </c>
      <c r="V26" s="44">
        <v>4582.5</v>
      </c>
      <c r="W26" s="44">
        <v>4470</v>
      </c>
      <c r="X26" s="44">
        <v>4528.1000000000004</v>
      </c>
      <c r="Y26" s="44">
        <v>4414</v>
      </c>
      <c r="Z26" s="44">
        <v>4984.8999999999996</v>
      </c>
      <c r="AA26" s="44">
        <v>5097.8</v>
      </c>
      <c r="AB26" s="44">
        <v>5574.5</v>
      </c>
      <c r="AC26" s="44">
        <v>4402.6000000000004</v>
      </c>
      <c r="AD26" s="44">
        <v>3922.8</v>
      </c>
      <c r="AE26" s="44">
        <v>3573.9</v>
      </c>
      <c r="AF26" s="44">
        <v>3448.3</v>
      </c>
      <c r="AG26" s="44">
        <v>3123.9</v>
      </c>
      <c r="AH26" s="44">
        <v>3205.8</v>
      </c>
      <c r="AI26" s="44">
        <v>3158.1</v>
      </c>
      <c r="AJ26" s="44">
        <v>3239.4</v>
      </c>
      <c r="AK26" s="44">
        <v>3133.4</v>
      </c>
      <c r="AL26" s="44">
        <v>3058.8</v>
      </c>
      <c r="AM26" s="44">
        <v>3128.4</v>
      </c>
      <c r="AN26" s="44">
        <v>3127.9</v>
      </c>
      <c r="AO26" s="44">
        <v>2945.9</v>
      </c>
      <c r="AP26" s="44">
        <v>3176.7</v>
      </c>
      <c r="AQ26" s="44">
        <v>3006</v>
      </c>
      <c r="AR26" s="44">
        <v>2902.1</v>
      </c>
      <c r="AS26" s="44">
        <v>3222.2</v>
      </c>
      <c r="AT26" s="44">
        <v>3067</v>
      </c>
      <c r="AU26" s="44">
        <v>3144.9</v>
      </c>
      <c r="AV26" s="44">
        <v>2711.7</v>
      </c>
      <c r="AW26" s="44">
        <v>2602.9</v>
      </c>
      <c r="AX26" s="44">
        <v>2496.3000000000002</v>
      </c>
      <c r="AY26" s="44">
        <v>2536.1999999999998</v>
      </c>
      <c r="AZ26" s="44">
        <v>2544.4</v>
      </c>
      <c r="BA26" s="44">
        <v>2390.3000000000002</v>
      </c>
      <c r="BB26" s="44">
        <v>2439.3000000000002</v>
      </c>
      <c r="BC26" s="44">
        <v>2532.1999999999998</v>
      </c>
      <c r="BD26" s="44">
        <v>2377.1</v>
      </c>
      <c r="BE26" s="44">
        <v>2499</v>
      </c>
      <c r="BF26" s="44">
        <v>2577.1999999999998</v>
      </c>
      <c r="BG26" s="44">
        <v>2436.5</v>
      </c>
      <c r="BH26" s="44">
        <v>2307.9</v>
      </c>
      <c r="BI26" s="44">
        <v>2232.3000000000002</v>
      </c>
      <c r="BJ26" s="44">
        <v>2267.6999999999998</v>
      </c>
      <c r="BK26" s="44">
        <v>2149</v>
      </c>
      <c r="BL26" s="44">
        <v>2140.3000000000002</v>
      </c>
      <c r="BM26" s="44">
        <v>2092.1999999999998</v>
      </c>
    </row>
    <row r="27" spans="1:65" s="144" customFormat="1" ht="12.75" customHeight="1">
      <c r="A27" s="232" t="s">
        <v>174</v>
      </c>
      <c r="B27" s="45">
        <v>46596.800000000003</v>
      </c>
      <c r="C27" s="45">
        <v>47151.199999999997</v>
      </c>
      <c r="D27" s="45">
        <v>47968.7</v>
      </c>
      <c r="E27" s="45">
        <v>48789.1</v>
      </c>
      <c r="F27" s="45">
        <v>50408.3</v>
      </c>
      <c r="G27" s="45">
        <v>51292.9</v>
      </c>
      <c r="H27" s="45">
        <v>52741.5</v>
      </c>
      <c r="I27" s="45">
        <v>53073.599999999999</v>
      </c>
      <c r="J27" s="45">
        <v>55708.5</v>
      </c>
      <c r="K27" s="45">
        <v>56325.5</v>
      </c>
      <c r="L27" s="45">
        <v>57234.400000000001</v>
      </c>
      <c r="M27" s="45">
        <v>58645.2</v>
      </c>
      <c r="N27" s="45">
        <v>60430.6</v>
      </c>
      <c r="O27" s="45">
        <v>61730</v>
      </c>
      <c r="P27" s="45">
        <v>62666</v>
      </c>
      <c r="Q27" s="45">
        <v>63501.2</v>
      </c>
      <c r="R27" s="45">
        <v>62394.9</v>
      </c>
      <c r="S27" s="45">
        <v>65097.7</v>
      </c>
      <c r="T27" s="45">
        <v>66454.600000000006</v>
      </c>
      <c r="U27" s="45">
        <v>66567.899999999994</v>
      </c>
      <c r="V27" s="45">
        <v>68533.100000000006</v>
      </c>
      <c r="W27" s="45">
        <v>68731.399999999994</v>
      </c>
      <c r="X27" s="45">
        <v>70636.7</v>
      </c>
      <c r="Y27" s="45">
        <v>71661.399999999994</v>
      </c>
      <c r="Z27" s="45">
        <v>74183.600000000006</v>
      </c>
      <c r="AA27" s="45">
        <v>75918</v>
      </c>
      <c r="AB27" s="45">
        <v>77475.600000000006</v>
      </c>
      <c r="AC27" s="45">
        <v>77748.899999999994</v>
      </c>
      <c r="AD27" s="45">
        <v>77040.3</v>
      </c>
      <c r="AE27" s="45">
        <v>70181.399999999994</v>
      </c>
      <c r="AF27" s="45">
        <v>67682.5</v>
      </c>
      <c r="AG27" s="45">
        <v>64925.4</v>
      </c>
      <c r="AH27" s="45">
        <v>66158.899999999994</v>
      </c>
      <c r="AI27" s="45">
        <v>65809.5</v>
      </c>
      <c r="AJ27" s="45">
        <v>64093.1</v>
      </c>
      <c r="AK27" s="45">
        <v>63398.1</v>
      </c>
      <c r="AL27" s="45">
        <v>60493.1</v>
      </c>
      <c r="AM27" s="45">
        <v>61363.1</v>
      </c>
      <c r="AN27" s="45">
        <v>61449.7</v>
      </c>
      <c r="AO27" s="45">
        <v>62473.4</v>
      </c>
      <c r="AP27" s="45">
        <v>63050.9</v>
      </c>
      <c r="AQ27" s="45">
        <v>62005.7</v>
      </c>
      <c r="AR27" s="45">
        <v>61756.6</v>
      </c>
      <c r="AS27" s="45">
        <v>60339</v>
      </c>
      <c r="AT27" s="45">
        <v>56565.599999999999</v>
      </c>
      <c r="AU27" s="45">
        <v>56227.9</v>
      </c>
      <c r="AV27" s="45">
        <v>53872.3</v>
      </c>
      <c r="AW27" s="45">
        <v>49410.7</v>
      </c>
      <c r="AX27" s="45">
        <v>48622.3</v>
      </c>
      <c r="AY27" s="45">
        <v>48510.5</v>
      </c>
      <c r="AZ27" s="45">
        <v>48337.2</v>
      </c>
      <c r="BA27" s="45">
        <v>48336.7</v>
      </c>
      <c r="BB27" s="45">
        <v>48797.3</v>
      </c>
      <c r="BC27" s="45">
        <v>48507.3</v>
      </c>
      <c r="BD27" s="45">
        <v>47074.3</v>
      </c>
      <c r="BE27" s="45">
        <v>47355.6</v>
      </c>
      <c r="BF27" s="45">
        <v>48414.1</v>
      </c>
      <c r="BG27" s="45">
        <v>48926.6</v>
      </c>
      <c r="BH27" s="45">
        <v>48822.6</v>
      </c>
      <c r="BI27" s="45">
        <v>49310.2</v>
      </c>
      <c r="BJ27" s="45">
        <v>48989</v>
      </c>
      <c r="BK27" s="45">
        <v>46022.7</v>
      </c>
      <c r="BL27" s="45">
        <v>46200.9</v>
      </c>
      <c r="BM27" s="45">
        <v>44747.9</v>
      </c>
    </row>
    <row r="28" spans="1:65" s="144" customFormat="1" ht="12.75" customHeight="1">
      <c r="A28" s="233"/>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240"/>
    </row>
    <row r="29" spans="1:65" s="144" customFormat="1" ht="12.75" customHeight="1">
      <c r="A29" s="232" t="s">
        <v>283</v>
      </c>
      <c r="B29" s="244">
        <v>0.17199999999999999</v>
      </c>
      <c r="C29" s="244">
        <v>0.16200000000000001</v>
      </c>
      <c r="D29" s="244">
        <v>0.153</v>
      </c>
      <c r="E29" s="244">
        <v>0.153</v>
      </c>
      <c r="F29" s="244">
        <v>0.16600000000000001</v>
      </c>
      <c r="G29" s="244">
        <v>0.16</v>
      </c>
      <c r="H29" s="244">
        <v>0.155</v>
      </c>
      <c r="I29" s="244">
        <v>0.156</v>
      </c>
      <c r="J29" s="244">
        <v>0.161</v>
      </c>
      <c r="K29" s="244">
        <v>0.158</v>
      </c>
      <c r="L29" s="244">
        <v>0.15</v>
      </c>
      <c r="M29" s="244">
        <v>0.14899999999999999</v>
      </c>
      <c r="N29" s="244">
        <v>0.159</v>
      </c>
      <c r="O29" s="244">
        <v>0.16</v>
      </c>
      <c r="P29" s="244">
        <v>0.151</v>
      </c>
      <c r="Q29" s="244">
        <v>0.153</v>
      </c>
      <c r="R29" s="244">
        <v>0.17100000000000001</v>
      </c>
      <c r="S29" s="244">
        <v>0.19</v>
      </c>
      <c r="T29" s="244">
        <v>0.182</v>
      </c>
      <c r="U29" s="244">
        <v>0.17299999999999999</v>
      </c>
      <c r="V29" s="244">
        <v>0.17699999999999999</v>
      </c>
      <c r="W29" s="244">
        <v>0.16200000000000001</v>
      </c>
      <c r="X29" s="244">
        <v>0.17100000000000001</v>
      </c>
      <c r="Y29" s="244">
        <v>0.17199999999999999</v>
      </c>
      <c r="Z29" s="244">
        <v>0.18099999999999999</v>
      </c>
      <c r="AA29" s="244">
        <v>0.17399999999999999</v>
      </c>
      <c r="AB29" s="244">
        <v>0.16400000000000001</v>
      </c>
      <c r="AC29" s="244">
        <v>0.16300000000000001</v>
      </c>
      <c r="AD29" s="244">
        <v>0.17499999999999999</v>
      </c>
      <c r="AE29" s="244">
        <v>0.16700000000000001</v>
      </c>
      <c r="AF29" s="244">
        <v>0.16</v>
      </c>
      <c r="AG29" s="244">
        <v>0.161</v>
      </c>
      <c r="AH29" s="244">
        <v>0.159</v>
      </c>
      <c r="AI29" s="244">
        <v>0.156</v>
      </c>
      <c r="AJ29" s="244">
        <v>0.158</v>
      </c>
      <c r="AK29" s="244">
        <v>0.153</v>
      </c>
      <c r="AL29" s="244">
        <v>0.159</v>
      </c>
      <c r="AM29" s="244">
        <v>0.16400000000000001</v>
      </c>
      <c r="AN29" s="244">
        <v>0.155</v>
      </c>
      <c r="AO29" s="244">
        <v>0.16</v>
      </c>
      <c r="AP29" s="244">
        <v>0.17</v>
      </c>
      <c r="AQ29" s="244">
        <v>0.16800000000000001</v>
      </c>
      <c r="AR29" s="244">
        <v>0.16300000000000001</v>
      </c>
      <c r="AS29" s="244">
        <v>0.16400000000000001</v>
      </c>
      <c r="AT29" s="244">
        <v>0.16500000000000001</v>
      </c>
      <c r="AU29" s="244">
        <v>0.16500000000000001</v>
      </c>
      <c r="AV29" s="244">
        <v>0.161</v>
      </c>
      <c r="AW29" s="244">
        <v>0.151</v>
      </c>
      <c r="AX29" s="244">
        <v>0.159</v>
      </c>
      <c r="AY29" s="244">
        <v>0.153</v>
      </c>
      <c r="AZ29" s="244">
        <v>0.153</v>
      </c>
      <c r="BA29" s="244">
        <v>0.16500000000000001</v>
      </c>
      <c r="BB29" s="244">
        <v>0.16600000000000001</v>
      </c>
      <c r="BC29" s="244">
        <v>0.155</v>
      </c>
      <c r="BD29" s="244">
        <v>0.151</v>
      </c>
      <c r="BE29" s="244">
        <v>0.14599999999999999</v>
      </c>
      <c r="BF29" s="244">
        <v>0.14499999999999999</v>
      </c>
      <c r="BG29" s="244">
        <v>0.14699999999999999</v>
      </c>
      <c r="BH29" s="244">
        <v>0.152</v>
      </c>
      <c r="BI29" s="244">
        <v>0.14899999999999999</v>
      </c>
      <c r="BJ29" s="244">
        <v>0.155</v>
      </c>
      <c r="BK29" s="244">
        <v>0.154</v>
      </c>
      <c r="BL29" s="244">
        <v>0.17299999999999999</v>
      </c>
      <c r="BM29" s="244">
        <v>0.185</v>
      </c>
    </row>
    <row r="30" spans="1:65" s="144" customFormat="1" ht="12.75" customHeight="1">
      <c r="A30" s="232"/>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row>
    <row r="31" spans="1:65" s="144" customFormat="1" ht="12.75" customHeight="1">
      <c r="A31" s="232" t="s">
        <v>379</v>
      </c>
      <c r="B31" s="244">
        <v>0.09</v>
      </c>
      <c r="C31" s="244">
        <v>0.09</v>
      </c>
      <c r="D31" s="244">
        <v>0.09</v>
      </c>
      <c r="E31" s="244">
        <v>0.09</v>
      </c>
      <c r="F31" s="244">
        <v>0.09</v>
      </c>
      <c r="G31" s="244">
        <v>0.09</v>
      </c>
      <c r="H31" s="244">
        <v>0.09</v>
      </c>
      <c r="I31" s="244">
        <v>0.09</v>
      </c>
      <c r="J31" s="244">
        <v>0.09</v>
      </c>
      <c r="K31" s="244">
        <v>0.09</v>
      </c>
      <c r="L31" s="244">
        <v>0.09</v>
      </c>
      <c r="M31" s="244">
        <v>0.09</v>
      </c>
      <c r="N31" s="244">
        <v>0.09</v>
      </c>
      <c r="O31" s="244">
        <v>0.09</v>
      </c>
      <c r="P31" s="244">
        <v>0.09</v>
      </c>
      <c r="Q31" s="244">
        <v>0.09</v>
      </c>
      <c r="R31" s="244">
        <v>0.09</v>
      </c>
      <c r="S31" s="244">
        <v>0.09</v>
      </c>
      <c r="T31" s="244">
        <v>0.09</v>
      </c>
      <c r="U31" s="244">
        <v>0.09</v>
      </c>
      <c r="V31" s="244">
        <v>0.09</v>
      </c>
      <c r="W31" s="244">
        <v>0.09</v>
      </c>
      <c r="X31" s="244">
        <v>0.09</v>
      </c>
      <c r="Y31" s="244">
        <v>0.09</v>
      </c>
      <c r="Z31" s="244">
        <v>0.09</v>
      </c>
      <c r="AA31" s="244">
        <v>0.09</v>
      </c>
      <c r="AB31" s="244">
        <v>0.09</v>
      </c>
      <c r="AC31" s="244">
        <v>0.09</v>
      </c>
      <c r="AD31" s="244">
        <v>0.09</v>
      </c>
      <c r="AE31" s="244">
        <v>0.09</v>
      </c>
      <c r="AF31" s="244">
        <v>0.09</v>
      </c>
      <c r="AG31" s="244">
        <v>0.09</v>
      </c>
      <c r="AH31" s="244">
        <v>0.09</v>
      </c>
      <c r="AI31" s="244">
        <v>0.09</v>
      </c>
      <c r="AJ31" s="244">
        <v>0.09</v>
      </c>
      <c r="AK31" s="244">
        <v>0.09</v>
      </c>
      <c r="AL31" s="244">
        <v>0.09</v>
      </c>
      <c r="AM31" s="244">
        <v>0.09</v>
      </c>
      <c r="AN31" s="244">
        <v>0.09</v>
      </c>
      <c r="AO31" s="244">
        <v>0.09</v>
      </c>
      <c r="AP31" s="244">
        <v>0.09</v>
      </c>
      <c r="AQ31" s="244">
        <v>0.09</v>
      </c>
      <c r="AR31" s="244">
        <v>0.09</v>
      </c>
      <c r="AS31" s="244">
        <v>0.09</v>
      </c>
      <c r="AT31" s="244">
        <v>0.09</v>
      </c>
      <c r="AU31" s="244">
        <v>0.09</v>
      </c>
      <c r="AV31" s="244">
        <v>0.09</v>
      </c>
      <c r="AW31" s="244">
        <v>0.09</v>
      </c>
      <c r="AX31" s="244">
        <v>0.09</v>
      </c>
      <c r="AY31" s="244">
        <v>0.09</v>
      </c>
      <c r="AZ31" s="244">
        <v>0.09</v>
      </c>
      <c r="BA31" s="244">
        <v>0.09</v>
      </c>
      <c r="BB31" s="244">
        <v>0.09</v>
      </c>
      <c r="BC31" s="244">
        <v>0.09</v>
      </c>
      <c r="BD31" s="244">
        <v>0.09</v>
      </c>
      <c r="BE31" s="244">
        <v>0.09</v>
      </c>
      <c r="BF31" s="244">
        <v>0.09</v>
      </c>
      <c r="BG31" s="244">
        <v>0.09</v>
      </c>
      <c r="BH31" s="244">
        <v>0.09</v>
      </c>
      <c r="BI31" s="244">
        <v>0.09</v>
      </c>
      <c r="BJ31" s="244">
        <v>0.09</v>
      </c>
      <c r="BK31" s="244">
        <v>0.09</v>
      </c>
      <c r="BL31" s="244">
        <v>0.09</v>
      </c>
      <c r="BM31" s="244">
        <v>0.09</v>
      </c>
    </row>
    <row r="32" spans="1:65" s="144" customFormat="1" ht="12.75" customHeight="1">
      <c r="A32" s="234"/>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row>
    <row r="33" spans="1:65" s="146" customFormat="1" ht="12.75" customHeight="1">
      <c r="A33" s="237" t="s">
        <v>380</v>
      </c>
      <c r="B33" s="240">
        <v>188</v>
      </c>
      <c r="C33" s="240">
        <v>185</v>
      </c>
      <c r="D33" s="240">
        <v>183</v>
      </c>
      <c r="E33" s="240">
        <v>178</v>
      </c>
      <c r="F33" s="240">
        <v>174</v>
      </c>
      <c r="G33" s="240">
        <v>171</v>
      </c>
      <c r="H33" s="240">
        <v>167</v>
      </c>
      <c r="I33" s="240">
        <v>162</v>
      </c>
      <c r="J33" s="240">
        <v>161</v>
      </c>
      <c r="K33" s="240">
        <v>158</v>
      </c>
      <c r="L33" s="240">
        <v>157</v>
      </c>
      <c r="M33" s="240">
        <v>157</v>
      </c>
      <c r="N33" s="240">
        <v>155</v>
      </c>
      <c r="O33" s="240">
        <v>152</v>
      </c>
      <c r="P33" s="240">
        <v>150</v>
      </c>
      <c r="Q33" s="240">
        <v>145</v>
      </c>
      <c r="R33" s="240">
        <v>140</v>
      </c>
      <c r="S33" s="240">
        <v>133</v>
      </c>
      <c r="T33" s="240">
        <v>131</v>
      </c>
      <c r="U33" s="240">
        <v>128</v>
      </c>
      <c r="V33" s="240">
        <v>125</v>
      </c>
      <c r="W33" s="240">
        <v>122</v>
      </c>
      <c r="X33" s="240">
        <v>119</v>
      </c>
      <c r="Y33" s="240">
        <v>119</v>
      </c>
      <c r="Z33" s="240">
        <v>118</v>
      </c>
      <c r="AA33" s="240">
        <v>116</v>
      </c>
      <c r="AB33" s="240">
        <v>115</v>
      </c>
      <c r="AC33" s="240">
        <v>113</v>
      </c>
      <c r="AD33" s="240">
        <v>110</v>
      </c>
      <c r="AE33" s="240">
        <v>106</v>
      </c>
      <c r="AF33" s="240">
        <v>102</v>
      </c>
      <c r="AG33" s="240">
        <v>101</v>
      </c>
      <c r="AH33" s="240">
        <v>101</v>
      </c>
      <c r="AI33" s="240">
        <v>100</v>
      </c>
      <c r="AJ33" s="240">
        <v>99</v>
      </c>
      <c r="AK33" s="240">
        <v>97</v>
      </c>
      <c r="AL33" s="240">
        <v>95</v>
      </c>
      <c r="AM33" s="240">
        <v>94</v>
      </c>
      <c r="AN33" s="240">
        <v>94</v>
      </c>
      <c r="AO33" s="240">
        <v>93</v>
      </c>
      <c r="AP33" s="240">
        <v>92</v>
      </c>
      <c r="AQ33" s="240">
        <v>89</v>
      </c>
      <c r="AR33" s="240">
        <v>89</v>
      </c>
      <c r="AS33" s="240">
        <v>82</v>
      </c>
      <c r="AT33" s="240">
        <v>79</v>
      </c>
      <c r="AU33" s="240">
        <v>76</v>
      </c>
      <c r="AV33" s="240">
        <v>74</v>
      </c>
      <c r="AW33" s="240">
        <v>70</v>
      </c>
      <c r="AX33" s="240">
        <v>63</v>
      </c>
      <c r="AY33" s="240">
        <v>62</v>
      </c>
      <c r="AZ33" s="240">
        <v>60</v>
      </c>
      <c r="BA33" s="240">
        <v>58</v>
      </c>
      <c r="BB33" s="240">
        <v>58</v>
      </c>
      <c r="BC33" s="240">
        <v>57</v>
      </c>
      <c r="BD33" s="240">
        <v>54</v>
      </c>
      <c r="BE33" s="240">
        <v>50</v>
      </c>
      <c r="BF33" s="240">
        <v>50</v>
      </c>
      <c r="BG33" s="240">
        <v>49</v>
      </c>
      <c r="BH33" s="240">
        <v>47</v>
      </c>
      <c r="BI33" s="240">
        <v>47</v>
      </c>
      <c r="BJ33" s="240">
        <v>46</v>
      </c>
      <c r="BK33" s="240">
        <v>43</v>
      </c>
      <c r="BL33" s="240">
        <v>42</v>
      </c>
      <c r="BM33" s="240">
        <v>40</v>
      </c>
    </row>
    <row r="34" spans="1:65" s="138" customFormat="1" ht="6"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row>
    <row r="35" spans="1:65" s="138" customFormat="1" ht="10.5">
      <c r="A35" s="266" t="s">
        <v>418</v>
      </c>
      <c r="B35" s="145"/>
      <c r="C35" s="145"/>
      <c r="D35" s="145"/>
      <c r="E35" s="145"/>
      <c r="F35" s="145"/>
      <c r="G35" s="145"/>
      <c r="H35" s="145"/>
      <c r="I35" s="145"/>
      <c r="J35" s="145"/>
      <c r="K35" s="145"/>
      <c r="L35" s="145"/>
      <c r="M35" s="145"/>
      <c r="N35" s="145"/>
      <c r="O35" s="145"/>
      <c r="P35" s="145"/>
      <c r="Q35" s="145"/>
      <c r="R35" s="145"/>
      <c r="S35" s="145"/>
      <c r="T35" s="145"/>
      <c r="U35" s="145"/>
    </row>
    <row r="36" spans="1:65" s="138" customFormat="1" ht="10.5">
      <c r="B36" s="145"/>
      <c r="C36" s="145"/>
      <c r="D36" s="145"/>
      <c r="E36" s="145"/>
      <c r="F36" s="145"/>
      <c r="G36" s="145"/>
      <c r="H36" s="145"/>
      <c r="I36" s="145"/>
      <c r="J36" s="145"/>
      <c r="K36" s="145"/>
      <c r="L36" s="145"/>
      <c r="M36" s="145"/>
      <c r="N36" s="145"/>
      <c r="O36" s="145"/>
      <c r="P36" s="145"/>
      <c r="Q36" s="145"/>
      <c r="R36" s="145"/>
      <c r="S36" s="145"/>
      <c r="T36" s="145"/>
      <c r="U36" s="145"/>
    </row>
  </sheetData>
  <mergeCells count="3">
    <mergeCell ref="A1:BM1"/>
    <mergeCell ref="A2:BM2"/>
    <mergeCell ref="B3:BM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9">
    <pageSetUpPr fitToPage="1"/>
  </sheetPr>
  <dimension ref="A1:BZ57"/>
  <sheetViews>
    <sheetView showGridLines="0" zoomScaleNormal="100" zoomScaleSheetLayoutView="100" workbookViewId="0">
      <selection sqref="A1:BO1"/>
    </sheetView>
  </sheetViews>
  <sheetFormatPr defaultColWidth="9.1328125" defaultRowHeight="12.75" outlineLevelCol="1"/>
  <cols>
    <col min="1" max="1" width="38.1328125" style="3" customWidth="1"/>
    <col min="2" max="25" width="9.265625" style="3" customWidth="1" outlineLevel="1"/>
    <col min="26" max="29" width="9.265625" style="5" customWidth="1" outlineLevel="1"/>
    <col min="30" max="31" width="9.265625" style="2" customWidth="1" outlineLevel="1"/>
    <col min="32" max="59" width="9.59765625" style="16" customWidth="1" outlineLevel="1"/>
    <col min="60" max="60" width="9.265625" style="16" customWidth="1" outlineLevel="1"/>
    <col min="61" max="61" width="9.265625" style="16" customWidth="1"/>
    <col min="62" max="62" width="9.1328125" style="36"/>
    <col min="63" max="63" width="9.1328125" style="147"/>
    <col min="64" max="64" width="9.1328125" style="36"/>
    <col min="65" max="77" width="8.86328125" customWidth="1"/>
    <col min="78" max="16384" width="9.1328125" style="36"/>
  </cols>
  <sheetData>
    <row r="1" spans="1:67" s="4" customFormat="1" ht="26.25" customHeight="1">
      <c r="A1" s="500" t="s">
        <v>463</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500"/>
    </row>
    <row r="2" spans="1:67" s="4" customFormat="1" ht="15" customHeight="1">
      <c r="A2" s="503"/>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3"/>
      <c r="BA2" s="503"/>
      <c r="BB2" s="503"/>
      <c r="BC2" s="503"/>
      <c r="BD2" s="503"/>
      <c r="BE2" s="503"/>
      <c r="BF2" s="503"/>
      <c r="BG2" s="503"/>
      <c r="BH2" s="503"/>
      <c r="BI2" s="503"/>
      <c r="BJ2" s="503"/>
      <c r="BK2" s="503"/>
      <c r="BL2" s="503"/>
      <c r="BM2" s="503"/>
      <c r="BN2" s="503"/>
      <c r="BO2" s="503"/>
    </row>
    <row r="3" spans="1:67" s="29" customFormat="1" ht="15" customHeight="1">
      <c r="A3" s="102"/>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0" t="s">
        <v>570</v>
      </c>
      <c r="BO3" s="490" t="s">
        <v>571</v>
      </c>
    </row>
    <row r="4" spans="1:67" s="22" customFormat="1" ht="15" customHeight="1">
      <c r="A4" s="87"/>
      <c r="B4" s="86" t="s">
        <v>464</v>
      </c>
      <c r="C4" s="86" t="s">
        <v>465</v>
      </c>
      <c r="D4" s="86" t="s">
        <v>466</v>
      </c>
      <c r="E4" s="86" t="s">
        <v>467</v>
      </c>
      <c r="F4" s="86" t="s">
        <v>468</v>
      </c>
      <c r="G4" s="86" t="s">
        <v>469</v>
      </c>
      <c r="H4" s="86" t="s">
        <v>470</v>
      </c>
      <c r="I4" s="86" t="s">
        <v>471</v>
      </c>
      <c r="J4" s="86" t="s">
        <v>472</v>
      </c>
      <c r="K4" s="86" t="s">
        <v>473</v>
      </c>
      <c r="L4" s="86" t="s">
        <v>474</v>
      </c>
      <c r="M4" s="86" t="s">
        <v>475</v>
      </c>
      <c r="N4" s="86" t="s">
        <v>476</v>
      </c>
      <c r="O4" s="86" t="s">
        <v>477</v>
      </c>
      <c r="P4" s="86" t="s">
        <v>478</v>
      </c>
      <c r="Q4" s="86" t="s">
        <v>479</v>
      </c>
      <c r="R4" s="86" t="s">
        <v>480</v>
      </c>
      <c r="S4" s="86" t="s">
        <v>481</v>
      </c>
      <c r="T4" s="86" t="s">
        <v>482</v>
      </c>
      <c r="U4" s="86" t="s">
        <v>483</v>
      </c>
      <c r="V4" s="86" t="s">
        <v>484</v>
      </c>
      <c r="W4" s="86" t="s">
        <v>485</v>
      </c>
      <c r="X4" s="86" t="s">
        <v>486</v>
      </c>
      <c r="Y4" s="86" t="s">
        <v>487</v>
      </c>
      <c r="Z4" s="86" t="s">
        <v>488</v>
      </c>
      <c r="AA4" s="86" t="s">
        <v>489</v>
      </c>
      <c r="AB4" s="86" t="s">
        <v>490</v>
      </c>
      <c r="AC4" s="86" t="s">
        <v>491</v>
      </c>
      <c r="AD4" s="86" t="s">
        <v>492</v>
      </c>
      <c r="AE4" s="86" t="s">
        <v>493</v>
      </c>
      <c r="AF4" s="86" t="s">
        <v>494</v>
      </c>
      <c r="AG4" s="86" t="s">
        <v>495</v>
      </c>
      <c r="AH4" s="86" t="s">
        <v>496</v>
      </c>
      <c r="AI4" s="86" t="s">
        <v>497</v>
      </c>
      <c r="AJ4" s="86" t="s">
        <v>498</v>
      </c>
      <c r="AK4" s="86" t="s">
        <v>499</v>
      </c>
      <c r="AL4" s="86" t="s">
        <v>500</v>
      </c>
      <c r="AM4" s="86" t="s">
        <v>501</v>
      </c>
      <c r="AN4" s="86" t="s">
        <v>502</v>
      </c>
      <c r="AO4" s="86" t="s">
        <v>503</v>
      </c>
      <c r="AP4" s="86" t="s">
        <v>504</v>
      </c>
      <c r="AQ4" s="86" t="s">
        <v>505</v>
      </c>
      <c r="AR4" s="86" t="s">
        <v>506</v>
      </c>
      <c r="AS4" s="86" t="s">
        <v>507</v>
      </c>
      <c r="AT4" s="86" t="s">
        <v>508</v>
      </c>
      <c r="AU4" s="86" t="s">
        <v>509</v>
      </c>
      <c r="AV4" s="86" t="s">
        <v>423</v>
      </c>
      <c r="AW4" s="86" t="s">
        <v>510</v>
      </c>
      <c r="AX4" s="86" t="s">
        <v>511</v>
      </c>
      <c r="AY4" s="86" t="s">
        <v>512</v>
      </c>
      <c r="AZ4" s="86" t="s">
        <v>513</v>
      </c>
      <c r="BA4" s="86" t="s">
        <v>514</v>
      </c>
      <c r="BB4" s="86" t="s">
        <v>515</v>
      </c>
      <c r="BC4" s="86" t="s">
        <v>516</v>
      </c>
      <c r="BD4" s="86" t="s">
        <v>517</v>
      </c>
      <c r="BE4" s="86" t="s">
        <v>518</v>
      </c>
      <c r="BF4" s="86" t="s">
        <v>519</v>
      </c>
      <c r="BG4" s="86" t="s">
        <v>520</v>
      </c>
      <c r="BH4" s="86" t="s">
        <v>521</v>
      </c>
      <c r="BI4" s="86" t="s">
        <v>565</v>
      </c>
      <c r="BJ4" s="86" t="s">
        <v>566</v>
      </c>
      <c r="BK4" s="86" t="s">
        <v>567</v>
      </c>
      <c r="BL4" s="86" t="s">
        <v>568</v>
      </c>
      <c r="BM4" s="86" t="s">
        <v>569</v>
      </c>
      <c r="BN4" s="480"/>
      <c r="BO4" s="480"/>
    </row>
    <row r="5" spans="1:67" s="22"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t="s">
        <v>105</v>
      </c>
      <c r="BI5" s="88"/>
      <c r="BJ5" s="88" t="s">
        <v>105</v>
      </c>
      <c r="BK5" s="88"/>
      <c r="BL5" s="88"/>
      <c r="BM5" s="88"/>
      <c r="BN5" s="88"/>
      <c r="BO5" s="88"/>
    </row>
    <row r="6" spans="1:67" s="20" customFormat="1" ht="13.5" customHeight="1">
      <c r="A6" s="10" t="s">
        <v>36</v>
      </c>
      <c r="B6" s="104">
        <v>372.2</v>
      </c>
      <c r="C6" s="104">
        <v>376</v>
      </c>
      <c r="D6" s="104">
        <v>368.3</v>
      </c>
      <c r="E6" s="104">
        <v>384.6</v>
      </c>
      <c r="F6" s="104">
        <v>394.4</v>
      </c>
      <c r="G6" s="104">
        <v>396.4</v>
      </c>
      <c r="H6" s="104">
        <v>417.9</v>
      </c>
      <c r="I6" s="104">
        <v>400.5</v>
      </c>
      <c r="J6" s="104">
        <v>429.5</v>
      </c>
      <c r="K6" s="104">
        <v>439.6</v>
      </c>
      <c r="L6" s="104">
        <v>430.3</v>
      </c>
      <c r="M6" s="104">
        <v>434.8</v>
      </c>
      <c r="N6" s="104">
        <v>444.1</v>
      </c>
      <c r="O6" s="104">
        <v>449.3</v>
      </c>
      <c r="P6" s="104">
        <v>447.2</v>
      </c>
      <c r="Q6" s="104">
        <v>481.8</v>
      </c>
      <c r="R6" s="104">
        <v>440.9</v>
      </c>
      <c r="S6" s="104">
        <v>420.8</v>
      </c>
      <c r="T6" s="104">
        <v>372</v>
      </c>
      <c r="U6" s="104">
        <v>363.4</v>
      </c>
      <c r="V6" s="104">
        <v>452.8</v>
      </c>
      <c r="W6" s="104">
        <v>476.1</v>
      </c>
      <c r="X6" s="104">
        <v>467.7</v>
      </c>
      <c r="Y6" s="104">
        <v>475.2</v>
      </c>
      <c r="Z6" s="104">
        <v>499</v>
      </c>
      <c r="AA6" s="104">
        <v>507.8</v>
      </c>
      <c r="AB6" s="104">
        <v>504.9</v>
      </c>
      <c r="AC6" s="104">
        <v>525.70000000000005</v>
      </c>
      <c r="AD6" s="104">
        <v>508.9</v>
      </c>
      <c r="AE6" s="104">
        <v>469.6</v>
      </c>
      <c r="AF6" s="104">
        <v>426.9</v>
      </c>
      <c r="AG6" s="104">
        <v>406.5</v>
      </c>
      <c r="AH6" s="104">
        <v>413.5</v>
      </c>
      <c r="AI6" s="104">
        <v>411.1</v>
      </c>
      <c r="AJ6" s="104">
        <v>390.5</v>
      </c>
      <c r="AK6" s="104">
        <v>396.3</v>
      </c>
      <c r="AL6" s="104">
        <v>365.8</v>
      </c>
      <c r="AM6" s="104">
        <v>374.8</v>
      </c>
      <c r="AN6" s="104">
        <v>371</v>
      </c>
      <c r="AO6" s="104">
        <v>377.8</v>
      </c>
      <c r="AP6" s="104">
        <v>379.2</v>
      </c>
      <c r="AQ6" s="104">
        <v>365.4</v>
      </c>
      <c r="AR6" s="104">
        <v>350.8</v>
      </c>
      <c r="AS6" s="104">
        <v>347.2</v>
      </c>
      <c r="AT6" s="104">
        <v>324.39999999999998</v>
      </c>
      <c r="AU6" s="104">
        <v>330.7</v>
      </c>
      <c r="AV6" s="104">
        <v>320.39999999999998</v>
      </c>
      <c r="AW6" s="104">
        <v>287.7</v>
      </c>
      <c r="AX6" s="104">
        <v>268.89999999999998</v>
      </c>
      <c r="AY6" s="104">
        <v>268.39999999999998</v>
      </c>
      <c r="AZ6" s="104">
        <v>260.39999999999998</v>
      </c>
      <c r="BA6" s="104">
        <v>271.89999999999998</v>
      </c>
      <c r="BB6" s="104">
        <v>275.2</v>
      </c>
      <c r="BC6" s="104">
        <v>275</v>
      </c>
      <c r="BD6" s="104">
        <v>263.3</v>
      </c>
      <c r="BE6" s="104">
        <v>266.10000000000002</v>
      </c>
      <c r="BF6" s="104">
        <v>273</v>
      </c>
      <c r="BG6" s="104">
        <v>273.2</v>
      </c>
      <c r="BH6" s="104">
        <v>261.39999999999998</v>
      </c>
      <c r="BI6" s="104">
        <v>264.39999999999998</v>
      </c>
      <c r="BJ6" s="104">
        <v>259.10000000000002</v>
      </c>
      <c r="BK6" s="104">
        <v>250.6</v>
      </c>
      <c r="BL6" s="104">
        <v>253.8</v>
      </c>
      <c r="BM6" s="288">
        <v>232</v>
      </c>
      <c r="BN6" s="104">
        <v>1072</v>
      </c>
      <c r="BO6" s="104">
        <v>995.5</v>
      </c>
    </row>
    <row r="7" spans="1:67" s="20" customFormat="1" ht="13.5" customHeight="1">
      <c r="A7" s="10" t="s">
        <v>35</v>
      </c>
      <c r="B7" s="104">
        <v>547.5</v>
      </c>
      <c r="C7" s="104">
        <v>566.9</v>
      </c>
      <c r="D7" s="104">
        <v>550.20000000000005</v>
      </c>
      <c r="E7" s="104">
        <v>585.9</v>
      </c>
      <c r="F7" s="104">
        <v>589</v>
      </c>
      <c r="G7" s="104">
        <v>605.29999999999995</v>
      </c>
      <c r="H7" s="104">
        <v>634.20000000000005</v>
      </c>
      <c r="I7" s="104">
        <v>603.9</v>
      </c>
      <c r="J7" s="104">
        <v>630.1</v>
      </c>
      <c r="K7" s="104">
        <v>631.9</v>
      </c>
      <c r="L7" s="104">
        <v>614.1</v>
      </c>
      <c r="M7" s="104">
        <v>642.6</v>
      </c>
      <c r="N7" s="104">
        <v>637.4</v>
      </c>
      <c r="O7" s="104">
        <v>646.79999999999995</v>
      </c>
      <c r="P7" s="104">
        <v>650.9</v>
      </c>
      <c r="Q7" s="104">
        <v>691.5</v>
      </c>
      <c r="R7" s="104">
        <v>597.9</v>
      </c>
      <c r="S7" s="104">
        <v>610.20000000000005</v>
      </c>
      <c r="T7" s="104">
        <v>573.1</v>
      </c>
      <c r="U7" s="104">
        <v>604.5</v>
      </c>
      <c r="V7" s="104">
        <v>626</v>
      </c>
      <c r="W7" s="104">
        <v>652.6</v>
      </c>
      <c r="X7" s="104">
        <v>639.29999999999995</v>
      </c>
      <c r="Y7" s="104">
        <v>691.2</v>
      </c>
      <c r="Z7" s="104">
        <v>666.1</v>
      </c>
      <c r="AA7" s="104">
        <v>697</v>
      </c>
      <c r="AB7" s="104">
        <v>671.7</v>
      </c>
      <c r="AC7" s="104">
        <v>714</v>
      </c>
      <c r="AD7" s="104">
        <v>659</v>
      </c>
      <c r="AE7" s="104">
        <v>619.5</v>
      </c>
      <c r="AF7" s="104">
        <v>558.79999999999995</v>
      </c>
      <c r="AG7" s="104">
        <v>564.29999999999995</v>
      </c>
      <c r="AH7" s="104">
        <v>553.79999999999995</v>
      </c>
      <c r="AI7" s="104">
        <v>555.9</v>
      </c>
      <c r="AJ7" s="104">
        <v>506.1</v>
      </c>
      <c r="AK7" s="104">
        <v>530.1</v>
      </c>
      <c r="AL7" s="104">
        <v>483.7</v>
      </c>
      <c r="AM7" s="104">
        <v>494.8</v>
      </c>
      <c r="AN7" s="104">
        <v>478</v>
      </c>
      <c r="AO7" s="104">
        <v>503.9</v>
      </c>
      <c r="AP7" s="104">
        <v>492.9</v>
      </c>
      <c r="AQ7" s="104">
        <v>479</v>
      </c>
      <c r="AR7" s="104">
        <v>460.4</v>
      </c>
      <c r="AS7" s="104">
        <v>448.8</v>
      </c>
      <c r="AT7" s="104">
        <v>420.6</v>
      </c>
      <c r="AU7" s="104">
        <v>426.9</v>
      </c>
      <c r="AV7" s="104">
        <v>403.8</v>
      </c>
      <c r="AW7" s="104">
        <v>375.1</v>
      </c>
      <c r="AX7" s="104">
        <v>351.6</v>
      </c>
      <c r="AY7" s="104">
        <v>350.1</v>
      </c>
      <c r="AZ7" s="104">
        <v>332.9</v>
      </c>
      <c r="BA7" s="104">
        <v>355.3</v>
      </c>
      <c r="BB7" s="104">
        <v>352.7</v>
      </c>
      <c r="BC7" s="104">
        <v>354.7</v>
      </c>
      <c r="BD7" s="104">
        <v>331.9</v>
      </c>
      <c r="BE7" s="104">
        <v>339.3</v>
      </c>
      <c r="BF7" s="104">
        <v>343</v>
      </c>
      <c r="BG7" s="104">
        <v>341.9</v>
      </c>
      <c r="BH7" s="104">
        <v>332.1</v>
      </c>
      <c r="BI7" s="104">
        <v>337.3</v>
      </c>
      <c r="BJ7" s="104">
        <v>329.7</v>
      </c>
      <c r="BK7" s="104">
        <v>316</v>
      </c>
      <c r="BL7" s="104">
        <v>306.39999999999998</v>
      </c>
      <c r="BM7" s="288">
        <v>285.60000000000002</v>
      </c>
      <c r="BN7" s="104">
        <v>1354.4</v>
      </c>
      <c r="BO7" s="104">
        <v>1237.7</v>
      </c>
    </row>
    <row r="8" spans="1:67" s="20" customFormat="1" ht="13.5" customHeight="1">
      <c r="A8" s="10" t="s">
        <v>46</v>
      </c>
      <c r="B8" s="104">
        <v>422.7</v>
      </c>
      <c r="C8" s="104">
        <v>427.3</v>
      </c>
      <c r="D8" s="104">
        <v>411.9</v>
      </c>
      <c r="E8" s="104">
        <v>440.9</v>
      </c>
      <c r="F8" s="104">
        <v>448.8</v>
      </c>
      <c r="G8" s="104">
        <v>446.6</v>
      </c>
      <c r="H8" s="104">
        <v>475.7</v>
      </c>
      <c r="I8" s="104">
        <v>458.9</v>
      </c>
      <c r="J8" s="104">
        <v>456.8</v>
      </c>
      <c r="K8" s="104">
        <v>459.4</v>
      </c>
      <c r="L8" s="104">
        <v>450.4</v>
      </c>
      <c r="M8" s="104">
        <v>475</v>
      </c>
      <c r="N8" s="104">
        <v>480</v>
      </c>
      <c r="O8" s="104">
        <v>488</v>
      </c>
      <c r="P8" s="104">
        <v>471.1</v>
      </c>
      <c r="Q8" s="104">
        <v>496.8</v>
      </c>
      <c r="R8" s="104">
        <v>472.1</v>
      </c>
      <c r="S8" s="104">
        <v>496</v>
      </c>
      <c r="T8" s="104">
        <v>441.9</v>
      </c>
      <c r="U8" s="104">
        <v>505.2</v>
      </c>
      <c r="V8" s="104">
        <v>457.4</v>
      </c>
      <c r="W8" s="104">
        <v>456.5</v>
      </c>
      <c r="X8" s="104">
        <v>452.7</v>
      </c>
      <c r="Y8" s="104">
        <v>484.2</v>
      </c>
      <c r="Z8" s="104">
        <v>484.3</v>
      </c>
      <c r="AA8" s="104">
        <v>495.8</v>
      </c>
      <c r="AB8" s="104">
        <v>466.7</v>
      </c>
      <c r="AC8" s="104">
        <v>506.4</v>
      </c>
      <c r="AD8" s="104">
        <v>489.6</v>
      </c>
      <c r="AE8" s="104">
        <v>453</v>
      </c>
      <c r="AF8" s="104">
        <v>415</v>
      </c>
      <c r="AG8" s="104">
        <v>420.9</v>
      </c>
      <c r="AH8" s="104">
        <v>407.4</v>
      </c>
      <c r="AI8" s="104">
        <v>420.3</v>
      </c>
      <c r="AJ8" s="104">
        <v>377.2</v>
      </c>
      <c r="AK8" s="104">
        <v>428.4</v>
      </c>
      <c r="AL8" s="104">
        <v>369.8</v>
      </c>
      <c r="AM8" s="104">
        <v>379.1</v>
      </c>
      <c r="AN8" s="104">
        <v>366.6</v>
      </c>
      <c r="AO8" s="104">
        <v>377.3</v>
      </c>
      <c r="AP8" s="104">
        <v>374.7</v>
      </c>
      <c r="AQ8" s="104">
        <v>360.9</v>
      </c>
      <c r="AR8" s="104">
        <v>345.7</v>
      </c>
      <c r="AS8" s="104">
        <v>355.9</v>
      </c>
      <c r="AT8" s="104">
        <v>326.8</v>
      </c>
      <c r="AU8" s="104">
        <v>319.3</v>
      </c>
      <c r="AV8" s="104">
        <v>310.89999999999998</v>
      </c>
      <c r="AW8" s="104">
        <v>305.39999999999998</v>
      </c>
      <c r="AX8" s="104">
        <v>275.8</v>
      </c>
      <c r="AY8" s="104">
        <v>274.60000000000002</v>
      </c>
      <c r="AZ8" s="104">
        <v>269.3</v>
      </c>
      <c r="BA8" s="104">
        <v>277.89999999999998</v>
      </c>
      <c r="BB8" s="104">
        <v>272.7</v>
      </c>
      <c r="BC8" s="104">
        <v>270.5</v>
      </c>
      <c r="BD8" s="104">
        <v>264.8</v>
      </c>
      <c r="BE8" s="104">
        <v>271.5</v>
      </c>
      <c r="BF8" s="104">
        <v>268.39999999999998</v>
      </c>
      <c r="BG8" s="104">
        <v>275.8</v>
      </c>
      <c r="BH8" s="104">
        <v>264</v>
      </c>
      <c r="BI8" s="104">
        <v>301.8</v>
      </c>
      <c r="BJ8" s="104">
        <v>270.7</v>
      </c>
      <c r="BK8" s="104">
        <v>254.3</v>
      </c>
      <c r="BL8" s="104">
        <v>249.9</v>
      </c>
      <c r="BM8" s="288">
        <v>238.4</v>
      </c>
      <c r="BN8" s="104">
        <v>1110</v>
      </c>
      <c r="BO8" s="104">
        <v>1013.4</v>
      </c>
    </row>
    <row r="9" spans="1:67" s="20" customFormat="1" ht="13.5" customHeight="1">
      <c r="A9" s="10" t="s">
        <v>90</v>
      </c>
      <c r="B9" s="104">
        <v>82.3</v>
      </c>
      <c r="C9" s="104">
        <v>90.9</v>
      </c>
      <c r="D9" s="104">
        <v>88.8</v>
      </c>
      <c r="E9" s="104">
        <v>102.2</v>
      </c>
      <c r="F9" s="104">
        <v>93.3</v>
      </c>
      <c r="G9" s="104">
        <v>107.6</v>
      </c>
      <c r="H9" s="104">
        <v>101.6</v>
      </c>
      <c r="I9" s="104">
        <v>101.7</v>
      </c>
      <c r="J9" s="104">
        <v>117.6</v>
      </c>
      <c r="K9" s="104">
        <v>130.69999999999999</v>
      </c>
      <c r="L9" s="104">
        <v>107.4</v>
      </c>
      <c r="M9" s="104">
        <v>112.3</v>
      </c>
      <c r="N9" s="104">
        <v>104.3</v>
      </c>
      <c r="O9" s="104">
        <v>106.8</v>
      </c>
      <c r="P9" s="104">
        <v>115.6</v>
      </c>
      <c r="Q9" s="104">
        <v>129.4</v>
      </c>
      <c r="R9" s="104">
        <v>82.1</v>
      </c>
      <c r="S9" s="104">
        <v>78.599999999999994</v>
      </c>
      <c r="T9" s="104">
        <v>86.6</v>
      </c>
      <c r="U9" s="104">
        <v>70.5</v>
      </c>
      <c r="V9" s="104">
        <v>112</v>
      </c>
      <c r="W9" s="104">
        <v>129.9</v>
      </c>
      <c r="X9" s="104">
        <v>125.1</v>
      </c>
      <c r="Y9" s="104">
        <v>131.19999999999999</v>
      </c>
      <c r="Z9" s="104">
        <v>122.3</v>
      </c>
      <c r="AA9" s="104">
        <v>137.5</v>
      </c>
      <c r="AB9" s="104">
        <v>137</v>
      </c>
      <c r="AC9" s="104">
        <v>140</v>
      </c>
      <c r="AD9" s="104">
        <v>114</v>
      </c>
      <c r="AE9" s="104">
        <v>111.9</v>
      </c>
      <c r="AF9" s="104">
        <v>96.8</v>
      </c>
      <c r="AG9" s="104">
        <v>93.6</v>
      </c>
      <c r="AH9" s="104">
        <v>100.4</v>
      </c>
      <c r="AI9" s="104">
        <v>91.4</v>
      </c>
      <c r="AJ9" s="104">
        <v>82.3</v>
      </c>
      <c r="AK9" s="104">
        <v>73.5</v>
      </c>
      <c r="AL9" s="104">
        <v>75.900000000000006</v>
      </c>
      <c r="AM9" s="104">
        <v>83</v>
      </c>
      <c r="AN9" s="104">
        <v>76.2</v>
      </c>
      <c r="AO9" s="104">
        <v>90</v>
      </c>
      <c r="AP9" s="104">
        <v>79.3</v>
      </c>
      <c r="AQ9" s="104">
        <v>82.2</v>
      </c>
      <c r="AR9" s="104">
        <v>76.3</v>
      </c>
      <c r="AS9" s="104">
        <v>67.599999999999994</v>
      </c>
      <c r="AT9" s="104">
        <v>63.9</v>
      </c>
      <c r="AU9" s="104">
        <v>72.8</v>
      </c>
      <c r="AV9" s="104">
        <v>60.2</v>
      </c>
      <c r="AW9" s="104">
        <v>48.5</v>
      </c>
      <c r="AX9" s="104">
        <v>87.4</v>
      </c>
      <c r="AY9" s="104">
        <v>51.4</v>
      </c>
      <c r="AZ9" s="104">
        <v>39.799999999999997</v>
      </c>
      <c r="BA9" s="104">
        <v>15.8</v>
      </c>
      <c r="BB9" s="104">
        <v>54.7</v>
      </c>
      <c r="BC9" s="104">
        <v>55.2</v>
      </c>
      <c r="BD9" s="104">
        <v>42.5</v>
      </c>
      <c r="BE9" s="104">
        <v>46.3</v>
      </c>
      <c r="BF9" s="104">
        <v>49.7</v>
      </c>
      <c r="BG9" s="104">
        <v>42.9</v>
      </c>
      <c r="BH9" s="104">
        <v>43.2</v>
      </c>
      <c r="BI9" s="104">
        <v>23.4</v>
      </c>
      <c r="BJ9" s="104">
        <v>38.1</v>
      </c>
      <c r="BK9" s="104">
        <v>41.3</v>
      </c>
      <c r="BL9" s="104">
        <v>32.799999999999997</v>
      </c>
      <c r="BM9" s="288">
        <v>19.3</v>
      </c>
      <c r="BN9" s="104">
        <v>159.19999999999999</v>
      </c>
      <c r="BO9" s="104">
        <v>131.5</v>
      </c>
    </row>
    <row r="10" spans="1:67" s="20" customFormat="1" ht="13.5" customHeight="1">
      <c r="A10" s="10" t="s">
        <v>73</v>
      </c>
      <c r="B10" s="104">
        <v>46458.9</v>
      </c>
      <c r="C10" s="104">
        <v>47409.599999999999</v>
      </c>
      <c r="D10" s="104">
        <v>48108.5</v>
      </c>
      <c r="E10" s="104">
        <v>48934.3</v>
      </c>
      <c r="F10" s="104">
        <v>50258.6</v>
      </c>
      <c r="G10" s="104">
        <v>51594.8</v>
      </c>
      <c r="H10" s="104">
        <v>52677</v>
      </c>
      <c r="I10" s="104">
        <v>53555.4</v>
      </c>
      <c r="J10" s="104">
        <v>55477.9</v>
      </c>
      <c r="K10" s="104">
        <v>57484.5</v>
      </c>
      <c r="L10" s="104">
        <v>58268.1</v>
      </c>
      <c r="M10" s="104">
        <v>59324.800000000003</v>
      </c>
      <c r="N10" s="104">
        <v>60755.1</v>
      </c>
      <c r="O10" s="104">
        <v>62217.9</v>
      </c>
      <c r="P10" s="104">
        <v>63403.1</v>
      </c>
      <c r="Q10" s="104">
        <v>64512.1</v>
      </c>
      <c r="R10" s="104">
        <v>64413.599999999999</v>
      </c>
      <c r="S10" s="104">
        <v>65066.3</v>
      </c>
      <c r="T10" s="104">
        <v>66762.8</v>
      </c>
      <c r="U10" s="104">
        <v>67300.899999999994</v>
      </c>
      <c r="V10" s="104">
        <v>68513.3</v>
      </c>
      <c r="W10" s="104">
        <v>69699</v>
      </c>
      <c r="X10" s="104">
        <v>70870.600000000006</v>
      </c>
      <c r="Y10" s="104">
        <v>72493.899999999994</v>
      </c>
      <c r="Z10" s="104">
        <v>74336.5</v>
      </c>
      <c r="AA10" s="104">
        <v>76662.3</v>
      </c>
      <c r="AB10" s="104">
        <v>79634.7</v>
      </c>
      <c r="AC10" s="104">
        <v>82275.5</v>
      </c>
      <c r="AD10" s="104">
        <v>82835.399999999994</v>
      </c>
      <c r="AE10" s="104">
        <v>79051.5</v>
      </c>
      <c r="AF10" s="104">
        <v>74168.3</v>
      </c>
      <c r="AG10" s="104">
        <v>70823</v>
      </c>
      <c r="AH10" s="104">
        <v>69465.899999999994</v>
      </c>
      <c r="AI10" s="104">
        <v>69966.399999999994</v>
      </c>
      <c r="AJ10" s="104">
        <v>68879</v>
      </c>
      <c r="AK10" s="104">
        <v>67418.100000000006</v>
      </c>
      <c r="AL10" s="104">
        <v>65181.2</v>
      </c>
      <c r="AM10" s="104">
        <v>63879.3</v>
      </c>
      <c r="AN10" s="104">
        <v>64399.3</v>
      </c>
      <c r="AO10" s="104">
        <v>64816.4</v>
      </c>
      <c r="AP10" s="104">
        <v>65254.8</v>
      </c>
      <c r="AQ10" s="104">
        <v>64827.199999999997</v>
      </c>
      <c r="AR10" s="104">
        <v>64443.8</v>
      </c>
      <c r="AS10" s="104">
        <v>63900.3</v>
      </c>
      <c r="AT10" s="104">
        <v>60843.9</v>
      </c>
      <c r="AU10" s="104">
        <v>58272.3</v>
      </c>
      <c r="AV10" s="104">
        <v>56986.6</v>
      </c>
      <c r="AW10" s="104">
        <v>53538</v>
      </c>
      <c r="AX10" s="104">
        <v>50543.5</v>
      </c>
      <c r="AY10" s="104">
        <v>50074.2</v>
      </c>
      <c r="AZ10" s="104">
        <v>50068.5</v>
      </c>
      <c r="BA10" s="104">
        <v>50021.7</v>
      </c>
      <c r="BB10" s="104">
        <v>50339.5</v>
      </c>
      <c r="BC10" s="104">
        <v>50355.3</v>
      </c>
      <c r="BD10" s="104">
        <v>49419.4</v>
      </c>
      <c r="BE10" s="104">
        <v>48795.6</v>
      </c>
      <c r="BF10" s="104">
        <v>49407.199999999997</v>
      </c>
      <c r="BG10" s="104">
        <v>50269.2</v>
      </c>
      <c r="BH10" s="104">
        <v>50619.199999999997</v>
      </c>
      <c r="BI10" s="104">
        <v>50926.8</v>
      </c>
      <c r="BJ10" s="104">
        <v>51029.1</v>
      </c>
      <c r="BK10" s="104">
        <v>49296.6</v>
      </c>
      <c r="BL10" s="104">
        <v>47865.8</v>
      </c>
      <c r="BM10" s="288">
        <v>47164.3</v>
      </c>
      <c r="BN10" s="104">
        <v>50062.6</v>
      </c>
      <c r="BO10" s="104">
        <v>48798.2</v>
      </c>
    </row>
    <row r="11" spans="1:67" s="20" customFormat="1" ht="13.5" customHeight="1">
      <c r="A11" s="10" t="s">
        <v>96</v>
      </c>
      <c r="B11" s="104">
        <v>3804.6</v>
      </c>
      <c r="C11" s="104">
        <v>3883</v>
      </c>
      <c r="D11" s="104">
        <v>3970.7</v>
      </c>
      <c r="E11" s="104">
        <v>4069.4</v>
      </c>
      <c r="F11" s="104">
        <v>4168.1000000000004</v>
      </c>
      <c r="G11" s="104">
        <v>4265.8</v>
      </c>
      <c r="H11" s="104">
        <v>4379.5</v>
      </c>
      <c r="I11" s="104">
        <v>4497.2</v>
      </c>
      <c r="J11" s="104">
        <v>4732.7</v>
      </c>
      <c r="K11" s="104">
        <v>4933.8</v>
      </c>
      <c r="L11" s="104">
        <v>4998.8999999999996</v>
      </c>
      <c r="M11" s="104">
        <v>5107.8</v>
      </c>
      <c r="N11" s="104">
        <v>5212.3999999999996</v>
      </c>
      <c r="O11" s="104">
        <v>5294.4</v>
      </c>
      <c r="P11" s="104">
        <v>5414.1</v>
      </c>
      <c r="Q11" s="104">
        <v>5547.3</v>
      </c>
      <c r="R11" s="104">
        <v>5430.7</v>
      </c>
      <c r="S11" s="104">
        <v>5295.7</v>
      </c>
      <c r="T11" s="104">
        <v>5368.1</v>
      </c>
      <c r="U11" s="104">
        <v>5397.5</v>
      </c>
      <c r="V11" s="104">
        <v>5476.2</v>
      </c>
      <c r="W11" s="104">
        <v>5599.8</v>
      </c>
      <c r="X11" s="104">
        <v>5704.3</v>
      </c>
      <c r="Y11" s="104">
        <v>5868</v>
      </c>
      <c r="Z11" s="104">
        <v>6028.3</v>
      </c>
      <c r="AA11" s="104">
        <v>6161.6</v>
      </c>
      <c r="AB11" s="104">
        <v>6286.7</v>
      </c>
      <c r="AC11" s="104">
        <v>6404.2</v>
      </c>
      <c r="AD11" s="104">
        <v>6380.6</v>
      </c>
      <c r="AE11" s="104">
        <v>6145.1</v>
      </c>
      <c r="AF11" s="104">
        <v>5926.1</v>
      </c>
      <c r="AG11" s="104">
        <v>5749.8</v>
      </c>
      <c r="AH11" s="104">
        <v>5679.1</v>
      </c>
      <c r="AI11" s="104">
        <v>5719.6</v>
      </c>
      <c r="AJ11" s="104">
        <v>5653.3</v>
      </c>
      <c r="AK11" s="104">
        <v>5555</v>
      </c>
      <c r="AL11" s="104">
        <v>5402</v>
      </c>
      <c r="AM11" s="104">
        <v>5307.8</v>
      </c>
      <c r="AN11" s="104">
        <v>5369.2</v>
      </c>
      <c r="AO11" s="104">
        <v>5437.1</v>
      </c>
      <c r="AP11" s="104">
        <v>5476.1</v>
      </c>
      <c r="AQ11" s="104">
        <v>5396.7</v>
      </c>
      <c r="AR11" s="104">
        <v>5324</v>
      </c>
      <c r="AS11" s="104">
        <v>5264</v>
      </c>
      <c r="AT11" s="104">
        <v>5036.8</v>
      </c>
      <c r="AU11" s="104">
        <v>4875.2</v>
      </c>
      <c r="AV11" s="104">
        <v>4792.7</v>
      </c>
      <c r="AW11" s="104">
        <v>4493.3999999999996</v>
      </c>
      <c r="AX11" s="104">
        <v>4200.3999999999996</v>
      </c>
      <c r="AY11" s="104">
        <v>4146.3999999999996</v>
      </c>
      <c r="AZ11" s="104">
        <v>4138.2</v>
      </c>
      <c r="BA11" s="104">
        <v>4125.6000000000004</v>
      </c>
      <c r="BB11" s="104">
        <v>4170.7</v>
      </c>
      <c r="BC11" s="104">
        <v>4195.3</v>
      </c>
      <c r="BD11" s="104">
        <v>4108.6000000000004</v>
      </c>
      <c r="BE11" s="104">
        <v>4044.4</v>
      </c>
      <c r="BF11" s="104">
        <v>4090.6</v>
      </c>
      <c r="BG11" s="104">
        <v>4134.6000000000004</v>
      </c>
      <c r="BH11" s="104">
        <v>4139.3</v>
      </c>
      <c r="BI11" s="104">
        <v>4144.8</v>
      </c>
      <c r="BJ11" s="104">
        <v>4155.8999999999996</v>
      </c>
      <c r="BK11" s="104">
        <v>4029.7</v>
      </c>
      <c r="BL11" s="104">
        <v>3914.1</v>
      </c>
      <c r="BM11" s="288">
        <v>3839.6</v>
      </c>
      <c r="BN11" s="104">
        <v>4113.3999999999996</v>
      </c>
      <c r="BO11" s="104">
        <v>3962.1</v>
      </c>
    </row>
    <row r="12" spans="1:67" s="20" customFormat="1" ht="13.5" customHeight="1">
      <c r="A12" s="10"/>
      <c r="B12" s="190"/>
      <c r="C12" s="190"/>
      <c r="D12" s="190"/>
      <c r="E12" s="190"/>
      <c r="F12" s="190"/>
      <c r="G12" s="190"/>
      <c r="H12" s="190"/>
      <c r="I12" s="190"/>
      <c r="J12" s="190"/>
      <c r="K12" s="190"/>
      <c r="L12" s="190"/>
      <c r="M12" s="190"/>
      <c r="N12" s="190"/>
      <c r="O12" s="190"/>
      <c r="P12" s="190"/>
      <c r="Q12" s="190"/>
      <c r="R12" s="190"/>
      <c r="S12" s="190"/>
      <c r="T12" s="190"/>
      <c r="U12" s="190"/>
      <c r="V12" s="103"/>
      <c r="W12" s="103"/>
      <c r="X12" s="103"/>
      <c r="Y12" s="103"/>
      <c r="Z12" s="103"/>
      <c r="AA12" s="103"/>
      <c r="AB12" s="103"/>
      <c r="AC12" s="103"/>
      <c r="AD12" s="103"/>
      <c r="AE12" s="190"/>
      <c r="AF12" s="103"/>
      <c r="AG12" s="103"/>
      <c r="AH12" s="103"/>
      <c r="AI12" s="190"/>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90"/>
      <c r="BF12" s="190"/>
      <c r="BG12" s="190"/>
      <c r="BH12" s="190"/>
      <c r="BI12" s="190"/>
      <c r="BJ12" s="190"/>
      <c r="BK12" s="190"/>
      <c r="BL12" s="190"/>
      <c r="BM12" s="289"/>
      <c r="BN12" s="190"/>
      <c r="BO12" s="190"/>
    </row>
    <row r="13" spans="1:67" s="20" customFormat="1" ht="13.5" customHeight="1">
      <c r="A13" s="56" t="s">
        <v>77</v>
      </c>
      <c r="B13" s="82">
        <v>3.2000000000000001E-2</v>
      </c>
      <c r="C13" s="82">
        <v>3.2000000000000001E-2</v>
      </c>
      <c r="D13" s="82">
        <v>3.1E-2</v>
      </c>
      <c r="E13" s="82">
        <v>3.1E-2</v>
      </c>
      <c r="F13" s="82">
        <v>3.1E-2</v>
      </c>
      <c r="G13" s="82">
        <v>3.1E-2</v>
      </c>
      <c r="H13" s="82">
        <v>3.2000000000000001E-2</v>
      </c>
      <c r="I13" s="82">
        <v>0.03</v>
      </c>
      <c r="J13" s="82">
        <v>3.1E-2</v>
      </c>
      <c r="K13" s="82">
        <v>3.1E-2</v>
      </c>
      <c r="L13" s="82">
        <v>0.03</v>
      </c>
      <c r="M13" s="82">
        <v>2.9000000000000001E-2</v>
      </c>
      <c r="N13" s="82">
        <v>2.9000000000000001E-2</v>
      </c>
      <c r="O13" s="82">
        <v>2.9000000000000001E-2</v>
      </c>
      <c r="P13" s="82">
        <v>2.8000000000000001E-2</v>
      </c>
      <c r="Q13" s="82">
        <v>0.03</v>
      </c>
      <c r="R13" s="82">
        <v>2.7E-2</v>
      </c>
      <c r="S13" s="82">
        <v>2.5999999999999999E-2</v>
      </c>
      <c r="T13" s="82">
        <v>2.1999999999999999E-2</v>
      </c>
      <c r="U13" s="82">
        <v>2.1999999999999999E-2</v>
      </c>
      <c r="V13" s="82">
        <v>2.5999999999999999E-2</v>
      </c>
      <c r="W13" s="82">
        <v>2.7E-2</v>
      </c>
      <c r="X13" s="82">
        <v>2.5999999999999999E-2</v>
      </c>
      <c r="Y13" s="82">
        <v>2.5999999999999999E-2</v>
      </c>
      <c r="Z13" s="82">
        <v>2.7E-2</v>
      </c>
      <c r="AA13" s="82">
        <v>2.5999999999999999E-2</v>
      </c>
      <c r="AB13" s="82">
        <v>2.5000000000000001E-2</v>
      </c>
      <c r="AC13" s="82">
        <v>2.5999999999999999E-2</v>
      </c>
      <c r="AD13" s="82">
        <v>2.5000000000000001E-2</v>
      </c>
      <c r="AE13" s="82">
        <v>2.4E-2</v>
      </c>
      <c r="AF13" s="82">
        <v>2.3E-2</v>
      </c>
      <c r="AG13" s="82">
        <v>2.3E-2</v>
      </c>
      <c r="AH13" s="82">
        <v>2.4E-2</v>
      </c>
      <c r="AI13" s="82">
        <v>2.4E-2</v>
      </c>
      <c r="AJ13" s="82">
        <v>2.3E-2</v>
      </c>
      <c r="AK13" s="82">
        <v>2.4E-2</v>
      </c>
      <c r="AL13" s="82">
        <v>2.1999999999999999E-2</v>
      </c>
      <c r="AM13" s="82">
        <v>2.3E-2</v>
      </c>
      <c r="AN13" s="82">
        <v>2.3E-2</v>
      </c>
      <c r="AO13" s="82">
        <v>2.3E-2</v>
      </c>
      <c r="AP13" s="82">
        <v>2.3E-2</v>
      </c>
      <c r="AQ13" s="82">
        <v>2.3E-2</v>
      </c>
      <c r="AR13" s="82">
        <v>2.1999999999999999E-2</v>
      </c>
      <c r="AS13" s="82">
        <v>2.1999999999999999E-2</v>
      </c>
      <c r="AT13" s="82">
        <v>2.1000000000000001E-2</v>
      </c>
      <c r="AU13" s="82">
        <v>2.3E-2</v>
      </c>
      <c r="AV13" s="82">
        <v>2.1999999999999999E-2</v>
      </c>
      <c r="AW13" s="82">
        <v>2.1000000000000001E-2</v>
      </c>
      <c r="AX13" s="82">
        <v>2.1000000000000001E-2</v>
      </c>
      <c r="AY13" s="82">
        <v>2.1000000000000001E-2</v>
      </c>
      <c r="AZ13" s="82">
        <v>2.1000000000000001E-2</v>
      </c>
      <c r="BA13" s="82">
        <v>2.1999999999999999E-2</v>
      </c>
      <c r="BB13" s="82">
        <v>2.1999999999999999E-2</v>
      </c>
      <c r="BC13" s="82">
        <v>2.1999999999999999E-2</v>
      </c>
      <c r="BD13" s="82">
        <v>2.1000000000000001E-2</v>
      </c>
      <c r="BE13" s="82">
        <v>2.1999999999999999E-2</v>
      </c>
      <c r="BF13" s="82">
        <v>2.1999999999999999E-2</v>
      </c>
      <c r="BG13" s="82">
        <v>2.1999999999999999E-2</v>
      </c>
      <c r="BH13" s="82">
        <v>2.1000000000000001E-2</v>
      </c>
      <c r="BI13" s="82">
        <v>2.1000000000000001E-2</v>
      </c>
      <c r="BJ13" s="82">
        <v>0.02</v>
      </c>
      <c r="BK13" s="82">
        <v>0.02</v>
      </c>
      <c r="BL13" s="82">
        <v>2.1000000000000001E-2</v>
      </c>
      <c r="BM13" s="286">
        <v>0.02</v>
      </c>
      <c r="BN13" s="82">
        <v>2.1000000000000001E-2</v>
      </c>
      <c r="BO13" s="82">
        <v>0.02</v>
      </c>
    </row>
    <row r="14" spans="1:67" s="20" customFormat="1" ht="13.5" customHeight="1">
      <c r="A14" s="105" t="s">
        <v>75</v>
      </c>
      <c r="B14" s="82">
        <v>4.7E-2</v>
      </c>
      <c r="C14" s="82">
        <v>4.8000000000000001E-2</v>
      </c>
      <c r="D14" s="82">
        <v>4.5999999999999999E-2</v>
      </c>
      <c r="E14" s="82">
        <v>4.8000000000000001E-2</v>
      </c>
      <c r="F14" s="82">
        <v>4.7E-2</v>
      </c>
      <c r="G14" s="82">
        <v>4.7E-2</v>
      </c>
      <c r="H14" s="82">
        <v>4.8000000000000001E-2</v>
      </c>
      <c r="I14" s="82">
        <v>4.4999999999999998E-2</v>
      </c>
      <c r="J14" s="82">
        <v>4.4999999999999998E-2</v>
      </c>
      <c r="K14" s="82">
        <v>4.3999999999999997E-2</v>
      </c>
      <c r="L14" s="82">
        <v>4.2000000000000003E-2</v>
      </c>
      <c r="M14" s="82">
        <v>4.2999999999999997E-2</v>
      </c>
      <c r="N14" s="82">
        <v>4.2000000000000003E-2</v>
      </c>
      <c r="O14" s="82">
        <v>4.2000000000000003E-2</v>
      </c>
      <c r="P14" s="82">
        <v>4.1000000000000002E-2</v>
      </c>
      <c r="Q14" s="82">
        <v>4.2999999999999997E-2</v>
      </c>
      <c r="R14" s="82">
        <v>3.6999999999999998E-2</v>
      </c>
      <c r="S14" s="82">
        <v>3.7999999999999999E-2</v>
      </c>
      <c r="T14" s="82">
        <v>3.4000000000000002E-2</v>
      </c>
      <c r="U14" s="82">
        <v>3.5999999999999997E-2</v>
      </c>
      <c r="V14" s="82">
        <v>3.6999999999999998E-2</v>
      </c>
      <c r="W14" s="82">
        <v>3.6999999999999998E-2</v>
      </c>
      <c r="X14" s="82">
        <v>3.5999999999999997E-2</v>
      </c>
      <c r="Y14" s="82">
        <v>3.7999999999999999E-2</v>
      </c>
      <c r="Z14" s="82">
        <v>3.5999999999999997E-2</v>
      </c>
      <c r="AA14" s="82">
        <v>3.5999999999999997E-2</v>
      </c>
      <c r="AB14" s="82">
        <v>3.4000000000000002E-2</v>
      </c>
      <c r="AC14" s="82">
        <v>3.5000000000000003E-2</v>
      </c>
      <c r="AD14" s="82">
        <v>3.2000000000000001E-2</v>
      </c>
      <c r="AE14" s="82">
        <v>3.1E-2</v>
      </c>
      <c r="AF14" s="82">
        <v>0.03</v>
      </c>
      <c r="AG14" s="82">
        <v>3.2000000000000001E-2</v>
      </c>
      <c r="AH14" s="82">
        <v>3.2000000000000001E-2</v>
      </c>
      <c r="AI14" s="82">
        <v>3.2000000000000001E-2</v>
      </c>
      <c r="AJ14" s="82">
        <v>2.9000000000000001E-2</v>
      </c>
      <c r="AK14" s="82">
        <v>3.1E-2</v>
      </c>
      <c r="AL14" s="82">
        <v>0.03</v>
      </c>
      <c r="AM14" s="82">
        <v>3.1E-2</v>
      </c>
      <c r="AN14" s="82">
        <v>0.03</v>
      </c>
      <c r="AO14" s="82">
        <v>3.1E-2</v>
      </c>
      <c r="AP14" s="82">
        <v>0.03</v>
      </c>
      <c r="AQ14" s="82">
        <v>0.03</v>
      </c>
      <c r="AR14" s="82">
        <v>2.9000000000000001E-2</v>
      </c>
      <c r="AS14" s="82">
        <v>2.8000000000000001E-2</v>
      </c>
      <c r="AT14" s="82">
        <v>2.8000000000000001E-2</v>
      </c>
      <c r="AU14" s="82">
        <v>2.9000000000000001E-2</v>
      </c>
      <c r="AV14" s="82">
        <v>2.8000000000000001E-2</v>
      </c>
      <c r="AW14" s="82">
        <v>2.8000000000000001E-2</v>
      </c>
      <c r="AX14" s="82">
        <v>2.8000000000000001E-2</v>
      </c>
      <c r="AY14" s="82">
        <v>2.8000000000000001E-2</v>
      </c>
      <c r="AZ14" s="82">
        <v>2.7E-2</v>
      </c>
      <c r="BA14" s="82">
        <v>2.8000000000000001E-2</v>
      </c>
      <c r="BB14" s="82">
        <v>2.8000000000000001E-2</v>
      </c>
      <c r="BC14" s="82">
        <v>2.8000000000000001E-2</v>
      </c>
      <c r="BD14" s="82">
        <v>2.7E-2</v>
      </c>
      <c r="BE14" s="82">
        <v>2.8000000000000001E-2</v>
      </c>
      <c r="BF14" s="82">
        <v>2.8000000000000001E-2</v>
      </c>
      <c r="BG14" s="82">
        <v>2.7E-2</v>
      </c>
      <c r="BH14" s="82">
        <v>2.5999999999999999E-2</v>
      </c>
      <c r="BI14" s="82">
        <v>2.5999999999999999E-2</v>
      </c>
      <c r="BJ14" s="82">
        <v>2.5999999999999999E-2</v>
      </c>
      <c r="BK14" s="82">
        <v>2.5999999999999999E-2</v>
      </c>
      <c r="BL14" s="82">
        <v>2.5999999999999999E-2</v>
      </c>
      <c r="BM14" s="286">
        <v>2.4E-2</v>
      </c>
      <c r="BN14" s="82">
        <v>2.7E-2</v>
      </c>
      <c r="BO14" s="82">
        <v>2.5000000000000001E-2</v>
      </c>
    </row>
    <row r="15" spans="1:67" s="20" customFormat="1" ht="13.5" customHeight="1">
      <c r="A15" s="56" t="s">
        <v>76</v>
      </c>
      <c r="B15" s="82">
        <v>3.5999999999999997E-2</v>
      </c>
      <c r="C15" s="82">
        <v>3.5999999999999997E-2</v>
      </c>
      <c r="D15" s="82">
        <v>3.4000000000000002E-2</v>
      </c>
      <c r="E15" s="82">
        <v>3.5999999999999997E-2</v>
      </c>
      <c r="F15" s="82">
        <v>3.5999999999999997E-2</v>
      </c>
      <c r="G15" s="82">
        <v>3.5000000000000003E-2</v>
      </c>
      <c r="H15" s="82">
        <v>3.5999999999999997E-2</v>
      </c>
      <c r="I15" s="82">
        <v>3.4000000000000002E-2</v>
      </c>
      <c r="J15" s="82">
        <v>3.3000000000000002E-2</v>
      </c>
      <c r="K15" s="82">
        <v>3.2000000000000001E-2</v>
      </c>
      <c r="L15" s="82">
        <v>3.1E-2</v>
      </c>
      <c r="M15" s="82">
        <v>3.2000000000000001E-2</v>
      </c>
      <c r="N15" s="82">
        <v>3.2000000000000001E-2</v>
      </c>
      <c r="O15" s="82">
        <v>3.1E-2</v>
      </c>
      <c r="P15" s="82">
        <v>0.03</v>
      </c>
      <c r="Q15" s="82">
        <v>3.1E-2</v>
      </c>
      <c r="R15" s="82">
        <v>2.9000000000000001E-2</v>
      </c>
      <c r="S15" s="82">
        <v>0.03</v>
      </c>
      <c r="T15" s="82">
        <v>2.5999999999999999E-2</v>
      </c>
      <c r="U15" s="82">
        <v>0.03</v>
      </c>
      <c r="V15" s="82">
        <v>2.7E-2</v>
      </c>
      <c r="W15" s="82">
        <v>2.5999999999999999E-2</v>
      </c>
      <c r="X15" s="82">
        <v>2.5999999999999999E-2</v>
      </c>
      <c r="Y15" s="82">
        <v>2.7E-2</v>
      </c>
      <c r="Z15" s="82">
        <v>2.5999999999999999E-2</v>
      </c>
      <c r="AA15" s="82">
        <v>2.5999999999999999E-2</v>
      </c>
      <c r="AB15" s="82">
        <v>2.3E-2</v>
      </c>
      <c r="AC15" s="82">
        <v>2.5000000000000001E-2</v>
      </c>
      <c r="AD15" s="82">
        <v>2.4E-2</v>
      </c>
      <c r="AE15" s="82">
        <v>2.3E-2</v>
      </c>
      <c r="AF15" s="82">
        <v>2.1999999999999999E-2</v>
      </c>
      <c r="AG15" s="82">
        <v>2.4E-2</v>
      </c>
      <c r="AH15" s="82">
        <v>2.3E-2</v>
      </c>
      <c r="AI15" s="82">
        <v>2.4E-2</v>
      </c>
      <c r="AJ15" s="82">
        <v>2.1999999999999999E-2</v>
      </c>
      <c r="AK15" s="82">
        <v>2.5000000000000001E-2</v>
      </c>
      <c r="AL15" s="82">
        <v>2.3E-2</v>
      </c>
      <c r="AM15" s="82">
        <v>2.4E-2</v>
      </c>
      <c r="AN15" s="82">
        <v>2.3E-2</v>
      </c>
      <c r="AO15" s="82">
        <v>2.3E-2</v>
      </c>
      <c r="AP15" s="82">
        <v>2.3E-2</v>
      </c>
      <c r="AQ15" s="82">
        <v>2.1999999999999999E-2</v>
      </c>
      <c r="AR15" s="82">
        <v>2.1000000000000001E-2</v>
      </c>
      <c r="AS15" s="82">
        <v>2.1999999999999999E-2</v>
      </c>
      <c r="AT15" s="82">
        <v>2.1000000000000001E-2</v>
      </c>
      <c r="AU15" s="82">
        <v>2.1999999999999999E-2</v>
      </c>
      <c r="AV15" s="82">
        <v>2.1999999999999999E-2</v>
      </c>
      <c r="AW15" s="82">
        <v>2.3E-2</v>
      </c>
      <c r="AX15" s="82">
        <v>2.1999999999999999E-2</v>
      </c>
      <c r="AY15" s="82">
        <v>2.1999999999999999E-2</v>
      </c>
      <c r="AZ15" s="82">
        <v>2.1999999999999999E-2</v>
      </c>
      <c r="BA15" s="82">
        <v>2.1999999999999999E-2</v>
      </c>
      <c r="BB15" s="82">
        <v>2.1999999999999999E-2</v>
      </c>
      <c r="BC15" s="82">
        <v>2.1000000000000001E-2</v>
      </c>
      <c r="BD15" s="82">
        <v>2.1000000000000001E-2</v>
      </c>
      <c r="BE15" s="82">
        <v>2.1999999999999999E-2</v>
      </c>
      <c r="BF15" s="82">
        <v>2.1999999999999999E-2</v>
      </c>
      <c r="BG15" s="82">
        <v>2.1999999999999999E-2</v>
      </c>
      <c r="BH15" s="82">
        <v>2.1000000000000001E-2</v>
      </c>
      <c r="BI15" s="82">
        <v>2.4E-2</v>
      </c>
      <c r="BJ15" s="82">
        <v>2.1000000000000001E-2</v>
      </c>
      <c r="BK15" s="82">
        <v>2.1000000000000001E-2</v>
      </c>
      <c r="BL15" s="82">
        <v>2.1000000000000001E-2</v>
      </c>
      <c r="BM15" s="286">
        <v>0.02</v>
      </c>
      <c r="BN15" s="82">
        <v>2.1999999999999999E-2</v>
      </c>
      <c r="BO15" s="82">
        <v>2.1000000000000001E-2</v>
      </c>
    </row>
    <row r="16" spans="1:67" s="20" customFormat="1" ht="13.5" customHeight="1">
      <c r="A16" s="56" t="s">
        <v>74</v>
      </c>
      <c r="B16" s="82">
        <v>0.15</v>
      </c>
      <c r="C16" s="82">
        <v>0.16</v>
      </c>
      <c r="D16" s="82">
        <v>0.161</v>
      </c>
      <c r="E16" s="82">
        <v>0.17399999999999999</v>
      </c>
      <c r="F16" s="82">
        <v>0.158</v>
      </c>
      <c r="G16" s="82">
        <v>0.17799999999999999</v>
      </c>
      <c r="H16" s="82">
        <v>0.16</v>
      </c>
      <c r="I16" s="82">
        <v>0.16800000000000001</v>
      </c>
      <c r="J16" s="82">
        <v>0.187</v>
      </c>
      <c r="K16" s="82">
        <v>0.20699999999999999</v>
      </c>
      <c r="L16" s="82">
        <v>0.17499999999999999</v>
      </c>
      <c r="M16" s="82">
        <v>0.17499999999999999</v>
      </c>
      <c r="N16" s="82">
        <v>0.16400000000000001</v>
      </c>
      <c r="O16" s="82">
        <v>0.16500000000000001</v>
      </c>
      <c r="P16" s="82">
        <v>0.17799999999999999</v>
      </c>
      <c r="Q16" s="82">
        <v>0.187</v>
      </c>
      <c r="R16" s="82">
        <v>0.13700000000000001</v>
      </c>
      <c r="S16" s="82">
        <v>0.129</v>
      </c>
      <c r="T16" s="82">
        <v>0.151</v>
      </c>
      <c r="U16" s="82">
        <v>0.11700000000000001</v>
      </c>
      <c r="V16" s="82">
        <v>0.17899999999999999</v>
      </c>
      <c r="W16" s="82">
        <v>0.19900000000000001</v>
      </c>
      <c r="X16" s="82">
        <v>0.19600000000000001</v>
      </c>
      <c r="Y16" s="82">
        <v>0.19</v>
      </c>
      <c r="Z16" s="82">
        <v>0.184</v>
      </c>
      <c r="AA16" s="82">
        <v>0.19700000000000001</v>
      </c>
      <c r="AB16" s="82">
        <v>0.20399999999999999</v>
      </c>
      <c r="AC16" s="82">
        <v>0.19600000000000001</v>
      </c>
      <c r="AD16" s="82">
        <v>0.17299999999999999</v>
      </c>
      <c r="AE16" s="82">
        <v>0.18099999999999999</v>
      </c>
      <c r="AF16" s="82">
        <v>0.17299999999999999</v>
      </c>
      <c r="AG16" s="82">
        <v>0.16600000000000001</v>
      </c>
      <c r="AH16" s="82">
        <v>0.18099999999999999</v>
      </c>
      <c r="AI16" s="82">
        <v>0.16400000000000001</v>
      </c>
      <c r="AJ16" s="82">
        <v>0.16300000000000001</v>
      </c>
      <c r="AK16" s="82">
        <v>0.13900000000000001</v>
      </c>
      <c r="AL16" s="82">
        <v>0.157</v>
      </c>
      <c r="AM16" s="82">
        <v>0.16800000000000001</v>
      </c>
      <c r="AN16" s="82">
        <v>0.159</v>
      </c>
      <c r="AO16" s="82">
        <v>0.17899999999999999</v>
      </c>
      <c r="AP16" s="82">
        <v>0.161</v>
      </c>
      <c r="AQ16" s="82">
        <v>0.17199999999999999</v>
      </c>
      <c r="AR16" s="82">
        <v>0.16600000000000001</v>
      </c>
      <c r="AS16" s="82">
        <v>0.151</v>
      </c>
      <c r="AT16" s="82">
        <v>0.152</v>
      </c>
      <c r="AU16" s="82">
        <v>0.17100000000000001</v>
      </c>
      <c r="AV16" s="82">
        <v>0.14899999999999999</v>
      </c>
      <c r="AW16" s="82">
        <v>0.129</v>
      </c>
      <c r="AX16" s="82">
        <v>0.248</v>
      </c>
      <c r="AY16" s="82">
        <v>0.14699999999999999</v>
      </c>
      <c r="AZ16" s="82">
        <v>0.12</v>
      </c>
      <c r="BA16" s="82">
        <v>4.3999999999999997E-2</v>
      </c>
      <c r="BB16" s="82">
        <v>0.155</v>
      </c>
      <c r="BC16" s="82">
        <v>0.156</v>
      </c>
      <c r="BD16" s="82">
        <v>0.128</v>
      </c>
      <c r="BE16" s="82">
        <v>0.13600000000000001</v>
      </c>
      <c r="BF16" s="82">
        <v>0.14499999999999999</v>
      </c>
      <c r="BG16" s="82">
        <v>0.125</v>
      </c>
      <c r="BH16" s="82">
        <v>0.13</v>
      </c>
      <c r="BI16" s="82">
        <v>6.9000000000000006E-2</v>
      </c>
      <c r="BJ16" s="82">
        <v>0.115</v>
      </c>
      <c r="BK16" s="82">
        <v>0.13100000000000001</v>
      </c>
      <c r="BL16" s="82">
        <v>0.107</v>
      </c>
      <c r="BM16" s="286">
        <v>6.8000000000000005E-2</v>
      </c>
      <c r="BN16" s="82">
        <v>0.11799999999999999</v>
      </c>
      <c r="BO16" s="82">
        <v>0.106</v>
      </c>
    </row>
    <row r="17" spans="1:67" s="20" customFormat="1" ht="13.5" customHeight="1">
      <c r="A17" s="56" t="s">
        <v>101</v>
      </c>
      <c r="B17" s="82">
        <v>7.0000000000000001E-3</v>
      </c>
      <c r="C17" s="82">
        <v>8.0000000000000002E-3</v>
      </c>
      <c r="D17" s="82">
        <v>7.0000000000000001E-3</v>
      </c>
      <c r="E17" s="82">
        <v>8.0000000000000002E-3</v>
      </c>
      <c r="F17" s="82">
        <v>7.0000000000000001E-3</v>
      </c>
      <c r="G17" s="82">
        <v>8.0000000000000002E-3</v>
      </c>
      <c r="H17" s="82">
        <v>8.0000000000000002E-3</v>
      </c>
      <c r="I17" s="82">
        <v>8.0000000000000002E-3</v>
      </c>
      <c r="J17" s="82">
        <v>8.0000000000000002E-3</v>
      </c>
      <c r="K17" s="82">
        <v>8.9999999999999993E-3</v>
      </c>
      <c r="L17" s="82">
        <v>7.0000000000000001E-3</v>
      </c>
      <c r="M17" s="82">
        <v>8.0000000000000002E-3</v>
      </c>
      <c r="N17" s="82">
        <v>7.0000000000000001E-3</v>
      </c>
      <c r="O17" s="82">
        <v>7.0000000000000001E-3</v>
      </c>
      <c r="P17" s="82">
        <v>7.0000000000000001E-3</v>
      </c>
      <c r="Q17" s="82">
        <v>8.0000000000000002E-3</v>
      </c>
      <c r="R17" s="82">
        <v>5.0000000000000001E-3</v>
      </c>
      <c r="S17" s="82">
        <v>5.0000000000000001E-3</v>
      </c>
      <c r="T17" s="82">
        <v>5.0000000000000001E-3</v>
      </c>
      <c r="U17" s="82">
        <v>4.0000000000000001E-3</v>
      </c>
      <c r="V17" s="82">
        <v>7.0000000000000001E-3</v>
      </c>
      <c r="W17" s="82">
        <v>7.0000000000000001E-3</v>
      </c>
      <c r="X17" s="82">
        <v>7.0000000000000001E-3</v>
      </c>
      <c r="Y17" s="82">
        <v>7.0000000000000001E-3</v>
      </c>
      <c r="Z17" s="82">
        <v>7.0000000000000001E-3</v>
      </c>
      <c r="AA17" s="82">
        <v>7.0000000000000001E-3</v>
      </c>
      <c r="AB17" s="82">
        <v>7.0000000000000001E-3</v>
      </c>
      <c r="AC17" s="82">
        <v>7.0000000000000001E-3</v>
      </c>
      <c r="AD17" s="82">
        <v>6.0000000000000001E-3</v>
      </c>
      <c r="AE17" s="82">
        <v>6.0000000000000001E-3</v>
      </c>
      <c r="AF17" s="82">
        <v>5.0000000000000001E-3</v>
      </c>
      <c r="AG17" s="82">
        <v>5.0000000000000001E-3</v>
      </c>
      <c r="AH17" s="82">
        <v>6.0000000000000001E-3</v>
      </c>
      <c r="AI17" s="82">
        <v>5.0000000000000001E-3</v>
      </c>
      <c r="AJ17" s="82">
        <v>5.0000000000000001E-3</v>
      </c>
      <c r="AK17" s="82">
        <v>4.0000000000000001E-3</v>
      </c>
      <c r="AL17" s="82">
        <v>5.0000000000000001E-3</v>
      </c>
      <c r="AM17" s="82">
        <v>5.0000000000000001E-3</v>
      </c>
      <c r="AN17" s="82">
        <v>5.0000000000000001E-3</v>
      </c>
      <c r="AO17" s="82">
        <v>6.0000000000000001E-3</v>
      </c>
      <c r="AP17" s="82">
        <v>5.0000000000000001E-3</v>
      </c>
      <c r="AQ17" s="82">
        <v>5.0000000000000001E-3</v>
      </c>
      <c r="AR17" s="82">
        <v>5.0000000000000001E-3</v>
      </c>
      <c r="AS17" s="82">
        <v>4.0000000000000001E-3</v>
      </c>
      <c r="AT17" s="82">
        <v>4.0000000000000001E-3</v>
      </c>
      <c r="AU17" s="82">
        <v>5.0000000000000001E-3</v>
      </c>
      <c r="AV17" s="82">
        <v>4.0000000000000001E-3</v>
      </c>
      <c r="AW17" s="82">
        <v>4.0000000000000001E-3</v>
      </c>
      <c r="AX17" s="82">
        <v>7.0000000000000001E-3</v>
      </c>
      <c r="AY17" s="82">
        <v>4.0000000000000001E-3</v>
      </c>
      <c r="AZ17" s="82">
        <v>3.0000000000000001E-3</v>
      </c>
      <c r="BA17" s="82">
        <v>1E-3</v>
      </c>
      <c r="BB17" s="82">
        <v>4.0000000000000001E-3</v>
      </c>
      <c r="BC17" s="82">
        <v>4.0000000000000001E-3</v>
      </c>
      <c r="BD17" s="82">
        <v>3.0000000000000001E-3</v>
      </c>
      <c r="BE17" s="82">
        <v>4.0000000000000001E-3</v>
      </c>
      <c r="BF17" s="82">
        <v>4.0000000000000001E-3</v>
      </c>
      <c r="BG17" s="82">
        <v>3.0000000000000001E-3</v>
      </c>
      <c r="BH17" s="82">
        <v>3.0000000000000001E-3</v>
      </c>
      <c r="BI17" s="82">
        <v>2E-3</v>
      </c>
      <c r="BJ17" s="82">
        <v>3.0000000000000001E-3</v>
      </c>
      <c r="BK17" s="82">
        <v>3.0000000000000001E-3</v>
      </c>
      <c r="BL17" s="82">
        <v>3.0000000000000001E-3</v>
      </c>
      <c r="BM17" s="286">
        <v>2E-3</v>
      </c>
      <c r="BN17" s="82">
        <v>3.0000000000000001E-3</v>
      </c>
      <c r="BO17" s="82">
        <v>3.0000000000000001E-3</v>
      </c>
    </row>
    <row r="18" spans="1:67" s="20" customFormat="1" ht="13.5" customHeight="1">
      <c r="A18" s="105" t="s">
        <v>102</v>
      </c>
      <c r="B18" s="82">
        <v>8.6999999999999994E-2</v>
      </c>
      <c r="C18" s="82">
        <v>9.4E-2</v>
      </c>
      <c r="D18" s="82">
        <v>8.8999999999999996E-2</v>
      </c>
      <c r="E18" s="82">
        <v>0.1</v>
      </c>
      <c r="F18" s="82">
        <v>0.09</v>
      </c>
      <c r="G18" s="82">
        <v>0.10100000000000001</v>
      </c>
      <c r="H18" s="82">
        <v>9.2999999999999999E-2</v>
      </c>
      <c r="I18" s="82">
        <v>0.09</v>
      </c>
      <c r="J18" s="82">
        <v>9.9000000000000005E-2</v>
      </c>
      <c r="K18" s="82">
        <v>0.106</v>
      </c>
      <c r="L18" s="82">
        <v>8.5999999999999993E-2</v>
      </c>
      <c r="M18" s="82">
        <v>8.7999999999999995E-2</v>
      </c>
      <c r="N18" s="82">
        <v>0.08</v>
      </c>
      <c r="O18" s="82">
        <v>8.1000000000000003E-2</v>
      </c>
      <c r="P18" s="82">
        <v>8.5000000000000006E-2</v>
      </c>
      <c r="Q18" s="82">
        <v>9.2999999999999999E-2</v>
      </c>
      <c r="R18" s="82">
        <v>0.06</v>
      </c>
      <c r="S18" s="82">
        <v>5.8999999999999997E-2</v>
      </c>
      <c r="T18" s="82">
        <v>6.5000000000000002E-2</v>
      </c>
      <c r="U18" s="82">
        <v>5.1999999999999998E-2</v>
      </c>
      <c r="V18" s="82">
        <v>8.2000000000000003E-2</v>
      </c>
      <c r="W18" s="82">
        <v>9.2999999999999999E-2</v>
      </c>
      <c r="X18" s="82">
        <v>8.7999999999999995E-2</v>
      </c>
      <c r="Y18" s="82">
        <v>8.8999999999999996E-2</v>
      </c>
      <c r="Z18" s="82">
        <v>8.1000000000000003E-2</v>
      </c>
      <c r="AA18" s="82">
        <v>8.8999999999999996E-2</v>
      </c>
      <c r="AB18" s="82">
        <v>8.6999999999999994E-2</v>
      </c>
      <c r="AC18" s="82">
        <v>8.6999999999999994E-2</v>
      </c>
      <c r="AD18" s="82">
        <v>7.0999999999999994E-2</v>
      </c>
      <c r="AE18" s="82">
        <v>7.2999999999999995E-2</v>
      </c>
      <c r="AF18" s="82">
        <v>6.5000000000000002E-2</v>
      </c>
      <c r="AG18" s="82">
        <v>6.5000000000000002E-2</v>
      </c>
      <c r="AH18" s="82">
        <v>7.0999999999999994E-2</v>
      </c>
      <c r="AI18" s="82">
        <v>6.4000000000000001E-2</v>
      </c>
      <c r="AJ18" s="82">
        <v>5.8000000000000003E-2</v>
      </c>
      <c r="AK18" s="82">
        <v>5.2999999999999999E-2</v>
      </c>
      <c r="AL18" s="82">
        <v>5.6000000000000001E-2</v>
      </c>
      <c r="AM18" s="82">
        <v>6.3E-2</v>
      </c>
      <c r="AN18" s="82">
        <v>5.7000000000000002E-2</v>
      </c>
      <c r="AO18" s="82">
        <v>6.6000000000000003E-2</v>
      </c>
      <c r="AP18" s="82">
        <v>5.8000000000000003E-2</v>
      </c>
      <c r="AQ18" s="82">
        <v>6.0999999999999999E-2</v>
      </c>
      <c r="AR18" s="82">
        <v>5.7000000000000002E-2</v>
      </c>
      <c r="AS18" s="82">
        <v>5.0999999999999997E-2</v>
      </c>
      <c r="AT18" s="82">
        <v>5.0999999999999997E-2</v>
      </c>
      <c r="AU18" s="82">
        <v>0.06</v>
      </c>
      <c r="AV18" s="82">
        <v>0.05</v>
      </c>
      <c r="AW18" s="82">
        <v>4.2999999999999997E-2</v>
      </c>
      <c r="AX18" s="82">
        <v>8.3000000000000004E-2</v>
      </c>
      <c r="AY18" s="82">
        <v>0.05</v>
      </c>
      <c r="AZ18" s="82">
        <v>3.9E-2</v>
      </c>
      <c r="BA18" s="82">
        <v>1.4999999999999999E-2</v>
      </c>
      <c r="BB18" s="82">
        <v>5.1999999999999998E-2</v>
      </c>
      <c r="BC18" s="82">
        <v>5.2999999999999999E-2</v>
      </c>
      <c r="BD18" s="82">
        <v>4.1000000000000002E-2</v>
      </c>
      <c r="BE18" s="82">
        <v>4.5999999999999999E-2</v>
      </c>
      <c r="BF18" s="82">
        <v>4.9000000000000002E-2</v>
      </c>
      <c r="BG18" s="82">
        <v>4.1000000000000002E-2</v>
      </c>
      <c r="BH18" s="82">
        <v>4.2000000000000003E-2</v>
      </c>
      <c r="BI18" s="82">
        <v>2.3E-2</v>
      </c>
      <c r="BJ18" s="82">
        <v>3.6999999999999998E-2</v>
      </c>
      <c r="BK18" s="82">
        <v>4.1000000000000002E-2</v>
      </c>
      <c r="BL18" s="82">
        <v>3.3000000000000002E-2</v>
      </c>
      <c r="BM18" s="286">
        <v>0.02</v>
      </c>
      <c r="BN18" s="82">
        <v>3.9E-2</v>
      </c>
      <c r="BO18" s="82">
        <v>3.3000000000000002E-2</v>
      </c>
    </row>
    <row r="19" spans="1:67" s="20" customFormat="1" ht="13.5" customHeight="1">
      <c r="A19" s="105"/>
      <c r="B19" s="189"/>
      <c r="C19" s="189"/>
      <c r="D19" s="189"/>
      <c r="E19" s="189"/>
      <c r="F19" s="189"/>
      <c r="G19" s="189"/>
      <c r="H19" s="189"/>
      <c r="I19" s="189"/>
      <c r="J19" s="189"/>
      <c r="K19" s="189"/>
      <c r="L19" s="189"/>
      <c r="M19" s="189"/>
      <c r="N19" s="189"/>
      <c r="O19" s="189"/>
      <c r="P19" s="189"/>
      <c r="Q19" s="189"/>
      <c r="R19" s="189"/>
      <c r="S19" s="189"/>
      <c r="T19" s="189"/>
      <c r="U19" s="189"/>
      <c r="V19" s="81"/>
      <c r="W19" s="81"/>
      <c r="X19" s="81"/>
      <c r="Y19" s="81"/>
      <c r="Z19" s="81"/>
      <c r="AA19" s="81"/>
      <c r="AB19" s="81"/>
      <c r="AC19" s="81"/>
      <c r="AD19" s="81"/>
      <c r="AE19" s="189"/>
      <c r="AF19" s="81"/>
      <c r="AG19" s="81"/>
      <c r="AH19" s="81"/>
      <c r="AI19" s="189"/>
      <c r="AJ19" s="81"/>
      <c r="AK19" s="81"/>
      <c r="AL19" s="81"/>
      <c r="AM19" s="81"/>
      <c r="AN19" s="81"/>
      <c r="AO19" s="81"/>
      <c r="AP19" s="81"/>
      <c r="AQ19" s="81"/>
      <c r="AR19" s="81"/>
      <c r="AS19" s="81"/>
      <c r="AT19" s="81"/>
      <c r="AU19" s="81"/>
      <c r="AV19" s="81"/>
      <c r="AW19" s="81"/>
      <c r="AX19" s="81"/>
      <c r="AY19" s="81"/>
      <c r="AZ19" s="81"/>
      <c r="BA19" s="81"/>
      <c r="BB19" s="81"/>
      <c r="BC19" s="81"/>
      <c r="BD19" s="81"/>
      <c r="BE19" s="189"/>
      <c r="BF19" s="189"/>
      <c r="BG19" s="189"/>
      <c r="BH19" s="189"/>
      <c r="BI19" s="189"/>
      <c r="BJ19" s="189"/>
      <c r="BK19" s="189"/>
      <c r="BL19" s="189"/>
      <c r="BM19" s="290"/>
      <c r="BN19" s="189"/>
      <c r="BO19" s="189"/>
    </row>
    <row r="20" spans="1:67" s="20" customFormat="1" ht="13.5" customHeight="1">
      <c r="A20" s="10" t="s">
        <v>43</v>
      </c>
      <c r="B20" s="104">
        <v>175.3</v>
      </c>
      <c r="C20" s="104">
        <v>190.8</v>
      </c>
      <c r="D20" s="104">
        <v>182</v>
      </c>
      <c r="E20" s="104">
        <v>201.3</v>
      </c>
      <c r="F20" s="104">
        <v>194.6</v>
      </c>
      <c r="G20" s="104">
        <v>208.9</v>
      </c>
      <c r="H20" s="104">
        <v>216.3</v>
      </c>
      <c r="I20" s="104">
        <v>203.4</v>
      </c>
      <c r="J20" s="104">
        <v>200.5</v>
      </c>
      <c r="K20" s="104">
        <v>192.3</v>
      </c>
      <c r="L20" s="104">
        <v>183.8</v>
      </c>
      <c r="M20" s="104">
        <v>207.8</v>
      </c>
      <c r="N20" s="104">
        <v>193.4</v>
      </c>
      <c r="O20" s="104">
        <v>197.5</v>
      </c>
      <c r="P20" s="104">
        <v>203.7</v>
      </c>
      <c r="Q20" s="104">
        <v>209.7</v>
      </c>
      <c r="R20" s="104">
        <v>157</v>
      </c>
      <c r="S20" s="104">
        <v>189.5</v>
      </c>
      <c r="T20" s="104">
        <v>201.1</v>
      </c>
      <c r="U20" s="104">
        <v>241.1</v>
      </c>
      <c r="V20" s="104">
        <v>173.3</v>
      </c>
      <c r="W20" s="104">
        <v>176.5</v>
      </c>
      <c r="X20" s="104">
        <v>171.6</v>
      </c>
      <c r="Y20" s="104">
        <v>216</v>
      </c>
      <c r="Z20" s="104">
        <v>167.1</v>
      </c>
      <c r="AA20" s="104">
        <v>189.2</v>
      </c>
      <c r="AB20" s="104">
        <v>166.8</v>
      </c>
      <c r="AC20" s="104">
        <v>188.3</v>
      </c>
      <c r="AD20" s="104">
        <v>150.1</v>
      </c>
      <c r="AE20" s="104">
        <v>149.9</v>
      </c>
      <c r="AF20" s="104">
        <v>131.80000000000001</v>
      </c>
      <c r="AG20" s="104">
        <v>157.80000000000001</v>
      </c>
      <c r="AH20" s="104">
        <v>140.30000000000001</v>
      </c>
      <c r="AI20" s="104">
        <v>144.80000000000001</v>
      </c>
      <c r="AJ20" s="104">
        <v>115.6</v>
      </c>
      <c r="AK20" s="104">
        <v>133.80000000000001</v>
      </c>
      <c r="AL20" s="104">
        <v>117.9</v>
      </c>
      <c r="AM20" s="104">
        <v>120</v>
      </c>
      <c r="AN20" s="104">
        <v>106.9</v>
      </c>
      <c r="AO20" s="104">
        <v>126.1</v>
      </c>
      <c r="AP20" s="104">
        <v>113.6</v>
      </c>
      <c r="AQ20" s="104">
        <v>113.6</v>
      </c>
      <c r="AR20" s="104">
        <v>109.6</v>
      </c>
      <c r="AS20" s="104">
        <v>101.6</v>
      </c>
      <c r="AT20" s="104">
        <v>96.2</v>
      </c>
      <c r="AU20" s="104">
        <v>96.2</v>
      </c>
      <c r="AV20" s="104">
        <v>83.4</v>
      </c>
      <c r="AW20" s="104">
        <v>87.4</v>
      </c>
      <c r="AX20" s="104">
        <v>82.7</v>
      </c>
      <c r="AY20" s="104">
        <v>81.7</v>
      </c>
      <c r="AZ20" s="104">
        <v>72.5</v>
      </c>
      <c r="BA20" s="104">
        <v>83.4</v>
      </c>
      <c r="BB20" s="104">
        <v>77.5</v>
      </c>
      <c r="BC20" s="104">
        <v>79.7</v>
      </c>
      <c r="BD20" s="104">
        <v>68.599999999999994</v>
      </c>
      <c r="BE20" s="104">
        <v>73.2</v>
      </c>
      <c r="BF20" s="104">
        <v>70</v>
      </c>
      <c r="BG20" s="104">
        <v>68.8</v>
      </c>
      <c r="BH20" s="104">
        <v>70.8</v>
      </c>
      <c r="BI20" s="104">
        <v>72.900000000000006</v>
      </c>
      <c r="BJ20" s="104">
        <v>70.599999999999994</v>
      </c>
      <c r="BK20" s="104">
        <v>65.3</v>
      </c>
      <c r="BL20" s="104">
        <v>52.6</v>
      </c>
      <c r="BM20" s="288">
        <v>53.6</v>
      </c>
      <c r="BN20" s="104">
        <v>282.39999999999998</v>
      </c>
      <c r="BO20" s="104">
        <v>242.2</v>
      </c>
    </row>
    <row r="21" spans="1:67" s="20" customFormat="1" ht="13.5" customHeight="1">
      <c r="A21" s="10" t="s">
        <v>91</v>
      </c>
      <c r="B21" s="104">
        <v>147.1</v>
      </c>
      <c r="C21" s="104">
        <v>156.30000000000001</v>
      </c>
      <c r="D21" s="104">
        <v>151.9</v>
      </c>
      <c r="E21" s="104">
        <v>159.30000000000001</v>
      </c>
      <c r="F21" s="104">
        <v>161.69999999999999</v>
      </c>
      <c r="G21" s="104">
        <v>169.8</v>
      </c>
      <c r="H21" s="104">
        <v>180.3</v>
      </c>
      <c r="I21" s="104">
        <v>170.1</v>
      </c>
      <c r="J21" s="104">
        <v>155.69999999999999</v>
      </c>
      <c r="K21" s="104">
        <v>152.6</v>
      </c>
      <c r="L21" s="104">
        <v>155.6</v>
      </c>
      <c r="M21" s="104">
        <v>155.30000000000001</v>
      </c>
      <c r="N21" s="104">
        <v>157.69999999999999</v>
      </c>
      <c r="O21" s="104">
        <v>156.6</v>
      </c>
      <c r="P21" s="104">
        <v>157.5</v>
      </c>
      <c r="Q21" s="104">
        <v>153.4</v>
      </c>
      <c r="R21" s="104">
        <v>133.5</v>
      </c>
      <c r="S21" s="104">
        <v>149.5</v>
      </c>
      <c r="T21" s="104">
        <v>158.30000000000001</v>
      </c>
      <c r="U21" s="104">
        <v>139.69999999999999</v>
      </c>
      <c r="V21" s="104">
        <v>137.9</v>
      </c>
      <c r="W21" s="104">
        <v>139.80000000000001</v>
      </c>
      <c r="X21" s="104">
        <v>137.80000000000001</v>
      </c>
      <c r="Y21" s="104">
        <v>155.1</v>
      </c>
      <c r="Z21" s="104">
        <v>134.4</v>
      </c>
      <c r="AA21" s="104">
        <v>144.6</v>
      </c>
      <c r="AB21" s="104">
        <v>124.1</v>
      </c>
      <c r="AC21" s="104">
        <v>128</v>
      </c>
      <c r="AD21" s="104">
        <v>125.1</v>
      </c>
      <c r="AE21" s="104">
        <v>110.9</v>
      </c>
      <c r="AF21" s="104">
        <v>104.4</v>
      </c>
      <c r="AG21" s="104">
        <v>105.1</v>
      </c>
      <c r="AH21" s="104">
        <v>102.8</v>
      </c>
      <c r="AI21" s="104">
        <v>107.3</v>
      </c>
      <c r="AJ21" s="104">
        <v>92.9</v>
      </c>
      <c r="AK21" s="104">
        <v>97.4</v>
      </c>
      <c r="AL21" s="104">
        <v>91.1</v>
      </c>
      <c r="AM21" s="104">
        <v>87.1</v>
      </c>
      <c r="AN21" s="104">
        <v>84.9</v>
      </c>
      <c r="AO21" s="104">
        <v>87.4</v>
      </c>
      <c r="AP21" s="104">
        <v>85.7</v>
      </c>
      <c r="AQ21" s="104">
        <v>79.7</v>
      </c>
      <c r="AR21" s="104">
        <v>69.099999999999994</v>
      </c>
      <c r="AS21" s="104">
        <v>71</v>
      </c>
      <c r="AT21" s="104">
        <v>67.5</v>
      </c>
      <c r="AU21" s="104">
        <v>65.8</v>
      </c>
      <c r="AV21" s="104">
        <v>59.4</v>
      </c>
      <c r="AW21" s="104">
        <v>58.5</v>
      </c>
      <c r="AX21" s="104">
        <v>54.3</v>
      </c>
      <c r="AY21" s="104">
        <v>54.2</v>
      </c>
      <c r="AZ21" s="104">
        <v>50.4</v>
      </c>
      <c r="BA21" s="104">
        <v>51.2</v>
      </c>
      <c r="BB21" s="104">
        <v>50.4</v>
      </c>
      <c r="BC21" s="104">
        <v>49.9</v>
      </c>
      <c r="BD21" s="104">
        <v>47.1</v>
      </c>
      <c r="BE21" s="104">
        <v>46.9</v>
      </c>
      <c r="BF21" s="104">
        <v>46.7</v>
      </c>
      <c r="BG21" s="104">
        <v>48.2</v>
      </c>
      <c r="BH21" s="104">
        <v>45</v>
      </c>
      <c r="BI21" s="104">
        <v>46.8</v>
      </c>
      <c r="BJ21" s="104">
        <v>45.5</v>
      </c>
      <c r="BK21" s="104">
        <v>42.8</v>
      </c>
      <c r="BL21" s="104">
        <v>40.6</v>
      </c>
      <c r="BM21" s="288">
        <v>30.7</v>
      </c>
      <c r="BN21" s="104">
        <v>186.7</v>
      </c>
      <c r="BO21" s="104">
        <v>159.6</v>
      </c>
    </row>
    <row r="22" spans="1:67" s="20" customFormat="1" ht="13.5" customHeight="1">
      <c r="A22" s="10" t="s">
        <v>35</v>
      </c>
      <c r="B22" s="104">
        <v>547.5</v>
      </c>
      <c r="C22" s="104">
        <v>566.9</v>
      </c>
      <c r="D22" s="104">
        <v>550.20000000000005</v>
      </c>
      <c r="E22" s="104">
        <v>585.9</v>
      </c>
      <c r="F22" s="104">
        <v>589</v>
      </c>
      <c r="G22" s="104">
        <v>605.29999999999995</v>
      </c>
      <c r="H22" s="104">
        <v>634.20000000000005</v>
      </c>
      <c r="I22" s="104">
        <v>603.9</v>
      </c>
      <c r="J22" s="104">
        <v>630.1</v>
      </c>
      <c r="K22" s="104">
        <v>631.9</v>
      </c>
      <c r="L22" s="104">
        <v>614.1</v>
      </c>
      <c r="M22" s="104">
        <v>642.6</v>
      </c>
      <c r="N22" s="104">
        <v>637.4</v>
      </c>
      <c r="O22" s="104">
        <v>646.79999999999995</v>
      </c>
      <c r="P22" s="104">
        <v>650.9</v>
      </c>
      <c r="Q22" s="104">
        <v>691.5</v>
      </c>
      <c r="R22" s="104">
        <v>597.9</v>
      </c>
      <c r="S22" s="104">
        <v>610.20000000000005</v>
      </c>
      <c r="T22" s="104">
        <v>573.1</v>
      </c>
      <c r="U22" s="104">
        <v>604.5</v>
      </c>
      <c r="V22" s="104">
        <v>626</v>
      </c>
      <c r="W22" s="104">
        <v>652.6</v>
      </c>
      <c r="X22" s="104">
        <v>639.29999999999995</v>
      </c>
      <c r="Y22" s="104">
        <v>691.2</v>
      </c>
      <c r="Z22" s="104">
        <v>666.1</v>
      </c>
      <c r="AA22" s="104">
        <v>697</v>
      </c>
      <c r="AB22" s="104">
        <v>671.7</v>
      </c>
      <c r="AC22" s="104">
        <v>714</v>
      </c>
      <c r="AD22" s="104">
        <v>659</v>
      </c>
      <c r="AE22" s="104">
        <v>619.5</v>
      </c>
      <c r="AF22" s="104">
        <v>558.79999999999995</v>
      </c>
      <c r="AG22" s="104">
        <v>564.29999999999995</v>
      </c>
      <c r="AH22" s="104">
        <v>553.79999999999995</v>
      </c>
      <c r="AI22" s="104">
        <v>555.9</v>
      </c>
      <c r="AJ22" s="104">
        <v>506.1</v>
      </c>
      <c r="AK22" s="104">
        <v>530.1</v>
      </c>
      <c r="AL22" s="104">
        <v>483.7</v>
      </c>
      <c r="AM22" s="104">
        <v>494.8</v>
      </c>
      <c r="AN22" s="104">
        <v>478</v>
      </c>
      <c r="AO22" s="104">
        <v>503.9</v>
      </c>
      <c r="AP22" s="104">
        <v>492.9</v>
      </c>
      <c r="AQ22" s="104">
        <v>479</v>
      </c>
      <c r="AR22" s="104">
        <v>460.4</v>
      </c>
      <c r="AS22" s="104">
        <v>448.8</v>
      </c>
      <c r="AT22" s="104">
        <v>420.6</v>
      </c>
      <c r="AU22" s="104">
        <v>426.9</v>
      </c>
      <c r="AV22" s="104">
        <v>403.8</v>
      </c>
      <c r="AW22" s="104">
        <v>375.1</v>
      </c>
      <c r="AX22" s="104">
        <v>351.6</v>
      </c>
      <c r="AY22" s="104">
        <v>350.1</v>
      </c>
      <c r="AZ22" s="104">
        <v>332.9</v>
      </c>
      <c r="BA22" s="104">
        <v>355.3</v>
      </c>
      <c r="BB22" s="104">
        <v>352.7</v>
      </c>
      <c r="BC22" s="104">
        <v>354.7</v>
      </c>
      <c r="BD22" s="104">
        <v>331.9</v>
      </c>
      <c r="BE22" s="104">
        <v>339.3</v>
      </c>
      <c r="BF22" s="104">
        <v>343</v>
      </c>
      <c r="BG22" s="104">
        <v>341.9</v>
      </c>
      <c r="BH22" s="104">
        <v>332.1</v>
      </c>
      <c r="BI22" s="104">
        <v>337.3</v>
      </c>
      <c r="BJ22" s="104">
        <v>329.7</v>
      </c>
      <c r="BK22" s="104">
        <v>316</v>
      </c>
      <c r="BL22" s="104">
        <v>306.39999999999998</v>
      </c>
      <c r="BM22" s="288">
        <v>285.60000000000002</v>
      </c>
      <c r="BN22" s="104">
        <v>1354.4</v>
      </c>
      <c r="BO22" s="104">
        <v>1237.7</v>
      </c>
    </row>
    <row r="23" spans="1:67" s="20" customFormat="1" ht="13.5" customHeight="1">
      <c r="A23" s="10" t="s">
        <v>46</v>
      </c>
      <c r="B23" s="104">
        <v>422.7</v>
      </c>
      <c r="C23" s="104">
        <v>427.3</v>
      </c>
      <c r="D23" s="104">
        <v>411.9</v>
      </c>
      <c r="E23" s="104">
        <v>440.9</v>
      </c>
      <c r="F23" s="104">
        <v>448.8</v>
      </c>
      <c r="G23" s="104">
        <v>446.6</v>
      </c>
      <c r="H23" s="104">
        <v>475.7</v>
      </c>
      <c r="I23" s="104">
        <v>458.9</v>
      </c>
      <c r="J23" s="104">
        <v>456.8</v>
      </c>
      <c r="K23" s="104">
        <v>459.4</v>
      </c>
      <c r="L23" s="104">
        <v>450.4</v>
      </c>
      <c r="M23" s="104">
        <v>475</v>
      </c>
      <c r="N23" s="104">
        <v>480</v>
      </c>
      <c r="O23" s="104">
        <v>488</v>
      </c>
      <c r="P23" s="104">
        <v>471.1</v>
      </c>
      <c r="Q23" s="104">
        <v>496.8</v>
      </c>
      <c r="R23" s="104">
        <v>472.1</v>
      </c>
      <c r="S23" s="104">
        <v>496</v>
      </c>
      <c r="T23" s="104">
        <v>441.9</v>
      </c>
      <c r="U23" s="104">
        <v>505.2</v>
      </c>
      <c r="V23" s="104">
        <v>457.4</v>
      </c>
      <c r="W23" s="104">
        <v>456.5</v>
      </c>
      <c r="X23" s="104">
        <v>452.7</v>
      </c>
      <c r="Y23" s="104">
        <v>484.2</v>
      </c>
      <c r="Z23" s="104">
        <v>484.3</v>
      </c>
      <c r="AA23" s="104">
        <v>495.8</v>
      </c>
      <c r="AB23" s="104">
        <v>466.7</v>
      </c>
      <c r="AC23" s="104">
        <v>506.4</v>
      </c>
      <c r="AD23" s="104">
        <v>489.6</v>
      </c>
      <c r="AE23" s="104">
        <v>453</v>
      </c>
      <c r="AF23" s="104">
        <v>415</v>
      </c>
      <c r="AG23" s="104">
        <v>420.9</v>
      </c>
      <c r="AH23" s="104">
        <v>407.4</v>
      </c>
      <c r="AI23" s="104">
        <v>420.3</v>
      </c>
      <c r="AJ23" s="104">
        <v>377.2</v>
      </c>
      <c r="AK23" s="104">
        <v>428.4</v>
      </c>
      <c r="AL23" s="104">
        <v>369.8</v>
      </c>
      <c r="AM23" s="104">
        <v>379.1</v>
      </c>
      <c r="AN23" s="104">
        <v>366.6</v>
      </c>
      <c r="AO23" s="104">
        <v>377.3</v>
      </c>
      <c r="AP23" s="104">
        <v>374.7</v>
      </c>
      <c r="AQ23" s="104">
        <v>360.9</v>
      </c>
      <c r="AR23" s="104">
        <v>345.7</v>
      </c>
      <c r="AS23" s="104">
        <v>355.9</v>
      </c>
      <c r="AT23" s="104">
        <v>326.8</v>
      </c>
      <c r="AU23" s="104">
        <v>319.3</v>
      </c>
      <c r="AV23" s="104">
        <v>310.89999999999998</v>
      </c>
      <c r="AW23" s="104">
        <v>305.39999999999998</v>
      </c>
      <c r="AX23" s="104">
        <v>275.8</v>
      </c>
      <c r="AY23" s="104">
        <v>274.60000000000002</v>
      </c>
      <c r="AZ23" s="104">
        <v>269.3</v>
      </c>
      <c r="BA23" s="104">
        <v>277.89999999999998</v>
      </c>
      <c r="BB23" s="104">
        <v>272.7</v>
      </c>
      <c r="BC23" s="104">
        <v>270.5</v>
      </c>
      <c r="BD23" s="104">
        <v>264.8</v>
      </c>
      <c r="BE23" s="104">
        <v>271.5</v>
      </c>
      <c r="BF23" s="104">
        <v>268.39999999999998</v>
      </c>
      <c r="BG23" s="104">
        <v>275.8</v>
      </c>
      <c r="BH23" s="104">
        <v>264</v>
      </c>
      <c r="BI23" s="104">
        <v>301.8</v>
      </c>
      <c r="BJ23" s="104">
        <v>270.7</v>
      </c>
      <c r="BK23" s="104">
        <v>254.3</v>
      </c>
      <c r="BL23" s="104">
        <v>249.9</v>
      </c>
      <c r="BM23" s="288">
        <v>238.4</v>
      </c>
      <c r="BN23" s="104">
        <v>1110</v>
      </c>
      <c r="BO23" s="104">
        <v>1013.4</v>
      </c>
    </row>
    <row r="24" spans="1:67" s="20" customFormat="1" ht="13.5" customHeight="1">
      <c r="A24" s="10" t="s">
        <v>78</v>
      </c>
      <c r="B24" s="104">
        <v>168.8</v>
      </c>
      <c r="C24" s="104">
        <v>167.1</v>
      </c>
      <c r="D24" s="104">
        <v>164.5</v>
      </c>
      <c r="E24" s="104">
        <v>176.3</v>
      </c>
      <c r="F24" s="104">
        <v>183.4</v>
      </c>
      <c r="G24" s="104">
        <v>178.1</v>
      </c>
      <c r="H24" s="104">
        <v>188.6</v>
      </c>
      <c r="I24" s="104">
        <v>190.9</v>
      </c>
      <c r="J24" s="104">
        <v>193.3</v>
      </c>
      <c r="K24" s="104">
        <v>194.8</v>
      </c>
      <c r="L24" s="104">
        <v>192.7</v>
      </c>
      <c r="M24" s="104">
        <v>195.2</v>
      </c>
      <c r="N24" s="104">
        <v>207.4</v>
      </c>
      <c r="O24" s="104">
        <v>208.6</v>
      </c>
      <c r="P24" s="104">
        <v>202.1</v>
      </c>
      <c r="Q24" s="104">
        <v>214</v>
      </c>
      <c r="R24" s="104">
        <v>212.1</v>
      </c>
      <c r="S24" s="104">
        <v>215.6</v>
      </c>
      <c r="T24" s="104">
        <v>197.7</v>
      </c>
      <c r="U24" s="104">
        <v>210</v>
      </c>
      <c r="V24" s="104">
        <v>208.6</v>
      </c>
      <c r="W24" s="104">
        <v>207.3</v>
      </c>
      <c r="X24" s="104">
        <v>203.6</v>
      </c>
      <c r="Y24" s="104">
        <v>215.4</v>
      </c>
      <c r="Z24" s="104">
        <v>218.9</v>
      </c>
      <c r="AA24" s="104">
        <v>223.9</v>
      </c>
      <c r="AB24" s="104">
        <v>216.7</v>
      </c>
      <c r="AC24" s="104">
        <v>229.5</v>
      </c>
      <c r="AD24" s="104">
        <v>227.4</v>
      </c>
      <c r="AE24" s="104">
        <v>213.5</v>
      </c>
      <c r="AF24" s="104">
        <v>198.4</v>
      </c>
      <c r="AG24" s="104">
        <v>196</v>
      </c>
      <c r="AH24" s="104">
        <v>197</v>
      </c>
      <c r="AI24" s="104">
        <v>197.9</v>
      </c>
      <c r="AJ24" s="104">
        <v>181.9</v>
      </c>
      <c r="AK24" s="104">
        <v>191.9</v>
      </c>
      <c r="AL24" s="104">
        <v>181.8</v>
      </c>
      <c r="AM24" s="104">
        <v>182.7</v>
      </c>
      <c r="AN24" s="104">
        <v>176.3</v>
      </c>
      <c r="AO24" s="104">
        <v>182.2</v>
      </c>
      <c r="AP24" s="104">
        <v>182.7</v>
      </c>
      <c r="AQ24" s="104">
        <v>174.2</v>
      </c>
      <c r="AR24" s="104">
        <v>165.8</v>
      </c>
      <c r="AS24" s="104">
        <v>167.5</v>
      </c>
      <c r="AT24" s="104">
        <v>160.19999999999999</v>
      </c>
      <c r="AU24" s="104">
        <v>156.80000000000001</v>
      </c>
      <c r="AV24" s="104">
        <v>149.80000000000001</v>
      </c>
      <c r="AW24" s="104">
        <v>146.1</v>
      </c>
      <c r="AX24" s="104">
        <v>134</v>
      </c>
      <c r="AY24" s="104">
        <v>132</v>
      </c>
      <c r="AZ24" s="104">
        <v>126.8</v>
      </c>
      <c r="BA24" s="104">
        <v>132.69999999999999</v>
      </c>
      <c r="BB24" s="104">
        <v>131.6</v>
      </c>
      <c r="BC24" s="104">
        <v>129.4</v>
      </c>
      <c r="BD24" s="104">
        <v>125.8</v>
      </c>
      <c r="BE24" s="104">
        <v>125</v>
      </c>
      <c r="BF24" s="104">
        <v>128.19999999999999</v>
      </c>
      <c r="BG24" s="104">
        <v>130.4</v>
      </c>
      <c r="BH24" s="104">
        <v>123.9</v>
      </c>
      <c r="BI24" s="104">
        <v>126.2</v>
      </c>
      <c r="BJ24" s="104">
        <v>129.30000000000001</v>
      </c>
      <c r="BK24" s="104">
        <v>120.6</v>
      </c>
      <c r="BL24" s="104">
        <v>114.4</v>
      </c>
      <c r="BM24" s="288">
        <v>109.7</v>
      </c>
      <c r="BN24" s="104">
        <v>508.6</v>
      </c>
      <c r="BO24" s="104">
        <v>474.1</v>
      </c>
    </row>
    <row r="25" spans="1:67" s="20" customFormat="1" ht="13.5" customHeight="1">
      <c r="A25" s="127"/>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291"/>
      <c r="BN25" s="161"/>
      <c r="BO25" s="161"/>
    </row>
    <row r="26" spans="1:67" s="20" customFormat="1" ht="13.5" customHeight="1">
      <c r="A26" s="105" t="s">
        <v>87</v>
      </c>
      <c r="B26" s="82">
        <v>0.32</v>
      </c>
      <c r="C26" s="82">
        <v>0.33700000000000002</v>
      </c>
      <c r="D26" s="82">
        <v>0.33100000000000002</v>
      </c>
      <c r="E26" s="82">
        <v>0.34399999999999997</v>
      </c>
      <c r="F26" s="82">
        <v>0.33</v>
      </c>
      <c r="G26" s="82">
        <v>0.34499999999999997</v>
      </c>
      <c r="H26" s="82">
        <v>0.34100000000000003</v>
      </c>
      <c r="I26" s="82">
        <v>0.33700000000000002</v>
      </c>
      <c r="J26" s="82">
        <v>0.318</v>
      </c>
      <c r="K26" s="82">
        <v>0.30399999999999999</v>
      </c>
      <c r="L26" s="82">
        <v>0.29899999999999999</v>
      </c>
      <c r="M26" s="82">
        <v>0.32300000000000001</v>
      </c>
      <c r="N26" s="82">
        <v>0.30299999999999999</v>
      </c>
      <c r="O26" s="82">
        <v>0.30499999999999999</v>
      </c>
      <c r="P26" s="82">
        <v>0.313</v>
      </c>
      <c r="Q26" s="82">
        <v>0.30299999999999999</v>
      </c>
      <c r="R26" s="82">
        <v>0.26300000000000001</v>
      </c>
      <c r="S26" s="82">
        <v>0.311</v>
      </c>
      <c r="T26" s="82">
        <v>0.35099999999999998</v>
      </c>
      <c r="U26" s="82">
        <v>0.39900000000000002</v>
      </c>
      <c r="V26" s="82">
        <v>0.27700000000000002</v>
      </c>
      <c r="W26" s="82">
        <v>0.27100000000000002</v>
      </c>
      <c r="X26" s="82">
        <v>0.26800000000000002</v>
      </c>
      <c r="Y26" s="82">
        <v>0.313</v>
      </c>
      <c r="Z26" s="82">
        <v>0.251</v>
      </c>
      <c r="AA26" s="82">
        <v>0.27100000000000002</v>
      </c>
      <c r="AB26" s="82">
        <v>0.248</v>
      </c>
      <c r="AC26" s="82">
        <v>0.26400000000000001</v>
      </c>
      <c r="AD26" s="82">
        <v>0.22800000000000001</v>
      </c>
      <c r="AE26" s="82">
        <v>0.24199999999999999</v>
      </c>
      <c r="AF26" s="82">
        <v>0.23599999999999999</v>
      </c>
      <c r="AG26" s="82">
        <v>0.28000000000000003</v>
      </c>
      <c r="AH26" s="82">
        <v>0.253</v>
      </c>
      <c r="AI26" s="82">
        <v>0.26</v>
      </c>
      <c r="AJ26" s="82">
        <v>0.22800000000000001</v>
      </c>
      <c r="AK26" s="82">
        <v>0.252</v>
      </c>
      <c r="AL26" s="82">
        <v>0.24399999999999999</v>
      </c>
      <c r="AM26" s="82">
        <v>0.24199999999999999</v>
      </c>
      <c r="AN26" s="82">
        <v>0.224</v>
      </c>
      <c r="AO26" s="82">
        <v>0.25</v>
      </c>
      <c r="AP26" s="82">
        <v>0.23100000000000001</v>
      </c>
      <c r="AQ26" s="82">
        <v>0.23699999999999999</v>
      </c>
      <c r="AR26" s="82">
        <v>0.23799999999999999</v>
      </c>
      <c r="AS26" s="82">
        <v>0.22600000000000001</v>
      </c>
      <c r="AT26" s="82">
        <v>0.22900000000000001</v>
      </c>
      <c r="AU26" s="82">
        <v>0.22500000000000001</v>
      </c>
      <c r="AV26" s="82">
        <v>0.20699999999999999</v>
      </c>
      <c r="AW26" s="82">
        <v>0.23300000000000001</v>
      </c>
      <c r="AX26" s="82">
        <v>0.23499999999999999</v>
      </c>
      <c r="AY26" s="82">
        <v>0.23300000000000001</v>
      </c>
      <c r="AZ26" s="82">
        <v>0.218</v>
      </c>
      <c r="BA26" s="82">
        <v>0.23499999999999999</v>
      </c>
      <c r="BB26" s="82">
        <v>0.22</v>
      </c>
      <c r="BC26" s="82">
        <v>0.22500000000000001</v>
      </c>
      <c r="BD26" s="82">
        <v>0.20699999999999999</v>
      </c>
      <c r="BE26" s="82">
        <v>0.216</v>
      </c>
      <c r="BF26" s="82">
        <v>0.20399999999999999</v>
      </c>
      <c r="BG26" s="82">
        <v>0.20100000000000001</v>
      </c>
      <c r="BH26" s="82">
        <v>0.21299999999999999</v>
      </c>
      <c r="BI26" s="82">
        <v>0.216</v>
      </c>
      <c r="BJ26" s="82">
        <v>0.214</v>
      </c>
      <c r="BK26" s="82">
        <v>0.20699999999999999</v>
      </c>
      <c r="BL26" s="82">
        <v>0.17199999999999999</v>
      </c>
      <c r="BM26" s="286">
        <v>0.188</v>
      </c>
      <c r="BN26" s="82">
        <v>0.20899999999999999</v>
      </c>
      <c r="BO26" s="82">
        <v>0.19600000000000001</v>
      </c>
    </row>
    <row r="27" spans="1:67" s="20" customFormat="1" ht="13.5" customHeight="1">
      <c r="A27" s="56" t="s">
        <v>79</v>
      </c>
      <c r="B27" s="82">
        <v>0.26900000000000002</v>
      </c>
      <c r="C27" s="82">
        <v>0.27600000000000002</v>
      </c>
      <c r="D27" s="82">
        <v>0.27600000000000002</v>
      </c>
      <c r="E27" s="82">
        <v>0.27200000000000002</v>
      </c>
      <c r="F27" s="82">
        <v>0.27500000000000002</v>
      </c>
      <c r="G27" s="82">
        <v>0.28000000000000003</v>
      </c>
      <c r="H27" s="82">
        <v>0.28399999999999997</v>
      </c>
      <c r="I27" s="82">
        <v>0.28199999999999997</v>
      </c>
      <c r="J27" s="82">
        <v>0.247</v>
      </c>
      <c r="K27" s="82">
        <v>0.24099999999999999</v>
      </c>
      <c r="L27" s="82">
        <v>0.253</v>
      </c>
      <c r="M27" s="82">
        <v>0.24199999999999999</v>
      </c>
      <c r="N27" s="82">
        <v>0.247</v>
      </c>
      <c r="O27" s="82">
        <v>0.24199999999999999</v>
      </c>
      <c r="P27" s="82">
        <v>0.24199999999999999</v>
      </c>
      <c r="Q27" s="82">
        <v>0.222</v>
      </c>
      <c r="R27" s="82">
        <v>0.223</v>
      </c>
      <c r="S27" s="82">
        <v>0.245</v>
      </c>
      <c r="T27" s="82">
        <v>0.27600000000000002</v>
      </c>
      <c r="U27" s="82">
        <v>0.23100000000000001</v>
      </c>
      <c r="V27" s="82">
        <v>0.22</v>
      </c>
      <c r="W27" s="82">
        <v>0.214</v>
      </c>
      <c r="X27" s="82">
        <v>0.216</v>
      </c>
      <c r="Y27" s="82">
        <v>0.224</v>
      </c>
      <c r="Z27" s="82">
        <v>0.20200000000000001</v>
      </c>
      <c r="AA27" s="82">
        <v>0.20699999999999999</v>
      </c>
      <c r="AB27" s="82">
        <v>0.185</v>
      </c>
      <c r="AC27" s="82">
        <v>0.17899999999999999</v>
      </c>
      <c r="AD27" s="82">
        <v>0.19</v>
      </c>
      <c r="AE27" s="82">
        <v>0.17899999999999999</v>
      </c>
      <c r="AF27" s="82">
        <v>0.187</v>
      </c>
      <c r="AG27" s="82">
        <v>0.186</v>
      </c>
      <c r="AH27" s="82">
        <v>0.186</v>
      </c>
      <c r="AI27" s="82">
        <v>0.193</v>
      </c>
      <c r="AJ27" s="82">
        <v>0.184</v>
      </c>
      <c r="AK27" s="82">
        <v>0.184</v>
      </c>
      <c r="AL27" s="82">
        <v>0.188</v>
      </c>
      <c r="AM27" s="82">
        <v>0.17599999999999999</v>
      </c>
      <c r="AN27" s="82">
        <v>0.17799999999999999</v>
      </c>
      <c r="AO27" s="82">
        <v>0.17299999999999999</v>
      </c>
      <c r="AP27" s="82">
        <v>0.17399999999999999</v>
      </c>
      <c r="AQ27" s="82">
        <v>0.16600000000000001</v>
      </c>
      <c r="AR27" s="82">
        <v>0.15</v>
      </c>
      <c r="AS27" s="82">
        <v>0.158</v>
      </c>
      <c r="AT27" s="82">
        <v>0.16</v>
      </c>
      <c r="AU27" s="82">
        <v>0.154</v>
      </c>
      <c r="AV27" s="82">
        <v>0.14699999999999999</v>
      </c>
      <c r="AW27" s="82">
        <v>0.156</v>
      </c>
      <c r="AX27" s="82">
        <v>0.154</v>
      </c>
      <c r="AY27" s="82">
        <v>0.155</v>
      </c>
      <c r="AZ27" s="82">
        <v>0.151</v>
      </c>
      <c r="BA27" s="82">
        <v>0.14399999999999999</v>
      </c>
      <c r="BB27" s="82">
        <v>0.14299999999999999</v>
      </c>
      <c r="BC27" s="82">
        <v>0.14099999999999999</v>
      </c>
      <c r="BD27" s="82">
        <v>0.14199999999999999</v>
      </c>
      <c r="BE27" s="82">
        <v>0.13800000000000001</v>
      </c>
      <c r="BF27" s="82">
        <v>0.13600000000000001</v>
      </c>
      <c r="BG27" s="82">
        <v>0.14099999999999999</v>
      </c>
      <c r="BH27" s="82">
        <v>0.13600000000000001</v>
      </c>
      <c r="BI27" s="82">
        <v>0.13900000000000001</v>
      </c>
      <c r="BJ27" s="82">
        <v>0.13800000000000001</v>
      </c>
      <c r="BK27" s="82">
        <v>0.13600000000000001</v>
      </c>
      <c r="BL27" s="82">
        <v>0.13300000000000001</v>
      </c>
      <c r="BM27" s="286">
        <v>0.107</v>
      </c>
      <c r="BN27" s="82">
        <v>0.13800000000000001</v>
      </c>
      <c r="BO27" s="82">
        <v>0.129</v>
      </c>
    </row>
    <row r="28" spans="1:67" s="20" customFormat="1" ht="13.5" customHeight="1">
      <c r="A28" s="56" t="s">
        <v>116</v>
      </c>
      <c r="B28" s="82">
        <v>0.77200000000000002</v>
      </c>
      <c r="C28" s="82">
        <v>0.754</v>
      </c>
      <c r="D28" s="82">
        <v>0.749</v>
      </c>
      <c r="E28" s="82">
        <v>0.752</v>
      </c>
      <c r="F28" s="82">
        <v>0.76200000000000001</v>
      </c>
      <c r="G28" s="82">
        <v>0.73799999999999999</v>
      </c>
      <c r="H28" s="82">
        <v>0.75</v>
      </c>
      <c r="I28" s="82">
        <v>0.76</v>
      </c>
      <c r="J28" s="82">
        <v>0.72499999999999998</v>
      </c>
      <c r="K28" s="82">
        <v>0.72699999999999998</v>
      </c>
      <c r="L28" s="82">
        <v>0.73299999999999998</v>
      </c>
      <c r="M28" s="82">
        <v>0.73899999999999999</v>
      </c>
      <c r="N28" s="82">
        <v>0.753</v>
      </c>
      <c r="O28" s="82">
        <v>0.754</v>
      </c>
      <c r="P28" s="82">
        <v>0.72399999999999998</v>
      </c>
      <c r="Q28" s="82">
        <v>0.71799999999999997</v>
      </c>
      <c r="R28" s="82">
        <v>0.79</v>
      </c>
      <c r="S28" s="82">
        <v>0.81299999999999994</v>
      </c>
      <c r="T28" s="82">
        <v>0.77100000000000002</v>
      </c>
      <c r="U28" s="82">
        <v>0.83599999999999997</v>
      </c>
      <c r="V28" s="82">
        <v>0.73099999999999998</v>
      </c>
      <c r="W28" s="82">
        <v>0.7</v>
      </c>
      <c r="X28" s="82">
        <v>0.70799999999999996</v>
      </c>
      <c r="Y28" s="82">
        <v>0.70099999999999996</v>
      </c>
      <c r="Z28" s="82">
        <v>0.72699999999999998</v>
      </c>
      <c r="AA28" s="82">
        <v>0.71099999999999997</v>
      </c>
      <c r="AB28" s="82">
        <v>0.69499999999999995</v>
      </c>
      <c r="AC28" s="82">
        <v>0.70899999999999996</v>
      </c>
      <c r="AD28" s="82">
        <v>0.74299999999999999</v>
      </c>
      <c r="AE28" s="82">
        <v>0.73099999999999998</v>
      </c>
      <c r="AF28" s="82">
        <v>0.74299999999999999</v>
      </c>
      <c r="AG28" s="82">
        <v>0.746</v>
      </c>
      <c r="AH28" s="82">
        <v>0.73599999999999999</v>
      </c>
      <c r="AI28" s="82">
        <v>0.75600000000000001</v>
      </c>
      <c r="AJ28" s="82">
        <v>0.745</v>
      </c>
      <c r="AK28" s="82">
        <v>0.80800000000000005</v>
      </c>
      <c r="AL28" s="82">
        <v>0.76400000000000001</v>
      </c>
      <c r="AM28" s="82">
        <v>0.76600000000000001</v>
      </c>
      <c r="AN28" s="82">
        <v>0.76700000000000002</v>
      </c>
      <c r="AO28" s="82">
        <v>0.749</v>
      </c>
      <c r="AP28" s="82">
        <v>0.76</v>
      </c>
      <c r="AQ28" s="82">
        <v>0.753</v>
      </c>
      <c r="AR28" s="82">
        <v>0.751</v>
      </c>
      <c r="AS28" s="82">
        <v>0.79300000000000004</v>
      </c>
      <c r="AT28" s="82">
        <v>0.77700000000000002</v>
      </c>
      <c r="AU28" s="82">
        <v>0.748</v>
      </c>
      <c r="AV28" s="82">
        <v>0.77</v>
      </c>
      <c r="AW28" s="82">
        <v>0.81399999999999995</v>
      </c>
      <c r="AX28" s="82">
        <v>0.78500000000000003</v>
      </c>
      <c r="AY28" s="82">
        <v>0.78400000000000003</v>
      </c>
      <c r="AZ28" s="82">
        <v>0.80900000000000005</v>
      </c>
      <c r="BA28" s="82">
        <v>0.78200000000000003</v>
      </c>
      <c r="BB28" s="82">
        <v>0.77300000000000002</v>
      </c>
      <c r="BC28" s="82">
        <v>0.76300000000000001</v>
      </c>
      <c r="BD28" s="82">
        <v>0.79800000000000004</v>
      </c>
      <c r="BE28" s="82">
        <v>0.8</v>
      </c>
      <c r="BF28" s="82">
        <v>0.78200000000000003</v>
      </c>
      <c r="BG28" s="82">
        <v>0.80700000000000005</v>
      </c>
      <c r="BH28" s="82">
        <v>0.79500000000000004</v>
      </c>
      <c r="BI28" s="82">
        <v>0.89500000000000002</v>
      </c>
      <c r="BJ28" s="82">
        <v>0.82099999999999995</v>
      </c>
      <c r="BK28" s="82">
        <v>0.80500000000000005</v>
      </c>
      <c r="BL28" s="82">
        <v>0.81599999999999995</v>
      </c>
      <c r="BM28" s="286">
        <v>0.83499999999999996</v>
      </c>
      <c r="BN28" s="82">
        <v>0.82</v>
      </c>
      <c r="BO28" s="82">
        <v>0.81899999999999995</v>
      </c>
    </row>
    <row r="29" spans="1:67" s="20" customFormat="1" ht="13.5" customHeight="1">
      <c r="A29" s="56" t="s">
        <v>80</v>
      </c>
      <c r="B29" s="82">
        <v>0.39900000000000002</v>
      </c>
      <c r="C29" s="82">
        <v>0.39100000000000001</v>
      </c>
      <c r="D29" s="82">
        <v>0.39900000000000002</v>
      </c>
      <c r="E29" s="82">
        <v>0.4</v>
      </c>
      <c r="F29" s="82">
        <v>0.40899999999999997</v>
      </c>
      <c r="G29" s="82">
        <v>0.39900000000000002</v>
      </c>
      <c r="H29" s="82">
        <v>0.39600000000000002</v>
      </c>
      <c r="I29" s="82">
        <v>0.41599999999999998</v>
      </c>
      <c r="J29" s="82">
        <v>0.42299999999999999</v>
      </c>
      <c r="K29" s="82">
        <v>0.42399999999999999</v>
      </c>
      <c r="L29" s="82">
        <v>0.42799999999999999</v>
      </c>
      <c r="M29" s="82">
        <v>0.41099999999999998</v>
      </c>
      <c r="N29" s="82">
        <v>0.432</v>
      </c>
      <c r="O29" s="82">
        <v>0.42699999999999999</v>
      </c>
      <c r="P29" s="82">
        <v>0.42899999999999999</v>
      </c>
      <c r="Q29" s="82">
        <v>0.43099999999999999</v>
      </c>
      <c r="R29" s="82">
        <v>0.44900000000000001</v>
      </c>
      <c r="S29" s="82">
        <v>0.435</v>
      </c>
      <c r="T29" s="82">
        <v>0.44700000000000001</v>
      </c>
      <c r="U29" s="82">
        <v>0.41599999999999998</v>
      </c>
      <c r="V29" s="82">
        <v>0.45600000000000002</v>
      </c>
      <c r="W29" s="82">
        <v>0.45400000000000001</v>
      </c>
      <c r="X29" s="82">
        <v>0.45</v>
      </c>
      <c r="Y29" s="82">
        <v>0.44500000000000001</v>
      </c>
      <c r="Z29" s="82">
        <v>0.45200000000000001</v>
      </c>
      <c r="AA29" s="82">
        <v>0.45100000000000001</v>
      </c>
      <c r="AB29" s="82">
        <v>0.46400000000000002</v>
      </c>
      <c r="AC29" s="82">
        <v>0.45300000000000001</v>
      </c>
      <c r="AD29" s="82">
        <v>0.46400000000000002</v>
      </c>
      <c r="AE29" s="82">
        <v>0.47099999999999997</v>
      </c>
      <c r="AF29" s="82">
        <v>0.47799999999999998</v>
      </c>
      <c r="AG29" s="82">
        <v>0.46600000000000003</v>
      </c>
      <c r="AH29" s="82">
        <v>0.48399999999999999</v>
      </c>
      <c r="AI29" s="82">
        <v>0.47099999999999997</v>
      </c>
      <c r="AJ29" s="82">
        <v>0.48199999999999998</v>
      </c>
      <c r="AK29" s="82">
        <v>0.44800000000000001</v>
      </c>
      <c r="AL29" s="82">
        <v>0.49199999999999999</v>
      </c>
      <c r="AM29" s="82">
        <v>0.48199999999999998</v>
      </c>
      <c r="AN29" s="82">
        <v>0.48099999999999998</v>
      </c>
      <c r="AO29" s="82">
        <v>0.48299999999999998</v>
      </c>
      <c r="AP29" s="82">
        <v>0.48799999999999999</v>
      </c>
      <c r="AQ29" s="82">
        <v>0.48299999999999998</v>
      </c>
      <c r="AR29" s="82">
        <v>0.48</v>
      </c>
      <c r="AS29" s="82">
        <v>0.47099999999999997</v>
      </c>
      <c r="AT29" s="82">
        <v>0.49</v>
      </c>
      <c r="AU29" s="82">
        <v>0.49099999999999999</v>
      </c>
      <c r="AV29" s="82">
        <v>0.48199999999999998</v>
      </c>
      <c r="AW29" s="82">
        <v>0.47799999999999998</v>
      </c>
      <c r="AX29" s="82">
        <v>0.48599999999999999</v>
      </c>
      <c r="AY29" s="82">
        <v>0.48099999999999998</v>
      </c>
      <c r="AZ29" s="82">
        <v>0.47099999999999997</v>
      </c>
      <c r="BA29" s="82">
        <v>0.47699999999999998</v>
      </c>
      <c r="BB29" s="82">
        <v>0.48299999999999998</v>
      </c>
      <c r="BC29" s="82">
        <v>0.47899999999999998</v>
      </c>
      <c r="BD29" s="82">
        <v>0.47499999999999998</v>
      </c>
      <c r="BE29" s="82">
        <v>0.46</v>
      </c>
      <c r="BF29" s="82">
        <v>0.47799999999999998</v>
      </c>
      <c r="BG29" s="82">
        <v>0.47299999999999998</v>
      </c>
      <c r="BH29" s="82">
        <v>0.46899999999999997</v>
      </c>
      <c r="BI29" s="82">
        <v>0.41799999999999998</v>
      </c>
      <c r="BJ29" s="82">
        <v>0.47799999999999998</v>
      </c>
      <c r="BK29" s="82">
        <v>0.47399999999999998</v>
      </c>
      <c r="BL29" s="82">
        <v>0.45800000000000002</v>
      </c>
      <c r="BM29" s="286">
        <v>0.46</v>
      </c>
      <c r="BN29" s="82">
        <v>0.45800000000000002</v>
      </c>
      <c r="BO29" s="82">
        <v>0.46800000000000003</v>
      </c>
    </row>
    <row r="30" spans="1:67" s="20" customFormat="1" ht="13.5" customHeight="1">
      <c r="A30" s="56"/>
      <c r="B30" s="189"/>
      <c r="C30" s="189"/>
      <c r="D30" s="189"/>
      <c r="E30" s="189"/>
      <c r="F30" s="189"/>
      <c r="G30" s="189"/>
      <c r="H30" s="189"/>
      <c r="I30" s="189"/>
      <c r="J30" s="189"/>
      <c r="K30" s="189"/>
      <c r="L30" s="189"/>
      <c r="M30" s="189"/>
      <c r="N30" s="189"/>
      <c r="O30" s="189"/>
      <c r="P30" s="189"/>
      <c r="Q30" s="189"/>
      <c r="R30" s="189"/>
      <c r="S30" s="189"/>
      <c r="T30" s="189"/>
      <c r="U30" s="189"/>
      <c r="V30" s="81"/>
      <c r="W30" s="81"/>
      <c r="X30" s="81"/>
      <c r="Y30" s="81"/>
      <c r="Z30" s="81"/>
      <c r="AA30" s="81"/>
      <c r="AB30" s="81"/>
      <c r="AC30" s="81"/>
      <c r="AD30" s="81"/>
      <c r="AE30" s="189"/>
      <c r="AF30" s="81"/>
      <c r="AG30" s="81"/>
      <c r="AH30" s="81"/>
      <c r="AI30" s="189"/>
      <c r="AJ30" s="81"/>
      <c r="AK30" s="81"/>
      <c r="AL30" s="81"/>
      <c r="AM30" s="81"/>
      <c r="AN30" s="81"/>
      <c r="AO30" s="81"/>
      <c r="AP30" s="81"/>
      <c r="AQ30" s="81"/>
      <c r="AR30" s="81"/>
      <c r="AS30" s="81"/>
      <c r="AT30" s="81"/>
      <c r="AU30" s="81"/>
      <c r="AV30" s="81"/>
      <c r="AW30" s="81"/>
      <c r="AX30" s="81"/>
      <c r="AY30" s="81"/>
      <c r="AZ30" s="81"/>
      <c r="BA30" s="81"/>
      <c r="BB30" s="81"/>
      <c r="BC30" s="81"/>
      <c r="BD30" s="81"/>
      <c r="BE30" s="189"/>
      <c r="BF30" s="189"/>
      <c r="BG30" s="189"/>
      <c r="BH30" s="189"/>
      <c r="BI30" s="189"/>
      <c r="BJ30" s="189"/>
      <c r="BK30" s="189"/>
      <c r="BL30" s="189"/>
      <c r="BM30" s="290"/>
      <c r="BN30" s="189"/>
      <c r="BO30" s="189"/>
    </row>
    <row r="31" spans="1:67" s="20" customFormat="1" ht="13.5" customHeight="1">
      <c r="A31" s="10" t="s">
        <v>34</v>
      </c>
      <c r="B31" s="104">
        <v>47030.3</v>
      </c>
      <c r="C31" s="104">
        <v>47789</v>
      </c>
      <c r="D31" s="104">
        <v>48428</v>
      </c>
      <c r="E31" s="104">
        <v>49440.5</v>
      </c>
      <c r="F31" s="104">
        <v>51076.6</v>
      </c>
      <c r="G31" s="104">
        <v>52113.1</v>
      </c>
      <c r="H31" s="104">
        <v>53241</v>
      </c>
      <c r="I31" s="104">
        <v>53869.8</v>
      </c>
      <c r="J31" s="104">
        <v>57086</v>
      </c>
      <c r="K31" s="104">
        <v>57883.1</v>
      </c>
      <c r="L31" s="104">
        <v>58653.1</v>
      </c>
      <c r="M31" s="104">
        <v>59996.4</v>
      </c>
      <c r="N31" s="104">
        <v>61513.8</v>
      </c>
      <c r="O31" s="104">
        <v>62922</v>
      </c>
      <c r="P31" s="104">
        <v>63884.3</v>
      </c>
      <c r="Q31" s="104">
        <v>65140</v>
      </c>
      <c r="R31" s="104">
        <v>63687.199999999997</v>
      </c>
      <c r="S31" s="104">
        <v>66445.399999999994</v>
      </c>
      <c r="T31" s="104">
        <v>67080.3</v>
      </c>
      <c r="U31" s="104">
        <v>67521.5</v>
      </c>
      <c r="V31" s="104">
        <v>69505.100000000006</v>
      </c>
      <c r="W31" s="104">
        <v>69892.800000000003</v>
      </c>
      <c r="X31" s="104">
        <v>71848.3</v>
      </c>
      <c r="Y31" s="104">
        <v>73139.5</v>
      </c>
      <c r="Z31" s="104">
        <v>75533.600000000006</v>
      </c>
      <c r="AA31" s="104">
        <v>77791.100000000006</v>
      </c>
      <c r="AB31" s="104">
        <v>81478.3</v>
      </c>
      <c r="AC31" s="104">
        <v>83072.7</v>
      </c>
      <c r="AD31" s="104">
        <v>82598.100000000006</v>
      </c>
      <c r="AE31" s="104">
        <v>75504.899999999994</v>
      </c>
      <c r="AF31" s="104">
        <v>72831.7</v>
      </c>
      <c r="AG31" s="104">
        <v>68814.3</v>
      </c>
      <c r="AH31" s="104">
        <v>70117.399999999994</v>
      </c>
      <c r="AI31" s="104">
        <v>69815.5</v>
      </c>
      <c r="AJ31" s="104">
        <v>67942.399999999994</v>
      </c>
      <c r="AK31" s="104">
        <v>66893.8</v>
      </c>
      <c r="AL31" s="104">
        <v>63468.7</v>
      </c>
      <c r="AM31" s="104">
        <v>64290</v>
      </c>
      <c r="AN31" s="104">
        <v>64508.5</v>
      </c>
      <c r="AO31" s="104">
        <v>65124.2</v>
      </c>
      <c r="AP31" s="104">
        <v>65385.4</v>
      </c>
      <c r="AQ31" s="104">
        <v>64268.9</v>
      </c>
      <c r="AR31" s="104">
        <v>64618.8</v>
      </c>
      <c r="AS31" s="104">
        <v>63181.8</v>
      </c>
      <c r="AT31" s="104">
        <v>58506.1</v>
      </c>
      <c r="AU31" s="104">
        <v>58038.5</v>
      </c>
      <c r="AV31" s="104">
        <v>55934.7</v>
      </c>
      <c r="AW31" s="104">
        <v>51141.3</v>
      </c>
      <c r="AX31" s="104">
        <v>49945.7</v>
      </c>
      <c r="AY31" s="104">
        <v>50202.6</v>
      </c>
      <c r="AZ31" s="104">
        <v>49934.400000000001</v>
      </c>
      <c r="BA31" s="104">
        <v>50109</v>
      </c>
      <c r="BB31" s="104">
        <v>50570</v>
      </c>
      <c r="BC31" s="104">
        <v>50140.7</v>
      </c>
      <c r="BD31" s="104">
        <v>48698.2</v>
      </c>
      <c r="BE31" s="104">
        <v>48893.1</v>
      </c>
      <c r="BF31" s="104">
        <v>49921.3</v>
      </c>
      <c r="BG31" s="104">
        <v>50617</v>
      </c>
      <c r="BH31" s="104">
        <v>50621.4</v>
      </c>
      <c r="BI31" s="104">
        <v>51232.2</v>
      </c>
      <c r="BJ31" s="104">
        <v>50826.1</v>
      </c>
      <c r="BK31" s="104">
        <v>47767.199999999997</v>
      </c>
      <c r="BL31" s="104">
        <v>47964.4</v>
      </c>
      <c r="BM31" s="288">
        <v>46364.1</v>
      </c>
      <c r="BN31" s="104">
        <v>51232.2</v>
      </c>
      <c r="BO31" s="104">
        <v>46364.1</v>
      </c>
    </row>
    <row r="32" spans="1:67" s="20" customFormat="1" ht="13.5" customHeight="1">
      <c r="A32" s="10" t="s">
        <v>81</v>
      </c>
      <c r="B32" s="104">
        <v>36669.300000000003</v>
      </c>
      <c r="C32" s="104">
        <v>37501</v>
      </c>
      <c r="D32" s="104">
        <v>38394.5</v>
      </c>
      <c r="E32" s="104">
        <v>39233.9</v>
      </c>
      <c r="F32" s="104">
        <v>39909.800000000003</v>
      </c>
      <c r="G32" s="104">
        <v>40728.5</v>
      </c>
      <c r="H32" s="104">
        <v>41845.4</v>
      </c>
      <c r="I32" s="104">
        <v>42690.2</v>
      </c>
      <c r="J32" s="104">
        <v>43828.7</v>
      </c>
      <c r="K32" s="104">
        <v>45164.7</v>
      </c>
      <c r="L32" s="104">
        <v>46156</v>
      </c>
      <c r="M32" s="104">
        <v>47194.7</v>
      </c>
      <c r="N32" s="104">
        <v>48076.800000000003</v>
      </c>
      <c r="O32" s="104">
        <v>48927.199999999997</v>
      </c>
      <c r="P32" s="104">
        <v>50095</v>
      </c>
      <c r="Q32" s="104">
        <v>51331.9</v>
      </c>
      <c r="R32" s="104">
        <v>50966.7</v>
      </c>
      <c r="S32" s="104">
        <v>50477.3</v>
      </c>
      <c r="T32" s="104">
        <v>51369.8</v>
      </c>
      <c r="U32" s="104">
        <v>52413</v>
      </c>
      <c r="V32" s="104">
        <v>53573.599999999999</v>
      </c>
      <c r="W32" s="104">
        <v>54889.4</v>
      </c>
      <c r="X32" s="104">
        <v>56028.5</v>
      </c>
      <c r="Y32" s="104">
        <v>56940.7</v>
      </c>
      <c r="Z32" s="104">
        <v>58010.2</v>
      </c>
      <c r="AA32" s="104">
        <v>59793.3</v>
      </c>
      <c r="AB32" s="104">
        <v>63009.2</v>
      </c>
      <c r="AC32" s="104">
        <v>65705</v>
      </c>
      <c r="AD32" s="104">
        <v>65573.899999999994</v>
      </c>
      <c r="AE32" s="104">
        <v>62346.2</v>
      </c>
      <c r="AF32" s="104">
        <v>59230.8</v>
      </c>
      <c r="AG32" s="104">
        <v>56743.3</v>
      </c>
      <c r="AH32" s="104">
        <v>55438.2</v>
      </c>
      <c r="AI32" s="104">
        <v>55891.199999999997</v>
      </c>
      <c r="AJ32" s="104">
        <v>55126.8</v>
      </c>
      <c r="AK32" s="104">
        <v>53980.9</v>
      </c>
      <c r="AL32" s="104">
        <v>51975.199999999997</v>
      </c>
      <c r="AM32" s="104">
        <v>50538.7</v>
      </c>
      <c r="AN32" s="104">
        <v>51121.1</v>
      </c>
      <c r="AO32" s="104">
        <v>51758.7</v>
      </c>
      <c r="AP32" s="104">
        <v>51896.800000000003</v>
      </c>
      <c r="AQ32" s="104">
        <v>50962.2</v>
      </c>
      <c r="AR32" s="104">
        <v>50622.9</v>
      </c>
      <c r="AS32" s="104">
        <v>50564.9</v>
      </c>
      <c r="AT32" s="104">
        <v>48071.7</v>
      </c>
      <c r="AU32" s="104">
        <v>46051.9</v>
      </c>
      <c r="AV32" s="104">
        <v>45362</v>
      </c>
      <c r="AW32" s="104">
        <v>43106</v>
      </c>
      <c r="AX32" s="104">
        <v>40822.800000000003</v>
      </c>
      <c r="AY32" s="104">
        <v>40439.199999999997</v>
      </c>
      <c r="AZ32" s="104">
        <v>40670.5</v>
      </c>
      <c r="BA32" s="104">
        <v>40501.599999999999</v>
      </c>
      <c r="BB32" s="104">
        <v>40497.800000000003</v>
      </c>
      <c r="BC32" s="104">
        <v>40702.300000000003</v>
      </c>
      <c r="BD32" s="104">
        <v>40383.300000000003</v>
      </c>
      <c r="BE32" s="104">
        <v>40126.1</v>
      </c>
      <c r="BF32" s="104">
        <v>40697.699999999997</v>
      </c>
      <c r="BG32" s="104">
        <v>41431.4</v>
      </c>
      <c r="BH32" s="104">
        <v>41660.9</v>
      </c>
      <c r="BI32" s="104">
        <v>41854.9</v>
      </c>
      <c r="BJ32" s="104">
        <v>41629.300000000003</v>
      </c>
      <c r="BK32" s="104">
        <v>40001.9</v>
      </c>
      <c r="BL32" s="104">
        <v>38863</v>
      </c>
      <c r="BM32" s="288">
        <v>37787.599999999999</v>
      </c>
      <c r="BN32" s="104">
        <v>41179.9</v>
      </c>
      <c r="BO32" s="104">
        <v>39404.699999999997</v>
      </c>
    </row>
    <row r="33" spans="1:78" s="20" customFormat="1" ht="13.5" customHeight="1">
      <c r="A33" s="10" t="s">
        <v>82</v>
      </c>
      <c r="B33" s="104">
        <v>40437.4</v>
      </c>
      <c r="C33" s="104">
        <v>41364.300000000003</v>
      </c>
      <c r="D33" s="104">
        <v>41835</v>
      </c>
      <c r="E33" s="104">
        <v>42414.6</v>
      </c>
      <c r="F33" s="104">
        <v>43670.5</v>
      </c>
      <c r="G33" s="104">
        <v>44907.7</v>
      </c>
      <c r="H33" s="104">
        <v>45763.6</v>
      </c>
      <c r="I33" s="104">
        <v>46452.4</v>
      </c>
      <c r="J33" s="104">
        <v>47912.2</v>
      </c>
      <c r="K33" s="104">
        <v>49496.1</v>
      </c>
      <c r="L33" s="104">
        <v>50078.3</v>
      </c>
      <c r="M33" s="104">
        <v>50888.9</v>
      </c>
      <c r="N33" s="104">
        <v>52400.5</v>
      </c>
      <c r="O33" s="104">
        <v>53760.2</v>
      </c>
      <c r="P33" s="104">
        <v>54380.800000000003</v>
      </c>
      <c r="Q33" s="104">
        <v>55063.7</v>
      </c>
      <c r="R33" s="104">
        <v>55113.1</v>
      </c>
      <c r="S33" s="104">
        <v>55990.1</v>
      </c>
      <c r="T33" s="104">
        <v>57740.800000000003</v>
      </c>
      <c r="U33" s="104">
        <v>58552.3</v>
      </c>
      <c r="V33" s="104">
        <v>59911.6</v>
      </c>
      <c r="W33" s="104">
        <v>61022.7</v>
      </c>
      <c r="X33" s="104">
        <v>61440.3</v>
      </c>
      <c r="Y33" s="104">
        <v>62249.8</v>
      </c>
      <c r="Z33" s="104">
        <v>63713.599999999999</v>
      </c>
      <c r="AA33" s="104">
        <v>65127.3</v>
      </c>
      <c r="AB33" s="104">
        <v>66184</v>
      </c>
      <c r="AC33" s="104">
        <v>67308.800000000003</v>
      </c>
      <c r="AD33" s="104">
        <v>67953.399999999994</v>
      </c>
      <c r="AE33" s="104">
        <v>65350.1</v>
      </c>
      <c r="AF33" s="104">
        <v>61457.9</v>
      </c>
      <c r="AG33" s="104">
        <v>59223.6</v>
      </c>
      <c r="AH33" s="104">
        <v>58941.4</v>
      </c>
      <c r="AI33" s="104">
        <v>59471.3</v>
      </c>
      <c r="AJ33" s="104">
        <v>58328</v>
      </c>
      <c r="AK33" s="104">
        <v>56988.7</v>
      </c>
      <c r="AL33" s="104">
        <v>55377.8</v>
      </c>
      <c r="AM33" s="104">
        <v>54612.5</v>
      </c>
      <c r="AN33" s="104">
        <v>55067.6</v>
      </c>
      <c r="AO33" s="104">
        <v>55458.1</v>
      </c>
      <c r="AP33" s="104">
        <v>55939.1</v>
      </c>
      <c r="AQ33" s="104">
        <v>55607.7</v>
      </c>
      <c r="AR33" s="104">
        <v>55253</v>
      </c>
      <c r="AS33" s="104">
        <v>54630.3</v>
      </c>
      <c r="AT33" s="104">
        <v>51964.4</v>
      </c>
      <c r="AU33" s="104">
        <v>49991.8</v>
      </c>
      <c r="AV33" s="104">
        <v>48734.1</v>
      </c>
      <c r="AW33" s="104">
        <v>45335</v>
      </c>
      <c r="AX33" s="104">
        <v>42602.1</v>
      </c>
      <c r="AY33" s="104">
        <v>42101</v>
      </c>
      <c r="AZ33" s="104">
        <v>41911.699999999997</v>
      </c>
      <c r="BA33" s="104">
        <v>41849.699999999997</v>
      </c>
      <c r="BB33" s="104">
        <v>42261.9</v>
      </c>
      <c r="BC33" s="104">
        <v>42476</v>
      </c>
      <c r="BD33" s="104">
        <v>41882.400000000001</v>
      </c>
      <c r="BE33" s="104">
        <v>41461.9</v>
      </c>
      <c r="BF33" s="104">
        <v>41915.800000000003</v>
      </c>
      <c r="BG33" s="104">
        <v>42668.2</v>
      </c>
      <c r="BH33" s="104">
        <v>42927.8</v>
      </c>
      <c r="BI33" s="104">
        <v>43070.8</v>
      </c>
      <c r="BJ33" s="104">
        <v>43427.199999999997</v>
      </c>
      <c r="BK33" s="104">
        <v>42113.4</v>
      </c>
      <c r="BL33" s="104">
        <v>40624.699999999997</v>
      </c>
      <c r="BM33" s="288">
        <v>39677.599999999999</v>
      </c>
      <c r="BN33" s="104">
        <v>42490.8</v>
      </c>
      <c r="BO33" s="104">
        <v>41125.300000000003</v>
      </c>
    </row>
    <row r="34" spans="1:78" s="20" customFormat="1" ht="13.5" customHeight="1">
      <c r="A34" s="127"/>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c r="BM34" s="291"/>
      <c r="BN34" s="161"/>
      <c r="BO34" s="161"/>
    </row>
    <row r="35" spans="1:78" s="20" customFormat="1" ht="13.5" customHeight="1">
      <c r="A35" s="56" t="s">
        <v>83</v>
      </c>
      <c r="B35" s="82">
        <v>2.5000000000000001E-2</v>
      </c>
      <c r="C35" s="82">
        <v>1.6E-2</v>
      </c>
      <c r="D35" s="82">
        <v>1.2999999999999999E-2</v>
      </c>
      <c r="E35" s="82">
        <v>2.1000000000000001E-2</v>
      </c>
      <c r="F35" s="82">
        <v>3.3000000000000002E-2</v>
      </c>
      <c r="G35" s="82">
        <v>0.02</v>
      </c>
      <c r="H35" s="82">
        <v>2.1999999999999999E-2</v>
      </c>
      <c r="I35" s="82">
        <v>1.2E-2</v>
      </c>
      <c r="J35" s="82">
        <v>0.06</v>
      </c>
      <c r="K35" s="82">
        <v>1.4E-2</v>
      </c>
      <c r="L35" s="82">
        <v>1.2999999999999999E-2</v>
      </c>
      <c r="M35" s="82">
        <v>2.3E-2</v>
      </c>
      <c r="N35" s="82">
        <v>2.5000000000000001E-2</v>
      </c>
      <c r="O35" s="82">
        <v>2.3E-2</v>
      </c>
      <c r="P35" s="82">
        <v>1.4999999999999999E-2</v>
      </c>
      <c r="Q35" s="82">
        <v>0.02</v>
      </c>
      <c r="R35" s="82">
        <v>-2.1999999999999999E-2</v>
      </c>
      <c r="S35" s="82">
        <v>4.2999999999999997E-2</v>
      </c>
      <c r="T35" s="82">
        <v>0.01</v>
      </c>
      <c r="U35" s="82">
        <v>7.0000000000000001E-3</v>
      </c>
      <c r="V35" s="82">
        <v>2.9000000000000001E-2</v>
      </c>
      <c r="W35" s="82">
        <v>6.0000000000000001E-3</v>
      </c>
      <c r="X35" s="82">
        <v>2.8000000000000001E-2</v>
      </c>
      <c r="Y35" s="82">
        <v>1.7999999999999999E-2</v>
      </c>
      <c r="Z35" s="82">
        <v>3.3000000000000002E-2</v>
      </c>
      <c r="AA35" s="82">
        <v>0.03</v>
      </c>
      <c r="AB35" s="82">
        <v>4.7E-2</v>
      </c>
      <c r="AC35" s="82">
        <v>0.02</v>
      </c>
      <c r="AD35" s="82">
        <v>-6.0000000000000001E-3</v>
      </c>
      <c r="AE35" s="82">
        <v>-8.5999999999999993E-2</v>
      </c>
      <c r="AF35" s="82">
        <v>-3.5000000000000003E-2</v>
      </c>
      <c r="AG35" s="82">
        <v>-5.5E-2</v>
      </c>
      <c r="AH35" s="82">
        <v>1.9E-2</v>
      </c>
      <c r="AI35" s="82">
        <v>-4.0000000000000001E-3</v>
      </c>
      <c r="AJ35" s="82">
        <v>-2.7E-2</v>
      </c>
      <c r="AK35" s="82">
        <v>-1.4999999999999999E-2</v>
      </c>
      <c r="AL35" s="82">
        <v>-5.0999999999999997E-2</v>
      </c>
      <c r="AM35" s="82">
        <v>1.2999999999999999E-2</v>
      </c>
      <c r="AN35" s="82">
        <v>3.0000000000000001E-3</v>
      </c>
      <c r="AO35" s="82">
        <v>0.01</v>
      </c>
      <c r="AP35" s="82">
        <v>4.0000000000000001E-3</v>
      </c>
      <c r="AQ35" s="82">
        <v>-1.7000000000000001E-2</v>
      </c>
      <c r="AR35" s="82">
        <v>5.0000000000000001E-3</v>
      </c>
      <c r="AS35" s="82">
        <v>-2.1999999999999999E-2</v>
      </c>
      <c r="AT35" s="82">
        <v>-7.3999999999999996E-2</v>
      </c>
      <c r="AU35" s="82">
        <v>-8.0000000000000002E-3</v>
      </c>
      <c r="AV35" s="82">
        <v>-3.5999999999999997E-2</v>
      </c>
      <c r="AW35" s="82">
        <v>-8.5999999999999993E-2</v>
      </c>
      <c r="AX35" s="82">
        <v>-2.3E-2</v>
      </c>
      <c r="AY35" s="82">
        <v>5.0000000000000001E-3</v>
      </c>
      <c r="AZ35" s="82">
        <v>-5.0000000000000001E-3</v>
      </c>
      <c r="BA35" s="82">
        <v>3.0000000000000001E-3</v>
      </c>
      <c r="BB35" s="82">
        <v>8.9999999999999993E-3</v>
      </c>
      <c r="BC35" s="82">
        <v>-8.0000000000000002E-3</v>
      </c>
      <c r="BD35" s="82">
        <v>-2.9000000000000001E-2</v>
      </c>
      <c r="BE35" s="82">
        <v>4.0000000000000001E-3</v>
      </c>
      <c r="BF35" s="82">
        <v>2.1000000000000001E-2</v>
      </c>
      <c r="BG35" s="82">
        <v>1.4E-2</v>
      </c>
      <c r="BH35" s="82">
        <v>0</v>
      </c>
      <c r="BI35" s="82">
        <v>1.2E-2</v>
      </c>
      <c r="BJ35" s="82">
        <v>-8.0000000000000002E-3</v>
      </c>
      <c r="BK35" s="82">
        <v>-0.06</v>
      </c>
      <c r="BL35" s="82">
        <v>4.0000000000000001E-3</v>
      </c>
      <c r="BM35" s="286">
        <v>-3.3000000000000002E-2</v>
      </c>
      <c r="BN35" s="82">
        <v>4.8000000000000001E-2</v>
      </c>
      <c r="BO35" s="82">
        <v>-9.5000000000000001E-2</v>
      </c>
    </row>
    <row r="36" spans="1:78" s="20" customFormat="1" ht="13.5" customHeight="1">
      <c r="A36" s="56" t="s">
        <v>86</v>
      </c>
      <c r="B36" s="82">
        <v>0.90681646198815946</v>
      </c>
      <c r="C36" s="82">
        <v>0.90660303691830868</v>
      </c>
      <c r="D36" s="82">
        <v>0.91776024859567351</v>
      </c>
      <c r="E36" s="82">
        <v>0.92500931283095922</v>
      </c>
      <c r="F36" s="82">
        <v>0.91388465898031856</v>
      </c>
      <c r="G36" s="82">
        <v>0.90693800840390404</v>
      </c>
      <c r="H36" s="82">
        <v>0.91438173570261083</v>
      </c>
      <c r="I36" s="82">
        <v>0.91900956678234058</v>
      </c>
      <c r="J36" s="82">
        <v>0.91477118562704285</v>
      </c>
      <c r="K36" s="82">
        <v>0.91249007497560408</v>
      </c>
      <c r="L36" s="82">
        <v>0.92167665435927337</v>
      </c>
      <c r="M36" s="82">
        <v>0.9274065660684353</v>
      </c>
      <c r="N36" s="82">
        <v>0.91748742855507115</v>
      </c>
      <c r="O36" s="82">
        <v>0.91010078087507118</v>
      </c>
      <c r="P36" s="82">
        <v>0.92118909615158284</v>
      </c>
      <c r="Q36" s="82">
        <v>0.93222758368943615</v>
      </c>
      <c r="R36" s="82">
        <v>0.92476561833756399</v>
      </c>
      <c r="S36" s="82">
        <v>0.90153973648912944</v>
      </c>
      <c r="T36" s="82">
        <v>0.88966207603635561</v>
      </c>
      <c r="U36" s="82">
        <v>0.89514843994172721</v>
      </c>
      <c r="V36" s="82">
        <v>0.89421080391777219</v>
      </c>
      <c r="W36" s="82">
        <v>0.89949150070383654</v>
      </c>
      <c r="X36" s="82">
        <v>0.91191774779745538</v>
      </c>
      <c r="Y36" s="82">
        <v>0.9147129789975228</v>
      </c>
      <c r="Z36" s="82">
        <v>0.91048378996007129</v>
      </c>
      <c r="AA36" s="82">
        <v>0.91809886176764588</v>
      </c>
      <c r="AB36" s="82">
        <v>0.95203070228454001</v>
      </c>
      <c r="AC36" s="82">
        <v>0.9761725064181801</v>
      </c>
      <c r="AD36" s="82">
        <v>0.96498335624118881</v>
      </c>
      <c r="AE36" s="82">
        <v>0.95403373521999202</v>
      </c>
      <c r="AF36" s="82">
        <v>0.96376218517066159</v>
      </c>
      <c r="AG36" s="82">
        <v>0.95811973605116885</v>
      </c>
      <c r="AH36" s="82">
        <v>0.94056469646123086</v>
      </c>
      <c r="AI36" s="82">
        <v>0.93980121503985947</v>
      </c>
      <c r="AJ36" s="82">
        <v>0.94511726786449046</v>
      </c>
      <c r="AK36" s="82">
        <v>0.9472211157650553</v>
      </c>
      <c r="AL36" s="82">
        <v>0.9385566057156477</v>
      </c>
      <c r="AM36" s="82">
        <v>0.92540535591668571</v>
      </c>
      <c r="AN36" s="82">
        <v>0.92833353914098304</v>
      </c>
      <c r="AO36" s="82">
        <v>0.9332937839558153</v>
      </c>
      <c r="AP36" s="82">
        <v>0.9277374859445362</v>
      </c>
      <c r="AQ36" s="82">
        <v>0.91645941119665086</v>
      </c>
      <c r="AR36" s="82">
        <v>0.91620183519446907</v>
      </c>
      <c r="AS36" s="82">
        <v>0.92558342165428342</v>
      </c>
      <c r="AT36" s="82">
        <v>0.92508909946039974</v>
      </c>
      <c r="AU36" s="82">
        <v>0.92118907500830138</v>
      </c>
      <c r="AV36" s="82">
        <v>0.9308061501084457</v>
      </c>
      <c r="AW36" s="82">
        <v>0.95083268997463333</v>
      </c>
      <c r="AX36" s="82">
        <v>0.95823445323117884</v>
      </c>
      <c r="AY36" s="82">
        <v>0.9605282534856654</v>
      </c>
      <c r="AZ36" s="82">
        <v>0.9703853577879209</v>
      </c>
      <c r="BA36" s="82">
        <v>0.96778710480600816</v>
      </c>
      <c r="BB36" s="82">
        <v>0.95825791078962375</v>
      </c>
      <c r="BC36" s="82">
        <v>0.95824230153498458</v>
      </c>
      <c r="BD36" s="82">
        <v>0.96420692223941329</v>
      </c>
      <c r="BE36" s="82">
        <v>0.96778247017141028</v>
      </c>
      <c r="BF36" s="82">
        <v>0.97093935938238074</v>
      </c>
      <c r="BG36" s="82">
        <v>0.9710135417008452</v>
      </c>
      <c r="BH36" s="82">
        <v>0.97048765601777864</v>
      </c>
      <c r="BI36" s="82">
        <v>0.97176973726979765</v>
      </c>
      <c r="BJ36" s="82">
        <v>0.95859967946356217</v>
      </c>
      <c r="BK36" s="82">
        <v>0.94986156425270818</v>
      </c>
      <c r="BL36" s="82">
        <v>0.95663475668743403</v>
      </c>
      <c r="BM36" s="286">
        <v>0.95236607052845934</v>
      </c>
      <c r="BN36" s="82">
        <v>0.96914861570033983</v>
      </c>
      <c r="BO36" s="82">
        <v>0.95816200732882173</v>
      </c>
    </row>
    <row r="37" spans="1:78" s="20" customFormat="1" ht="13.5" customHeight="1">
      <c r="A37" s="56" t="s">
        <v>84</v>
      </c>
      <c r="B37" s="82">
        <v>0.87039081855145084</v>
      </c>
      <c r="C37" s="82">
        <v>0.87248785056191158</v>
      </c>
      <c r="D37" s="82">
        <v>0.86959684878971488</v>
      </c>
      <c r="E37" s="82">
        <v>0.86676625597995671</v>
      </c>
      <c r="F37" s="82">
        <v>0.86891596662063808</v>
      </c>
      <c r="G37" s="82">
        <v>0.8703919774861032</v>
      </c>
      <c r="H37" s="82">
        <v>0.86875866127531942</v>
      </c>
      <c r="I37" s="82">
        <v>0.86737098406509894</v>
      </c>
      <c r="J37" s="82">
        <v>0.86362677750960282</v>
      </c>
      <c r="K37" s="82">
        <v>0.86103384390574844</v>
      </c>
      <c r="L37" s="82">
        <v>0.85944624931995384</v>
      </c>
      <c r="M37" s="82">
        <v>0.85780145908625061</v>
      </c>
      <c r="N37" s="82">
        <v>0.86248726444364343</v>
      </c>
      <c r="O37" s="82">
        <v>0.86406323582120248</v>
      </c>
      <c r="P37" s="82">
        <v>0.85769938693849357</v>
      </c>
      <c r="Q37" s="82">
        <v>0.85354065361381815</v>
      </c>
      <c r="R37" s="82">
        <v>0.85561278984562261</v>
      </c>
      <c r="S37" s="82">
        <v>0.86050843524220677</v>
      </c>
      <c r="T37" s="82">
        <v>0.86486486486486491</v>
      </c>
      <c r="U37" s="82">
        <v>0.87000768191807254</v>
      </c>
      <c r="V37" s="82">
        <v>0.87445211367719833</v>
      </c>
      <c r="W37" s="82">
        <v>0.87551758274867642</v>
      </c>
      <c r="X37" s="82">
        <v>0.86693636007032537</v>
      </c>
      <c r="Y37" s="82">
        <v>0.85869017944958137</v>
      </c>
      <c r="Z37" s="82">
        <v>0.85709711918102138</v>
      </c>
      <c r="AA37" s="82">
        <v>0.84953490829260281</v>
      </c>
      <c r="AB37" s="82">
        <v>0.83109498748661081</v>
      </c>
      <c r="AC37" s="82">
        <v>0.81809044004594322</v>
      </c>
      <c r="AD37" s="82">
        <v>0.82034251056915275</v>
      </c>
      <c r="AE37" s="82">
        <v>0.82667754565062013</v>
      </c>
      <c r="AF37" s="82">
        <v>0.82862759426871047</v>
      </c>
      <c r="AG37" s="82">
        <v>0.83621987207545567</v>
      </c>
      <c r="AH37" s="82">
        <v>0.84849400929088958</v>
      </c>
      <c r="AI37" s="82">
        <v>0.8499979990395391</v>
      </c>
      <c r="AJ37" s="82">
        <v>0.84681833359950054</v>
      </c>
      <c r="AK37" s="82">
        <v>0.84530267094444955</v>
      </c>
      <c r="AL37" s="82">
        <v>0.84959773677072536</v>
      </c>
      <c r="AM37" s="82">
        <v>0.85493266206736762</v>
      </c>
      <c r="AN37" s="82">
        <v>0.85509625104620701</v>
      </c>
      <c r="AO37" s="82">
        <v>0.85561833116310071</v>
      </c>
      <c r="AP37" s="82">
        <v>0.85724115314122484</v>
      </c>
      <c r="AQ37" s="82">
        <v>0.85778346126317351</v>
      </c>
      <c r="AR37" s="82">
        <v>0.85738271175815206</v>
      </c>
      <c r="AS37" s="82">
        <v>0.85493025854338711</v>
      </c>
      <c r="AT37" s="82">
        <v>0.85406096584867175</v>
      </c>
      <c r="AU37" s="82">
        <v>0.85789989411778844</v>
      </c>
      <c r="AV37" s="82">
        <v>0.8551852540772743</v>
      </c>
      <c r="AW37" s="82">
        <v>0.84678172512981431</v>
      </c>
      <c r="AX37" s="82">
        <v>0.84287989553552878</v>
      </c>
      <c r="AY37" s="82">
        <v>0.84077229391582897</v>
      </c>
      <c r="AZ37" s="82">
        <v>0.83708719054894787</v>
      </c>
      <c r="BA37" s="82">
        <v>0.83663090218845015</v>
      </c>
      <c r="BB37" s="82">
        <v>0.83953754010270265</v>
      </c>
      <c r="BC37" s="82">
        <v>0.84352590491964097</v>
      </c>
      <c r="BD37" s="82">
        <v>0.84748904276458237</v>
      </c>
      <c r="BE37" s="82">
        <v>0.84970571117067939</v>
      </c>
      <c r="BF37" s="82">
        <v>0.84837432600916474</v>
      </c>
      <c r="BG37" s="82">
        <v>0.8487940926054125</v>
      </c>
      <c r="BH37" s="82">
        <v>0.84805370294275706</v>
      </c>
      <c r="BI37" s="82">
        <v>0.84573937494600093</v>
      </c>
      <c r="BJ37" s="82">
        <v>0.85102813884626616</v>
      </c>
      <c r="BK37" s="82">
        <v>0.85428609680992207</v>
      </c>
      <c r="BL37" s="82">
        <v>0.84872079856599059</v>
      </c>
      <c r="BM37" s="286">
        <v>0.84126341321720022</v>
      </c>
      <c r="BN37" s="82">
        <v>0.84875336079228814</v>
      </c>
      <c r="BO37" s="82">
        <v>0.84276264288436875</v>
      </c>
    </row>
    <row r="38" spans="1:78" s="20" customFormat="1" ht="13.5" customHeight="1">
      <c r="A38" s="105" t="s">
        <v>85</v>
      </c>
      <c r="B38" s="82">
        <v>9.4086167755592587E-2</v>
      </c>
      <c r="C38" s="82">
        <v>9.3873219176923095E-2</v>
      </c>
      <c r="D38" s="82">
        <v>9.4913350065734425E-2</v>
      </c>
      <c r="E38" s="82">
        <v>9.5943377987768363E-2</v>
      </c>
      <c r="F38" s="82">
        <v>9.5444293058242993E-2</v>
      </c>
      <c r="G38" s="82">
        <v>9.4990391402810667E-2</v>
      </c>
      <c r="H38" s="82">
        <v>9.5698327928746871E-2</v>
      </c>
      <c r="I38" s="82">
        <v>9.6813081778336529E-2</v>
      </c>
      <c r="J38" s="82">
        <v>9.8778599187680796E-2</v>
      </c>
      <c r="K38" s="82">
        <v>9.9680580894252274E-2</v>
      </c>
      <c r="L38" s="82">
        <v>9.9821679250294032E-2</v>
      </c>
      <c r="M38" s="82">
        <v>0.10037159380532887</v>
      </c>
      <c r="N38" s="82">
        <v>9.9472333279262595E-2</v>
      </c>
      <c r="O38" s="82">
        <v>9.8481776481486302E-2</v>
      </c>
      <c r="P38" s="82">
        <v>9.9559035541955984E-2</v>
      </c>
      <c r="Q38" s="82">
        <v>0.10074332091741021</v>
      </c>
      <c r="R38" s="82">
        <v>9.8537371332768436E-2</v>
      </c>
      <c r="S38" s="82">
        <v>9.4582792315069983E-2</v>
      </c>
      <c r="T38" s="82">
        <v>9.2968923187763244E-2</v>
      </c>
      <c r="U38" s="82">
        <v>9.2182544494409269E-2</v>
      </c>
      <c r="V38" s="82">
        <v>9.1404669546465131E-2</v>
      </c>
      <c r="W38" s="82">
        <v>9.1765851068536797E-2</v>
      </c>
      <c r="X38" s="82">
        <v>9.2842971144346628E-2</v>
      </c>
      <c r="Y38" s="82">
        <v>9.4265363101568189E-2</v>
      </c>
      <c r="Z38" s="82">
        <v>9.4615592275432564E-2</v>
      </c>
      <c r="AA38" s="82">
        <v>9.4608558929972539E-2</v>
      </c>
      <c r="AB38" s="82">
        <v>9.4988214674241511E-2</v>
      </c>
      <c r="AC38" s="82">
        <v>9.5146548445374152E-2</v>
      </c>
      <c r="AD38" s="82">
        <v>9.3896699797213989E-2</v>
      </c>
      <c r="AE38" s="82">
        <v>9.4033520989256339E-2</v>
      </c>
      <c r="AF38" s="82">
        <v>9.6425357846590926E-2</v>
      </c>
      <c r="AG38" s="82">
        <v>9.7086296679026615E-2</v>
      </c>
      <c r="AH38" s="82">
        <v>9.635163060259852E-2</v>
      </c>
      <c r="AI38" s="82">
        <v>9.6174120962548321E-2</v>
      </c>
      <c r="AJ38" s="82">
        <v>9.6922575778356876E-2</v>
      </c>
      <c r="AK38" s="82">
        <v>9.7475464434177303E-2</v>
      </c>
      <c r="AL38" s="82">
        <v>9.7548114948589504E-2</v>
      </c>
      <c r="AM38" s="82">
        <v>9.7190203707942319E-2</v>
      </c>
      <c r="AN38" s="82">
        <v>9.7501979385337292E-2</v>
      </c>
      <c r="AO38" s="82">
        <v>9.8039781384504712E-2</v>
      </c>
      <c r="AP38" s="82">
        <v>9.7893959681153261E-2</v>
      </c>
      <c r="AQ38" s="82">
        <v>9.704950933054235E-2</v>
      </c>
      <c r="AR38" s="82">
        <v>9.6356758909018514E-2</v>
      </c>
      <c r="AS38" s="82">
        <v>9.6356783689637432E-2</v>
      </c>
      <c r="AT38" s="82">
        <v>9.6927896790879917E-2</v>
      </c>
      <c r="AU38" s="82">
        <v>9.7519993278897724E-2</v>
      </c>
      <c r="AV38" s="82">
        <v>9.8343870103274708E-2</v>
      </c>
      <c r="AW38" s="82">
        <v>9.9115473695819994E-2</v>
      </c>
      <c r="AX38" s="82">
        <v>9.8596078597064457E-2</v>
      </c>
      <c r="AY38" s="82">
        <v>9.8486971805895343E-2</v>
      </c>
      <c r="AZ38" s="82">
        <v>9.8736152434761651E-2</v>
      </c>
      <c r="BA38" s="82">
        <v>9.8581351837647602E-2</v>
      </c>
      <c r="BB38" s="82">
        <v>9.8686997035154586E-2</v>
      </c>
      <c r="BC38" s="82">
        <v>9.8768716451643285E-2</v>
      </c>
      <c r="BD38" s="82">
        <v>9.8098485282600817E-2</v>
      </c>
      <c r="BE38" s="82">
        <v>9.7544975025264158E-2</v>
      </c>
      <c r="BF38" s="82">
        <v>9.759088458290191E-2</v>
      </c>
      <c r="BG38" s="82">
        <v>9.6901205112941272E-2</v>
      </c>
      <c r="BH38" s="82">
        <v>9.64246944870224E-2</v>
      </c>
      <c r="BI38" s="82">
        <v>9.6232250155557822E-2</v>
      </c>
      <c r="BJ38" s="82">
        <v>9.5698087834352658E-2</v>
      </c>
      <c r="BK38" s="82">
        <v>9.5686883509761733E-2</v>
      </c>
      <c r="BL38" s="82">
        <v>9.634778841443753E-2</v>
      </c>
      <c r="BM38" s="286">
        <v>9.6769965925358387E-2</v>
      </c>
      <c r="BN38" s="82">
        <v>9.6806838186148519E-2</v>
      </c>
      <c r="BO38" s="82">
        <v>9.6342154342947031E-2</v>
      </c>
    </row>
    <row r="39" spans="1:78" s="35" customFormat="1" ht="13.5" customHeight="1">
      <c r="A39" s="105"/>
      <c r="B39" s="189"/>
      <c r="C39" s="189"/>
      <c r="D39" s="189"/>
      <c r="E39" s="189"/>
      <c r="F39" s="189"/>
      <c r="G39" s="189"/>
      <c r="H39" s="189"/>
      <c r="I39" s="189"/>
      <c r="J39" s="189"/>
      <c r="K39" s="189"/>
      <c r="L39" s="189"/>
      <c r="M39" s="189"/>
      <c r="N39" s="189"/>
      <c r="O39" s="189"/>
      <c r="P39" s="189"/>
      <c r="Q39" s="189"/>
      <c r="R39" s="189"/>
      <c r="S39" s="189"/>
      <c r="T39" s="189"/>
      <c r="U39" s="189"/>
      <c r="V39" s="81"/>
      <c r="W39" s="81"/>
      <c r="X39" s="81"/>
      <c r="Y39" s="81"/>
      <c r="Z39" s="81"/>
      <c r="AA39" s="81"/>
      <c r="AB39" s="81"/>
      <c r="AC39" s="81"/>
      <c r="AD39" s="81"/>
      <c r="AE39" s="189"/>
      <c r="AF39" s="81"/>
      <c r="AG39" s="81"/>
      <c r="AH39" s="81"/>
      <c r="AI39" s="189"/>
      <c r="AJ39" s="81"/>
      <c r="AK39" s="81"/>
      <c r="AL39" s="81"/>
      <c r="AM39" s="81"/>
      <c r="AN39" s="81"/>
      <c r="AO39" s="81"/>
      <c r="AP39" s="81"/>
      <c r="AQ39" s="81"/>
      <c r="AR39" s="81"/>
      <c r="AS39" s="81"/>
      <c r="AT39" s="81"/>
      <c r="AU39" s="81"/>
      <c r="AV39" s="81"/>
      <c r="AW39" s="81"/>
      <c r="AX39" s="81"/>
      <c r="AY39" s="81"/>
      <c r="AZ39" s="81"/>
      <c r="BA39" s="81"/>
      <c r="BB39" s="81"/>
      <c r="BC39" s="81"/>
      <c r="BD39" s="81"/>
      <c r="BE39" s="189"/>
      <c r="BF39" s="189"/>
      <c r="BG39" s="189"/>
      <c r="BH39" s="189"/>
      <c r="BI39" s="189"/>
      <c r="BJ39" s="189"/>
      <c r="BK39" s="189"/>
      <c r="BL39" s="189"/>
      <c r="BM39" s="290"/>
      <c r="BN39" s="189"/>
      <c r="BO39" s="189"/>
    </row>
    <row r="40" spans="1:78" s="20" customFormat="1" ht="13.5" customHeight="1">
      <c r="A40" s="121" t="s">
        <v>184</v>
      </c>
      <c r="B40" s="104">
        <v>3831.8</v>
      </c>
      <c r="C40" s="104">
        <v>3909</v>
      </c>
      <c r="D40" s="104">
        <v>3970.9</v>
      </c>
      <c r="E40" s="104">
        <v>4142.6000000000004</v>
      </c>
      <c r="F40" s="104">
        <v>4222.3</v>
      </c>
      <c r="G40" s="104">
        <v>4317.1000000000004</v>
      </c>
      <c r="H40" s="104">
        <v>4474.8</v>
      </c>
      <c r="I40" s="104">
        <v>4586.8999999999996</v>
      </c>
      <c r="J40" s="104">
        <v>4682.2</v>
      </c>
      <c r="K40" s="104">
        <v>4788.5</v>
      </c>
      <c r="L40" s="104">
        <v>4879.5</v>
      </c>
      <c r="M40" s="104">
        <v>4989.2</v>
      </c>
      <c r="N40" s="104">
        <v>5070.6000000000004</v>
      </c>
      <c r="O40" s="104">
        <v>5108.7</v>
      </c>
      <c r="P40" s="104">
        <v>5169.3999999999996</v>
      </c>
      <c r="Q40" s="104">
        <v>5272.3</v>
      </c>
      <c r="R40" s="104">
        <v>5143.5</v>
      </c>
      <c r="S40" s="104">
        <v>5166.2</v>
      </c>
      <c r="T40" s="104">
        <v>5225.3999999999996</v>
      </c>
      <c r="U40" s="104">
        <v>5329</v>
      </c>
      <c r="V40" s="104">
        <v>5439</v>
      </c>
      <c r="W40" s="104">
        <v>5576.1</v>
      </c>
      <c r="X40" s="104">
        <v>5683.1</v>
      </c>
      <c r="Y40" s="104">
        <v>5794.1</v>
      </c>
      <c r="Z40" s="104">
        <v>5888.6</v>
      </c>
      <c r="AA40" s="104">
        <v>6018.6</v>
      </c>
      <c r="AB40" s="104">
        <v>6153.1</v>
      </c>
      <c r="AC40" s="104">
        <v>6289.5</v>
      </c>
      <c r="AD40" s="104">
        <v>6139.6</v>
      </c>
      <c r="AE40" s="104">
        <v>5773.5</v>
      </c>
      <c r="AF40" s="104">
        <v>5624.8</v>
      </c>
      <c r="AG40" s="104">
        <v>5430.7</v>
      </c>
      <c r="AH40" s="104">
        <v>5511.1</v>
      </c>
      <c r="AI40" s="104">
        <v>5494.1</v>
      </c>
      <c r="AJ40" s="104">
        <v>5378.8</v>
      </c>
      <c r="AK40" s="104">
        <v>5337.6</v>
      </c>
      <c r="AL40" s="104">
        <v>5091.2</v>
      </c>
      <c r="AM40" s="104">
        <v>5154.7</v>
      </c>
      <c r="AN40" s="104">
        <v>5202.8999999999996</v>
      </c>
      <c r="AO40" s="104">
        <v>5277.4</v>
      </c>
      <c r="AP40" s="104">
        <v>5285</v>
      </c>
      <c r="AQ40" s="104">
        <v>5094</v>
      </c>
      <c r="AR40" s="104">
        <v>5081.5</v>
      </c>
      <c r="AS40" s="104">
        <v>4944.5</v>
      </c>
      <c r="AT40" s="104">
        <v>4650.8</v>
      </c>
      <c r="AU40" s="104">
        <v>4637.7</v>
      </c>
      <c r="AV40" s="104">
        <v>4455.7</v>
      </c>
      <c r="AW40" s="104">
        <v>4011.3</v>
      </c>
      <c r="AX40" s="104">
        <v>3857</v>
      </c>
      <c r="AY40" s="104">
        <v>3889.1</v>
      </c>
      <c r="AZ40" s="104">
        <v>3825.3</v>
      </c>
      <c r="BA40" s="104">
        <v>3846</v>
      </c>
      <c r="BB40" s="104">
        <v>3893</v>
      </c>
      <c r="BC40" s="104">
        <v>3865.3</v>
      </c>
      <c r="BD40" s="104">
        <v>3700.9</v>
      </c>
      <c r="BE40" s="104">
        <v>3729.4</v>
      </c>
      <c r="BF40" s="104">
        <v>3785.3</v>
      </c>
      <c r="BG40" s="104">
        <v>3822.5</v>
      </c>
      <c r="BH40" s="104">
        <v>3800.2</v>
      </c>
      <c r="BI40" s="104">
        <v>3832.6</v>
      </c>
      <c r="BJ40" s="104">
        <v>3824</v>
      </c>
      <c r="BK40" s="104">
        <v>3580.7</v>
      </c>
      <c r="BL40" s="104">
        <v>3595</v>
      </c>
      <c r="BM40" s="288">
        <v>3392.9</v>
      </c>
      <c r="BN40" s="104">
        <v>3832.6</v>
      </c>
      <c r="BO40" s="104">
        <v>3392.9</v>
      </c>
    </row>
    <row r="41" spans="1:78" s="37" customFormat="1" ht="13.5" customHeight="1">
      <c r="A41" s="121" t="s">
        <v>215</v>
      </c>
      <c r="B41" s="104">
        <v>26026.9</v>
      </c>
      <c r="C41" s="104">
        <v>26425.4</v>
      </c>
      <c r="D41" s="104">
        <v>27080.400000000001</v>
      </c>
      <c r="E41" s="104">
        <v>27681.1</v>
      </c>
      <c r="F41" s="104">
        <v>28237.9</v>
      </c>
      <c r="G41" s="104">
        <v>28706.1</v>
      </c>
      <c r="H41" s="104">
        <v>29566.6</v>
      </c>
      <c r="I41" s="104">
        <v>29792.6</v>
      </c>
      <c r="J41" s="104">
        <v>31056.2</v>
      </c>
      <c r="K41" s="104">
        <v>31410.1</v>
      </c>
      <c r="L41" s="104">
        <v>32226.799999999999</v>
      </c>
      <c r="M41" s="104">
        <v>32865.699999999997</v>
      </c>
      <c r="N41" s="104">
        <v>33561.800000000003</v>
      </c>
      <c r="O41" s="104">
        <v>34286.300000000003</v>
      </c>
      <c r="P41" s="104">
        <v>32640.5</v>
      </c>
      <c r="Q41" s="104">
        <v>33322.800000000003</v>
      </c>
      <c r="R41" s="104">
        <v>32182.3</v>
      </c>
      <c r="S41" s="104">
        <v>32856.400000000001</v>
      </c>
      <c r="T41" s="104">
        <v>33058.9</v>
      </c>
      <c r="U41" s="104">
        <v>33370.1</v>
      </c>
      <c r="V41" s="104">
        <v>33997.199999999997</v>
      </c>
      <c r="W41" s="104">
        <v>34466</v>
      </c>
      <c r="X41" s="104">
        <v>35071.800000000003</v>
      </c>
      <c r="Y41" s="104">
        <v>35669.9</v>
      </c>
      <c r="Z41" s="104">
        <v>36674.9</v>
      </c>
      <c r="AA41" s="104">
        <v>37546.800000000003</v>
      </c>
      <c r="AB41" s="104">
        <v>38680.800000000003</v>
      </c>
      <c r="AC41" s="104">
        <v>39330.800000000003</v>
      </c>
      <c r="AD41" s="104">
        <v>38338.699999999997</v>
      </c>
      <c r="AE41" s="104">
        <v>35626</v>
      </c>
      <c r="AF41" s="104">
        <v>34392.800000000003</v>
      </c>
      <c r="AG41" s="104">
        <v>32893.199999999997</v>
      </c>
      <c r="AH41" s="104">
        <v>33226.1</v>
      </c>
      <c r="AI41" s="104">
        <v>33039.1</v>
      </c>
      <c r="AJ41" s="104">
        <v>32291.8</v>
      </c>
      <c r="AK41" s="104">
        <v>31969</v>
      </c>
      <c r="AL41" s="104">
        <v>30158.3</v>
      </c>
      <c r="AM41" s="104">
        <v>30566.6</v>
      </c>
      <c r="AN41" s="104">
        <v>30650.1</v>
      </c>
      <c r="AO41" s="104">
        <v>30891.3</v>
      </c>
      <c r="AP41" s="104">
        <v>30905.5</v>
      </c>
      <c r="AQ41" s="104">
        <v>29913.4</v>
      </c>
      <c r="AR41" s="104">
        <v>30008.9</v>
      </c>
      <c r="AS41" s="104">
        <v>29419.200000000001</v>
      </c>
      <c r="AT41" s="104">
        <v>27610.2</v>
      </c>
      <c r="AU41" s="104">
        <v>27438.400000000001</v>
      </c>
      <c r="AV41" s="104">
        <v>26201</v>
      </c>
      <c r="AW41" s="104">
        <v>24245.4</v>
      </c>
      <c r="AX41" s="104">
        <v>23279.3</v>
      </c>
      <c r="AY41" s="104">
        <v>23426.400000000001</v>
      </c>
      <c r="AZ41" s="104">
        <v>23313.4</v>
      </c>
      <c r="BA41" s="104">
        <v>23202.7</v>
      </c>
      <c r="BB41" s="104">
        <v>23332.3</v>
      </c>
      <c r="BC41" s="104">
        <v>23328.7</v>
      </c>
      <c r="BD41" s="104">
        <v>22386.400000000001</v>
      </c>
      <c r="BE41" s="104">
        <v>22500.9</v>
      </c>
      <c r="BF41" s="104">
        <v>22826.5</v>
      </c>
      <c r="BG41" s="104">
        <v>23082.6</v>
      </c>
      <c r="BH41" s="104">
        <v>22886</v>
      </c>
      <c r="BI41" s="104">
        <v>23232.400000000001</v>
      </c>
      <c r="BJ41" s="104">
        <v>23200.1</v>
      </c>
      <c r="BK41" s="104">
        <v>21632.6</v>
      </c>
      <c r="BL41" s="104">
        <v>21568.400000000001</v>
      </c>
      <c r="BM41" s="288">
        <v>20449.599999999999</v>
      </c>
      <c r="BN41" s="104">
        <v>23232.400000000001</v>
      </c>
      <c r="BO41" s="104">
        <v>20449.599999999999</v>
      </c>
    </row>
    <row r="42" spans="1:78" s="37" customFormat="1" ht="13.5" customHeight="1">
      <c r="A42" s="121"/>
      <c r="B42" s="189"/>
      <c r="C42" s="189"/>
      <c r="D42" s="189"/>
      <c r="E42" s="189"/>
      <c r="F42" s="189"/>
      <c r="G42" s="189"/>
      <c r="H42" s="189"/>
      <c r="I42" s="189"/>
      <c r="J42" s="189"/>
      <c r="K42" s="189"/>
      <c r="L42" s="189"/>
      <c r="M42" s="189"/>
      <c r="N42" s="189"/>
      <c r="O42" s="189"/>
      <c r="P42" s="189"/>
      <c r="Q42" s="189"/>
      <c r="R42" s="189"/>
      <c r="S42" s="189"/>
      <c r="T42" s="189"/>
      <c r="U42" s="189"/>
      <c r="V42" s="81"/>
      <c r="W42" s="81"/>
      <c r="X42" s="81"/>
      <c r="Y42" s="81"/>
      <c r="Z42" s="81"/>
      <c r="AA42" s="81"/>
      <c r="AB42" s="81"/>
      <c r="AC42" s="81"/>
      <c r="AD42" s="81"/>
      <c r="AE42" s="189"/>
      <c r="AF42" s="81"/>
      <c r="AG42" s="81"/>
      <c r="AH42" s="81"/>
      <c r="AI42" s="189"/>
      <c r="AJ42" s="81"/>
      <c r="AK42" s="81"/>
      <c r="AL42" s="81"/>
      <c r="AM42" s="81"/>
      <c r="AN42" s="81"/>
      <c r="AO42" s="81"/>
      <c r="AP42" s="81"/>
      <c r="AQ42" s="81"/>
      <c r="AR42" s="81"/>
      <c r="AS42" s="81"/>
      <c r="AT42" s="81"/>
      <c r="AU42" s="81"/>
      <c r="AV42" s="81"/>
      <c r="AW42" s="81"/>
      <c r="AX42" s="81"/>
      <c r="AY42" s="81"/>
      <c r="AZ42" s="81"/>
      <c r="BA42" s="81"/>
      <c r="BB42" s="81"/>
      <c r="BC42" s="81"/>
      <c r="BD42" s="81"/>
      <c r="BE42" s="189"/>
      <c r="BF42" s="189"/>
      <c r="BG42" s="189"/>
      <c r="BH42" s="189"/>
      <c r="BI42" s="189"/>
      <c r="BJ42" s="189"/>
      <c r="BK42" s="189"/>
      <c r="BL42" s="189"/>
      <c r="BM42" s="290"/>
      <c r="BN42" s="189"/>
      <c r="BO42" s="189"/>
    </row>
    <row r="43" spans="1:78" s="37" customFormat="1" ht="13.5" customHeight="1">
      <c r="A43" s="83" t="s">
        <v>119</v>
      </c>
      <c r="B43" s="82">
        <v>0.14699999999999999</v>
      </c>
      <c r="C43" s="82">
        <v>0.14799999999999999</v>
      </c>
      <c r="D43" s="82">
        <v>0.14699999999999999</v>
      </c>
      <c r="E43" s="82">
        <v>0.15</v>
      </c>
      <c r="F43" s="82">
        <v>0.15</v>
      </c>
      <c r="G43" s="82">
        <v>0.15</v>
      </c>
      <c r="H43" s="82">
        <v>0.151</v>
      </c>
      <c r="I43" s="82">
        <v>0.154</v>
      </c>
      <c r="J43" s="82">
        <v>0.151</v>
      </c>
      <c r="K43" s="82">
        <v>0.152</v>
      </c>
      <c r="L43" s="82">
        <v>0.151</v>
      </c>
      <c r="M43" s="82">
        <v>0.152</v>
      </c>
      <c r="N43" s="82">
        <v>0.151</v>
      </c>
      <c r="O43" s="82">
        <v>0.14899999999999999</v>
      </c>
      <c r="P43" s="82">
        <v>0.158</v>
      </c>
      <c r="Q43" s="82">
        <v>0.158</v>
      </c>
      <c r="R43" s="82">
        <v>0.16</v>
      </c>
      <c r="S43" s="82">
        <v>0.157</v>
      </c>
      <c r="T43" s="82">
        <v>0.158</v>
      </c>
      <c r="U43" s="82">
        <v>0.16</v>
      </c>
      <c r="V43" s="82">
        <v>0.16</v>
      </c>
      <c r="W43" s="82">
        <v>0.16200000000000001</v>
      </c>
      <c r="X43" s="82">
        <v>0.16200000000000001</v>
      </c>
      <c r="Y43" s="82">
        <v>0.16200000000000001</v>
      </c>
      <c r="Z43" s="82">
        <v>0.161</v>
      </c>
      <c r="AA43" s="82">
        <v>0.16</v>
      </c>
      <c r="AB43" s="82">
        <v>0.159</v>
      </c>
      <c r="AC43" s="82">
        <v>0.16</v>
      </c>
      <c r="AD43" s="82">
        <v>0.16</v>
      </c>
      <c r="AE43" s="82">
        <v>0.16200000000000001</v>
      </c>
      <c r="AF43" s="82">
        <v>0.16400000000000001</v>
      </c>
      <c r="AG43" s="82">
        <v>0.16500000000000001</v>
      </c>
      <c r="AH43" s="82">
        <v>0.16600000000000001</v>
      </c>
      <c r="AI43" s="82">
        <v>0.16600000000000001</v>
      </c>
      <c r="AJ43" s="82">
        <v>0.16700000000000001</v>
      </c>
      <c r="AK43" s="82">
        <v>0.16700000000000001</v>
      </c>
      <c r="AL43" s="82">
        <v>0.16900000000000001</v>
      </c>
      <c r="AM43" s="82">
        <v>0.16900000000000001</v>
      </c>
      <c r="AN43" s="82">
        <v>0.17</v>
      </c>
      <c r="AO43" s="82">
        <v>0.17100000000000001</v>
      </c>
      <c r="AP43" s="82">
        <v>0.17100000000000001</v>
      </c>
      <c r="AQ43" s="82">
        <v>0.17</v>
      </c>
      <c r="AR43" s="82">
        <v>0.16900000000000001</v>
      </c>
      <c r="AS43" s="82">
        <v>0.16800000000000001</v>
      </c>
      <c r="AT43" s="82">
        <v>0.16800000000000001</v>
      </c>
      <c r="AU43" s="82">
        <v>0.16900000000000001</v>
      </c>
      <c r="AV43" s="82">
        <v>0.17</v>
      </c>
      <c r="AW43" s="82">
        <v>0.16500000000000001</v>
      </c>
      <c r="AX43" s="82">
        <v>0.16600000000000001</v>
      </c>
      <c r="AY43" s="82">
        <v>0.16600000000000001</v>
      </c>
      <c r="AZ43" s="82">
        <v>0.16400000000000001</v>
      </c>
      <c r="BA43" s="82">
        <v>0.16600000000000001</v>
      </c>
      <c r="BB43" s="82">
        <v>0.16700000000000001</v>
      </c>
      <c r="BC43" s="82">
        <v>0.16600000000000001</v>
      </c>
      <c r="BD43" s="82">
        <v>0.16500000000000001</v>
      </c>
      <c r="BE43" s="82">
        <v>0.16600000000000001</v>
      </c>
      <c r="BF43" s="82">
        <v>0.16600000000000001</v>
      </c>
      <c r="BG43" s="82">
        <v>0.16600000000000001</v>
      </c>
      <c r="BH43" s="82">
        <v>0.16600000000000001</v>
      </c>
      <c r="BI43" s="82">
        <v>0.16500000000000001</v>
      </c>
      <c r="BJ43" s="82">
        <v>0.16500000000000001</v>
      </c>
      <c r="BK43" s="82">
        <v>0.16600000000000001</v>
      </c>
      <c r="BL43" s="82">
        <v>0.16700000000000001</v>
      </c>
      <c r="BM43" s="286">
        <v>0.16600000000000001</v>
      </c>
      <c r="BN43" s="82">
        <v>0.16500000000000001</v>
      </c>
      <c r="BO43" s="82">
        <v>0.16600000000000001</v>
      </c>
    </row>
    <row r="44" spans="1:78" s="37" customFormat="1" ht="13.5" customHeight="1">
      <c r="A44" s="122"/>
      <c r="B44" s="189"/>
      <c r="C44" s="189"/>
      <c r="D44" s="189"/>
      <c r="E44" s="189"/>
      <c r="F44" s="189"/>
      <c r="G44" s="189"/>
      <c r="H44" s="189"/>
      <c r="I44" s="189"/>
      <c r="J44" s="189"/>
      <c r="K44" s="189"/>
      <c r="L44" s="189"/>
      <c r="M44" s="189"/>
      <c r="N44" s="189"/>
      <c r="O44" s="189"/>
      <c r="P44" s="189"/>
      <c r="Q44" s="189"/>
      <c r="R44" s="189"/>
      <c r="S44" s="189"/>
      <c r="T44" s="189"/>
      <c r="U44" s="189"/>
      <c r="V44" s="81"/>
      <c r="W44" s="81"/>
      <c r="X44" s="81"/>
      <c r="Y44" s="81"/>
      <c r="Z44" s="81"/>
      <c r="AA44" s="81"/>
      <c r="AB44" s="81"/>
      <c r="AC44" s="81"/>
      <c r="AD44" s="81"/>
      <c r="AE44" s="189"/>
      <c r="AF44" s="81"/>
      <c r="AG44" s="81"/>
      <c r="AH44" s="81"/>
      <c r="AI44" s="189"/>
      <c r="AJ44" s="81"/>
      <c r="AK44" s="81"/>
      <c r="AL44" s="81"/>
      <c r="AM44" s="81"/>
      <c r="AN44" s="81"/>
      <c r="AO44" s="81"/>
      <c r="AP44" s="81"/>
      <c r="AQ44" s="81"/>
      <c r="AR44" s="81"/>
      <c r="AS44" s="81"/>
      <c r="AT44" s="81"/>
      <c r="AU44" s="81"/>
      <c r="AV44" s="81"/>
      <c r="AW44" s="81"/>
      <c r="AX44" s="81"/>
      <c r="AY44" s="81"/>
      <c r="AZ44" s="81"/>
      <c r="BA44" s="81"/>
      <c r="BB44" s="81"/>
      <c r="BC44" s="81"/>
      <c r="BD44" s="81"/>
      <c r="BE44" s="189"/>
      <c r="BF44" s="189"/>
      <c r="BG44" s="189"/>
      <c r="BH44" s="189"/>
      <c r="BI44" s="189"/>
      <c r="BJ44" s="189"/>
      <c r="BK44" s="189"/>
      <c r="BL44" s="189"/>
      <c r="BM44" s="290"/>
      <c r="BN44" s="189"/>
      <c r="BO44" s="189"/>
    </row>
    <row r="45" spans="1:78" s="37" customFormat="1" ht="13.5" customHeight="1">
      <c r="A45" s="156" t="s">
        <v>192</v>
      </c>
      <c r="B45" s="104">
        <v>91.4</v>
      </c>
      <c r="C45" s="104">
        <v>95</v>
      </c>
      <c r="D45" s="104">
        <v>93.2</v>
      </c>
      <c r="E45" s="104">
        <v>91.2</v>
      </c>
      <c r="F45" s="104">
        <v>89</v>
      </c>
      <c r="G45" s="104">
        <v>81.3</v>
      </c>
      <c r="H45" s="104">
        <v>83.5</v>
      </c>
      <c r="I45" s="104">
        <v>83.8</v>
      </c>
      <c r="J45" s="104">
        <v>80.2</v>
      </c>
      <c r="K45" s="104">
        <v>87.7</v>
      </c>
      <c r="L45" s="104">
        <v>90</v>
      </c>
      <c r="M45" s="104">
        <v>85.9</v>
      </c>
      <c r="N45" s="104">
        <v>82.3</v>
      </c>
      <c r="O45" s="104">
        <v>85.8</v>
      </c>
      <c r="P45" s="104">
        <v>100.6</v>
      </c>
      <c r="Q45" s="104">
        <v>95.4</v>
      </c>
      <c r="R45" s="104">
        <v>99.6</v>
      </c>
      <c r="S45" s="104">
        <v>118.1</v>
      </c>
      <c r="T45" s="104">
        <v>109.2</v>
      </c>
      <c r="U45" s="104">
        <v>110.8</v>
      </c>
      <c r="V45" s="104">
        <v>112</v>
      </c>
      <c r="W45" s="104">
        <v>122.4</v>
      </c>
      <c r="X45" s="104">
        <v>135.69999999999999</v>
      </c>
      <c r="Y45" s="104">
        <v>143.9</v>
      </c>
      <c r="Z45" s="104">
        <v>144.6</v>
      </c>
      <c r="AA45" s="104">
        <v>158.19999999999999</v>
      </c>
      <c r="AB45" s="104">
        <v>178.4</v>
      </c>
      <c r="AC45" s="104">
        <v>216.1</v>
      </c>
      <c r="AD45" s="104">
        <v>218.8</v>
      </c>
      <c r="AE45" s="104">
        <v>229.8</v>
      </c>
      <c r="AF45" s="104">
        <v>233</v>
      </c>
      <c r="AG45" s="104">
        <v>222.4</v>
      </c>
      <c r="AH45" s="104">
        <v>222</v>
      </c>
      <c r="AI45" s="104">
        <v>219.4</v>
      </c>
      <c r="AJ45" s="104">
        <v>205.3</v>
      </c>
      <c r="AK45" s="104">
        <v>246.8</v>
      </c>
      <c r="AL45" s="104">
        <v>256.39999999999998</v>
      </c>
      <c r="AM45" s="104">
        <v>258.89999999999998</v>
      </c>
      <c r="AN45" s="104">
        <v>249.1</v>
      </c>
      <c r="AO45" s="104">
        <v>233.6</v>
      </c>
      <c r="AP45" s="104">
        <v>230.9</v>
      </c>
      <c r="AQ45" s="104">
        <v>230.6</v>
      </c>
      <c r="AR45" s="104">
        <v>238.2</v>
      </c>
      <c r="AS45" s="104">
        <v>203.6</v>
      </c>
      <c r="AT45" s="104">
        <v>191.6</v>
      </c>
      <c r="AU45" s="104">
        <v>141.4</v>
      </c>
      <c r="AV45" s="104">
        <v>111.4</v>
      </c>
      <c r="AW45" s="104">
        <v>91.9</v>
      </c>
      <c r="AX45" s="104">
        <v>80.099999999999994</v>
      </c>
      <c r="AY45" s="104">
        <v>85.2</v>
      </c>
      <c r="AZ45" s="104">
        <v>91.9</v>
      </c>
      <c r="BA45" s="104">
        <v>86.3</v>
      </c>
      <c r="BB45" s="104">
        <v>91.8</v>
      </c>
      <c r="BC45" s="104">
        <v>87.9</v>
      </c>
      <c r="BD45" s="104">
        <v>84.5</v>
      </c>
      <c r="BE45" s="104">
        <v>96.5</v>
      </c>
      <c r="BF45" s="104">
        <v>86.5</v>
      </c>
      <c r="BG45" s="104">
        <v>89.2</v>
      </c>
      <c r="BH45" s="104">
        <v>76.8</v>
      </c>
      <c r="BI45" s="104">
        <v>90.5</v>
      </c>
      <c r="BJ45" s="104">
        <v>91</v>
      </c>
      <c r="BK45" s="104">
        <v>86.3</v>
      </c>
      <c r="BL45" s="104">
        <v>99.9</v>
      </c>
      <c r="BM45" s="288">
        <v>105.7</v>
      </c>
      <c r="BN45" s="104">
        <v>90.5</v>
      </c>
      <c r="BO45" s="104">
        <v>105.7</v>
      </c>
    </row>
    <row r="46" spans="1:78" ht="13.5" customHeight="1">
      <c r="A46" s="156" t="s">
        <v>193</v>
      </c>
      <c r="B46" s="104">
        <v>37208.199999999997</v>
      </c>
      <c r="C46" s="104">
        <v>38132.1</v>
      </c>
      <c r="D46" s="104">
        <v>39000.300000000003</v>
      </c>
      <c r="E46" s="104">
        <v>39808</v>
      </c>
      <c r="F46" s="104">
        <v>40348</v>
      </c>
      <c r="G46" s="104">
        <v>41444.699999999997</v>
      </c>
      <c r="H46" s="104">
        <v>42584.7</v>
      </c>
      <c r="I46" s="104">
        <v>43135.3</v>
      </c>
      <c r="J46" s="104">
        <v>44879.1</v>
      </c>
      <c r="K46" s="104">
        <v>45820.7</v>
      </c>
      <c r="L46" s="104">
        <v>46856.3</v>
      </c>
      <c r="M46" s="104">
        <v>47903</v>
      </c>
      <c r="N46" s="104">
        <v>48624.4</v>
      </c>
      <c r="O46" s="104">
        <v>49606.3</v>
      </c>
      <c r="P46" s="104">
        <v>50968.3</v>
      </c>
      <c r="Q46" s="104">
        <v>52086.6</v>
      </c>
      <c r="R46" s="104">
        <v>50234.5</v>
      </c>
      <c r="S46" s="104">
        <v>51109.4</v>
      </c>
      <c r="T46" s="104">
        <v>52029.7</v>
      </c>
      <c r="U46" s="104">
        <v>53208.6</v>
      </c>
      <c r="V46" s="104">
        <v>54359.4</v>
      </c>
      <c r="W46" s="104">
        <v>55850</v>
      </c>
      <c r="X46" s="104">
        <v>56649.599999999999</v>
      </c>
      <c r="Y46" s="104">
        <v>57680.5</v>
      </c>
      <c r="Z46" s="104">
        <v>58785.1</v>
      </c>
      <c r="AA46" s="104">
        <v>61246.2</v>
      </c>
      <c r="AB46" s="104">
        <v>65226.9</v>
      </c>
      <c r="AC46" s="104">
        <v>66653</v>
      </c>
      <c r="AD46" s="104">
        <v>64974.1</v>
      </c>
      <c r="AE46" s="104">
        <v>60198.7</v>
      </c>
      <c r="AF46" s="104">
        <v>58738.8</v>
      </c>
      <c r="AG46" s="104">
        <v>55200.3</v>
      </c>
      <c r="AH46" s="104">
        <v>56111.4</v>
      </c>
      <c r="AI46" s="104">
        <v>56098.5</v>
      </c>
      <c r="AJ46" s="104">
        <v>54560.3</v>
      </c>
      <c r="AK46" s="104">
        <v>53796.1</v>
      </c>
      <c r="AL46" s="104">
        <v>50534.400000000001</v>
      </c>
      <c r="AM46" s="104">
        <v>50909.1</v>
      </c>
      <c r="AN46" s="104">
        <v>51701</v>
      </c>
      <c r="AO46" s="104">
        <v>52183.5</v>
      </c>
      <c r="AP46" s="104">
        <v>51975.1</v>
      </c>
      <c r="AQ46" s="104">
        <v>50306.8</v>
      </c>
      <c r="AR46" s="104">
        <v>51290.9</v>
      </c>
      <c r="AS46" s="104">
        <v>50197</v>
      </c>
      <c r="AT46" s="104">
        <v>46301.9</v>
      </c>
      <c r="AU46" s="104">
        <v>46146.6</v>
      </c>
      <c r="AV46" s="104">
        <v>44913.7</v>
      </c>
      <c r="AW46" s="104">
        <v>41618.9</v>
      </c>
      <c r="AX46" s="104">
        <v>40330.699999999997</v>
      </c>
      <c r="AY46" s="104">
        <v>40851</v>
      </c>
      <c r="AZ46" s="104">
        <v>40800</v>
      </c>
      <c r="BA46" s="104">
        <v>40513.300000000003</v>
      </c>
      <c r="BB46" s="104">
        <v>40792.9</v>
      </c>
      <c r="BC46" s="104">
        <v>40920.800000000003</v>
      </c>
      <c r="BD46" s="104">
        <v>40149.5</v>
      </c>
      <c r="BE46" s="104">
        <v>40407.1</v>
      </c>
      <c r="BF46" s="104">
        <v>41300.6</v>
      </c>
      <c r="BG46" s="104">
        <v>41878.1</v>
      </c>
      <c r="BH46" s="104">
        <v>41744</v>
      </c>
      <c r="BI46" s="104">
        <v>42245.9</v>
      </c>
      <c r="BJ46" s="104">
        <v>41289.1</v>
      </c>
      <c r="BK46" s="104">
        <v>38975.800000000003</v>
      </c>
      <c r="BL46" s="104">
        <v>39008.6</v>
      </c>
      <c r="BM46" s="288">
        <v>36833</v>
      </c>
      <c r="BN46" s="104">
        <v>42245.9</v>
      </c>
      <c r="BO46" s="104">
        <v>36833</v>
      </c>
      <c r="BZ46"/>
    </row>
    <row r="47" spans="1:78" ht="13.5" customHeight="1">
      <c r="A47" s="122"/>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292"/>
      <c r="BN47" s="155"/>
      <c r="BO47" s="155"/>
      <c r="BZ47"/>
    </row>
    <row r="48" spans="1:78" ht="14.25" customHeight="1">
      <c r="A48" s="56" t="s">
        <v>175</v>
      </c>
      <c r="B48" s="82">
        <v>2E-3</v>
      </c>
      <c r="C48" s="82">
        <v>2E-3</v>
      </c>
      <c r="D48" s="82">
        <v>2E-3</v>
      </c>
      <c r="E48" s="82">
        <v>2E-3</v>
      </c>
      <c r="F48" s="82">
        <v>2E-3</v>
      </c>
      <c r="G48" s="82">
        <v>2E-3</v>
      </c>
      <c r="H48" s="82">
        <v>2E-3</v>
      </c>
      <c r="I48" s="82">
        <v>2E-3</v>
      </c>
      <c r="J48" s="82">
        <v>2E-3</v>
      </c>
      <c r="K48" s="82">
        <v>2E-3</v>
      </c>
      <c r="L48" s="82">
        <v>2E-3</v>
      </c>
      <c r="M48" s="82">
        <v>2E-3</v>
      </c>
      <c r="N48" s="82">
        <v>2E-3</v>
      </c>
      <c r="O48" s="82">
        <v>2E-3</v>
      </c>
      <c r="P48" s="82">
        <v>2E-3</v>
      </c>
      <c r="Q48" s="82">
        <v>2E-3</v>
      </c>
      <c r="R48" s="82">
        <v>2E-3</v>
      </c>
      <c r="S48" s="82">
        <v>2E-3</v>
      </c>
      <c r="T48" s="82">
        <v>2E-3</v>
      </c>
      <c r="U48" s="82">
        <v>2E-3</v>
      </c>
      <c r="V48" s="82">
        <v>2E-3</v>
      </c>
      <c r="W48" s="82">
        <v>2E-3</v>
      </c>
      <c r="X48" s="82">
        <v>2E-3</v>
      </c>
      <c r="Y48" s="82">
        <v>2E-3</v>
      </c>
      <c r="Z48" s="82">
        <v>2E-3</v>
      </c>
      <c r="AA48" s="82">
        <v>3.0000000000000001E-3</v>
      </c>
      <c r="AB48" s="82">
        <v>3.0000000000000001E-3</v>
      </c>
      <c r="AC48" s="82">
        <v>3.0000000000000001E-3</v>
      </c>
      <c r="AD48" s="82">
        <v>3.0000000000000001E-3</v>
      </c>
      <c r="AE48" s="82">
        <v>4.0000000000000001E-3</v>
      </c>
      <c r="AF48" s="82">
        <v>4.0000000000000001E-3</v>
      </c>
      <c r="AG48" s="82">
        <v>4.0000000000000001E-3</v>
      </c>
      <c r="AH48" s="82">
        <v>4.0000000000000001E-3</v>
      </c>
      <c r="AI48" s="82">
        <v>4.0000000000000001E-3</v>
      </c>
      <c r="AJ48" s="82">
        <v>4.0000000000000001E-3</v>
      </c>
      <c r="AK48" s="82">
        <v>5.0000000000000001E-3</v>
      </c>
      <c r="AL48" s="82">
        <v>5.0000000000000001E-3</v>
      </c>
      <c r="AM48" s="82">
        <v>5.0000000000000001E-3</v>
      </c>
      <c r="AN48" s="82">
        <v>5.0000000000000001E-3</v>
      </c>
      <c r="AO48" s="82">
        <v>4.0000000000000001E-3</v>
      </c>
      <c r="AP48" s="82">
        <v>4.0000000000000001E-3</v>
      </c>
      <c r="AQ48" s="82">
        <v>5.0000000000000001E-3</v>
      </c>
      <c r="AR48" s="82">
        <v>5.0000000000000001E-3</v>
      </c>
      <c r="AS48" s="82">
        <v>4.0000000000000001E-3</v>
      </c>
      <c r="AT48" s="82">
        <v>4.0000000000000001E-3</v>
      </c>
      <c r="AU48" s="82">
        <v>3.0000000000000001E-3</v>
      </c>
      <c r="AV48" s="82">
        <v>2E-3</v>
      </c>
      <c r="AW48" s="82">
        <v>2E-3</v>
      </c>
      <c r="AX48" s="82">
        <v>2E-3</v>
      </c>
      <c r="AY48" s="82">
        <v>2E-3</v>
      </c>
      <c r="AZ48" s="82">
        <v>2E-3</v>
      </c>
      <c r="BA48" s="82">
        <v>2E-3</v>
      </c>
      <c r="BB48" s="82">
        <v>2E-3</v>
      </c>
      <c r="BC48" s="82">
        <v>2E-3</v>
      </c>
      <c r="BD48" s="82">
        <v>2E-3</v>
      </c>
      <c r="BE48" s="82">
        <v>2E-3</v>
      </c>
      <c r="BF48" s="82">
        <v>2E-3</v>
      </c>
      <c r="BG48" s="82">
        <v>2E-3</v>
      </c>
      <c r="BH48" s="82">
        <v>2E-3</v>
      </c>
      <c r="BI48" s="82">
        <v>2E-3</v>
      </c>
      <c r="BJ48" s="82">
        <v>2E-3</v>
      </c>
      <c r="BK48" s="82">
        <v>2E-3</v>
      </c>
      <c r="BL48" s="82">
        <v>3.0000000000000001E-3</v>
      </c>
      <c r="BM48" s="286">
        <v>3.0000000000000001E-3</v>
      </c>
      <c r="BN48" s="82">
        <v>2E-3</v>
      </c>
      <c r="BO48" s="82">
        <v>3.0000000000000001E-3</v>
      </c>
      <c r="BZ48"/>
    </row>
    <row r="49" spans="1:78" ht="14.25" customHeight="1">
      <c r="A49" s="56"/>
      <c r="B49" s="162"/>
      <c r="C49" s="191"/>
      <c r="D49" s="191"/>
      <c r="E49" s="191"/>
      <c r="F49" s="191"/>
      <c r="G49" s="191"/>
      <c r="H49" s="191"/>
      <c r="I49" s="191"/>
      <c r="J49" s="191"/>
      <c r="K49" s="191"/>
      <c r="L49" s="191"/>
      <c r="M49" s="191"/>
      <c r="N49" s="191"/>
      <c r="O49" s="191"/>
      <c r="P49" s="191"/>
      <c r="Q49" s="191"/>
      <c r="R49" s="191"/>
      <c r="S49" s="191"/>
      <c r="T49" s="191"/>
      <c r="U49" s="191"/>
      <c r="V49" s="162"/>
      <c r="W49" s="162"/>
      <c r="X49" s="162"/>
      <c r="Y49" s="162"/>
      <c r="Z49" s="162"/>
      <c r="AA49" s="162"/>
      <c r="AB49" s="162"/>
      <c r="AC49" s="162"/>
      <c r="AD49" s="162"/>
      <c r="AE49" s="191"/>
      <c r="AF49" s="162"/>
      <c r="AG49" s="162"/>
      <c r="AH49" s="162"/>
      <c r="AI49" s="191"/>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91"/>
      <c r="BF49" s="191"/>
      <c r="BG49" s="191"/>
      <c r="BH49" s="191"/>
      <c r="BI49" s="191"/>
      <c r="BJ49" s="191"/>
      <c r="BK49" s="191"/>
      <c r="BL49" s="191"/>
      <c r="BM49" s="291"/>
      <c r="BN49" s="191"/>
      <c r="BO49" s="191"/>
      <c r="BZ49"/>
    </row>
    <row r="50" spans="1:78" ht="12.75" customHeight="1">
      <c r="A50" s="156" t="s">
        <v>284</v>
      </c>
      <c r="B50" s="104">
        <v>8008.2</v>
      </c>
      <c r="C50" s="104">
        <v>7645.1</v>
      </c>
      <c r="D50" s="104">
        <v>7319.7</v>
      </c>
      <c r="E50" s="104">
        <v>7469.1</v>
      </c>
      <c r="F50" s="104">
        <v>8370.2000000000007</v>
      </c>
      <c r="G50" s="104">
        <v>8205.6</v>
      </c>
      <c r="H50" s="104">
        <v>8194</v>
      </c>
      <c r="I50" s="104">
        <v>8253.2000000000007</v>
      </c>
      <c r="J50" s="104">
        <v>8985.4</v>
      </c>
      <c r="K50" s="104">
        <v>8899.1</v>
      </c>
      <c r="L50" s="104">
        <v>8580.4</v>
      </c>
      <c r="M50" s="104">
        <v>8760.5</v>
      </c>
      <c r="N50" s="104">
        <v>9585.7999999999993</v>
      </c>
      <c r="O50" s="104">
        <v>9868.7999999999993</v>
      </c>
      <c r="P50" s="104">
        <v>9447.5</v>
      </c>
      <c r="Q50" s="104">
        <v>9716.2000000000007</v>
      </c>
      <c r="R50" s="104">
        <v>10656.5</v>
      </c>
      <c r="S50" s="104">
        <v>12366.4</v>
      </c>
      <c r="T50" s="104">
        <v>12094</v>
      </c>
      <c r="U50" s="104">
        <v>11497.1</v>
      </c>
      <c r="V50" s="104">
        <v>12110</v>
      </c>
      <c r="W50" s="104">
        <v>11132.7</v>
      </c>
      <c r="X50" s="104">
        <v>12108.9</v>
      </c>
      <c r="Y50" s="104">
        <v>12345.1</v>
      </c>
      <c r="Z50" s="104">
        <v>13431.4</v>
      </c>
      <c r="AA50" s="104">
        <v>13204.5</v>
      </c>
      <c r="AB50" s="104">
        <v>12668.3</v>
      </c>
      <c r="AC50" s="104">
        <v>12656.5</v>
      </c>
      <c r="AD50" s="104">
        <v>13475.5</v>
      </c>
      <c r="AE50" s="104">
        <v>11745.7</v>
      </c>
      <c r="AF50" s="104">
        <v>10843.8</v>
      </c>
      <c r="AG50" s="104">
        <v>10480.799999999999</v>
      </c>
      <c r="AH50" s="104">
        <v>10502.8</v>
      </c>
      <c r="AI50" s="104">
        <v>10239.6</v>
      </c>
      <c r="AJ50" s="104">
        <v>10134.6</v>
      </c>
      <c r="AK50" s="104">
        <v>9706.2999999999993</v>
      </c>
      <c r="AL50" s="104">
        <v>9594</v>
      </c>
      <c r="AM50" s="104">
        <v>10057.700000000001</v>
      </c>
      <c r="AN50" s="104">
        <v>9544.2999999999993</v>
      </c>
      <c r="AO50" s="104">
        <v>10009.799999999999</v>
      </c>
      <c r="AP50" s="104">
        <v>10713.9</v>
      </c>
      <c r="AQ50" s="104">
        <v>10401.4</v>
      </c>
      <c r="AR50" s="104">
        <v>10078.299999999999</v>
      </c>
      <c r="AS50" s="104">
        <v>9871.1</v>
      </c>
      <c r="AT50" s="104">
        <v>9319.5</v>
      </c>
      <c r="AU50" s="104">
        <v>9305.1</v>
      </c>
      <c r="AV50" s="104">
        <v>8700.1</v>
      </c>
      <c r="AW50" s="104">
        <v>7468.4</v>
      </c>
      <c r="AX50" s="104">
        <v>7721</v>
      </c>
      <c r="AY50" s="104">
        <v>7439.4</v>
      </c>
      <c r="AZ50" s="104">
        <v>7404.2</v>
      </c>
      <c r="BA50" s="104">
        <v>7967.6</v>
      </c>
      <c r="BB50" s="104">
        <v>8095.4</v>
      </c>
      <c r="BC50" s="104">
        <v>7530.3</v>
      </c>
      <c r="BD50" s="104">
        <v>7096.2</v>
      </c>
      <c r="BE50" s="104">
        <v>6905.9</v>
      </c>
      <c r="BF50" s="104">
        <v>7044</v>
      </c>
      <c r="BG50" s="104">
        <v>7216.6</v>
      </c>
      <c r="BH50" s="104">
        <v>7408</v>
      </c>
      <c r="BI50" s="104">
        <v>7339.3</v>
      </c>
      <c r="BJ50" s="104">
        <v>7576.6</v>
      </c>
      <c r="BK50" s="104">
        <v>7101.2</v>
      </c>
      <c r="BL50" s="104">
        <v>8015.1</v>
      </c>
      <c r="BM50" s="288">
        <v>8270.6</v>
      </c>
      <c r="BN50" s="104">
        <v>7339.3</v>
      </c>
      <c r="BO50" s="104">
        <v>8270.6</v>
      </c>
      <c r="BZ50"/>
    </row>
    <row r="51" spans="1:78" ht="12" customHeight="1">
      <c r="A51" s="156" t="s">
        <v>197</v>
      </c>
      <c r="B51" s="104">
        <v>46596.800000000003</v>
      </c>
      <c r="C51" s="104">
        <v>47151.199999999997</v>
      </c>
      <c r="D51" s="104">
        <v>47968.7</v>
      </c>
      <c r="E51" s="104">
        <v>48789.1</v>
      </c>
      <c r="F51" s="104">
        <v>50408.3</v>
      </c>
      <c r="G51" s="104">
        <v>51292.9</v>
      </c>
      <c r="H51" s="104">
        <v>52741.5</v>
      </c>
      <c r="I51" s="104">
        <v>53073.599999999999</v>
      </c>
      <c r="J51" s="104">
        <v>55708.5</v>
      </c>
      <c r="K51" s="104">
        <v>56325.5</v>
      </c>
      <c r="L51" s="104">
        <v>57234.400000000001</v>
      </c>
      <c r="M51" s="104">
        <v>58645.2</v>
      </c>
      <c r="N51" s="104">
        <v>60430.6</v>
      </c>
      <c r="O51" s="104">
        <v>61730</v>
      </c>
      <c r="P51" s="104">
        <v>62666</v>
      </c>
      <c r="Q51" s="104">
        <v>63501.2</v>
      </c>
      <c r="R51" s="104">
        <v>62394.9</v>
      </c>
      <c r="S51" s="104">
        <v>65097.7</v>
      </c>
      <c r="T51" s="104">
        <v>66454.600000000006</v>
      </c>
      <c r="U51" s="104">
        <v>66567.899999999994</v>
      </c>
      <c r="V51" s="104">
        <v>68533.100000000006</v>
      </c>
      <c r="W51" s="104">
        <v>68731.399999999994</v>
      </c>
      <c r="X51" s="104">
        <v>70636.7</v>
      </c>
      <c r="Y51" s="104">
        <v>71661.399999999994</v>
      </c>
      <c r="Z51" s="104">
        <v>74183.600000000006</v>
      </c>
      <c r="AA51" s="104">
        <v>75918</v>
      </c>
      <c r="AB51" s="104">
        <v>77475.600000000006</v>
      </c>
      <c r="AC51" s="104">
        <v>77748.899999999994</v>
      </c>
      <c r="AD51" s="104">
        <v>77040.3</v>
      </c>
      <c r="AE51" s="104">
        <v>70181.399999999994</v>
      </c>
      <c r="AF51" s="104">
        <v>67682.5</v>
      </c>
      <c r="AG51" s="104">
        <v>64925.4</v>
      </c>
      <c r="AH51" s="104">
        <v>66158.899999999994</v>
      </c>
      <c r="AI51" s="104">
        <v>65809.5</v>
      </c>
      <c r="AJ51" s="104">
        <v>64093.1</v>
      </c>
      <c r="AK51" s="104">
        <v>63398.1</v>
      </c>
      <c r="AL51" s="104">
        <v>60493.1</v>
      </c>
      <c r="AM51" s="104">
        <v>61363.1</v>
      </c>
      <c r="AN51" s="104">
        <v>61449.7</v>
      </c>
      <c r="AO51" s="104">
        <v>62473.4</v>
      </c>
      <c r="AP51" s="104">
        <v>63050.9</v>
      </c>
      <c r="AQ51" s="104">
        <v>62005.7</v>
      </c>
      <c r="AR51" s="104">
        <v>61756.6</v>
      </c>
      <c r="AS51" s="104">
        <v>60339</v>
      </c>
      <c r="AT51" s="104">
        <v>56565.599999999999</v>
      </c>
      <c r="AU51" s="104">
        <v>56227.9</v>
      </c>
      <c r="AV51" s="104">
        <v>53872.3</v>
      </c>
      <c r="AW51" s="104">
        <v>49410.7</v>
      </c>
      <c r="AX51" s="104">
        <v>48622.3</v>
      </c>
      <c r="AY51" s="104">
        <v>48510.5</v>
      </c>
      <c r="AZ51" s="104">
        <v>48337.2</v>
      </c>
      <c r="BA51" s="104">
        <v>48336.7</v>
      </c>
      <c r="BB51" s="104">
        <v>48797.3</v>
      </c>
      <c r="BC51" s="104">
        <v>48507.3</v>
      </c>
      <c r="BD51" s="104">
        <v>47074.3</v>
      </c>
      <c r="BE51" s="104">
        <v>47355.6</v>
      </c>
      <c r="BF51" s="104">
        <v>48414.1</v>
      </c>
      <c r="BG51" s="104">
        <v>48926.6</v>
      </c>
      <c r="BH51" s="104">
        <v>48822.6</v>
      </c>
      <c r="BI51" s="104">
        <v>49310.2</v>
      </c>
      <c r="BJ51" s="104">
        <v>48989</v>
      </c>
      <c r="BK51" s="104">
        <v>46022.7</v>
      </c>
      <c r="BL51" s="104">
        <v>46200.9</v>
      </c>
      <c r="BM51" s="288">
        <v>44747.9</v>
      </c>
      <c r="BN51" s="104">
        <v>49310.2</v>
      </c>
      <c r="BO51" s="104">
        <v>44747.9</v>
      </c>
      <c r="BZ51"/>
    </row>
    <row r="52" spans="1:78" ht="14.25" customHeight="1">
      <c r="A52" s="124"/>
      <c r="B52" s="81"/>
      <c r="C52" s="189"/>
      <c r="D52" s="189"/>
      <c r="E52" s="189"/>
      <c r="F52" s="189"/>
      <c r="G52" s="189"/>
      <c r="H52" s="189"/>
      <c r="I52" s="189"/>
      <c r="J52" s="189"/>
      <c r="K52" s="189"/>
      <c r="L52" s="189"/>
      <c r="M52" s="189"/>
      <c r="N52" s="189"/>
      <c r="O52" s="189"/>
      <c r="P52" s="189"/>
      <c r="Q52" s="189"/>
      <c r="R52" s="189"/>
      <c r="S52" s="189"/>
      <c r="T52" s="189"/>
      <c r="U52" s="189"/>
      <c r="V52" s="81"/>
      <c r="W52" s="81"/>
      <c r="X52" s="81"/>
      <c r="Y52" s="81"/>
      <c r="Z52" s="81"/>
      <c r="AA52" s="81"/>
      <c r="AB52" s="81"/>
      <c r="AC52" s="81"/>
      <c r="AD52" s="81"/>
      <c r="AE52" s="189"/>
      <c r="AF52" s="81"/>
      <c r="AG52" s="81"/>
      <c r="AH52" s="81"/>
      <c r="AI52" s="189"/>
      <c r="AJ52" s="81"/>
      <c r="AK52" s="81"/>
      <c r="AL52" s="81"/>
      <c r="AM52" s="81"/>
      <c r="AN52" s="81"/>
      <c r="AO52" s="81"/>
      <c r="AP52" s="81"/>
      <c r="AQ52" s="81"/>
      <c r="AR52" s="81"/>
      <c r="AS52" s="81"/>
      <c r="AT52" s="81"/>
      <c r="AU52" s="81"/>
      <c r="AV52" s="81"/>
      <c r="AW52" s="81"/>
      <c r="AX52" s="81"/>
      <c r="AY52" s="81"/>
      <c r="AZ52" s="81"/>
      <c r="BA52" s="81"/>
      <c r="BB52" s="81"/>
      <c r="BC52" s="81"/>
      <c r="BD52" s="81"/>
      <c r="BE52" s="189"/>
      <c r="BF52" s="189"/>
      <c r="BG52" s="189"/>
      <c r="BH52" s="189"/>
      <c r="BI52" s="189"/>
      <c r="BJ52" s="189"/>
      <c r="BK52" s="189"/>
      <c r="BL52" s="189"/>
      <c r="BM52" s="290"/>
      <c r="BN52" s="189"/>
      <c r="BO52" s="189"/>
      <c r="BZ52"/>
    </row>
    <row r="53" spans="1:78" ht="14.25" customHeight="1">
      <c r="A53" s="56" t="s">
        <v>283</v>
      </c>
      <c r="B53" s="82">
        <v>0.17199999999999999</v>
      </c>
      <c r="C53" s="82">
        <v>0.16200000000000001</v>
      </c>
      <c r="D53" s="82">
        <v>0.153</v>
      </c>
      <c r="E53" s="82">
        <v>0.153</v>
      </c>
      <c r="F53" s="82">
        <v>0.16600000000000001</v>
      </c>
      <c r="G53" s="82">
        <v>0.16</v>
      </c>
      <c r="H53" s="82">
        <v>0.155</v>
      </c>
      <c r="I53" s="82">
        <v>0.156</v>
      </c>
      <c r="J53" s="82">
        <v>0.161</v>
      </c>
      <c r="K53" s="82">
        <v>0.158</v>
      </c>
      <c r="L53" s="82">
        <v>0.15</v>
      </c>
      <c r="M53" s="82">
        <v>0.14899999999999999</v>
      </c>
      <c r="N53" s="82">
        <v>0.159</v>
      </c>
      <c r="O53" s="82">
        <v>0.16</v>
      </c>
      <c r="P53" s="82">
        <v>0.151</v>
      </c>
      <c r="Q53" s="82">
        <v>0.153</v>
      </c>
      <c r="R53" s="82">
        <v>0.17100000000000001</v>
      </c>
      <c r="S53" s="82">
        <v>0.19</v>
      </c>
      <c r="T53" s="82">
        <v>0.182</v>
      </c>
      <c r="U53" s="82">
        <v>0.17299999999999999</v>
      </c>
      <c r="V53" s="82">
        <v>0.17699999999999999</v>
      </c>
      <c r="W53" s="82">
        <v>0.16200000000000001</v>
      </c>
      <c r="X53" s="82">
        <v>0.17100000000000001</v>
      </c>
      <c r="Y53" s="82">
        <v>0.17199999999999999</v>
      </c>
      <c r="Z53" s="82">
        <v>0.18099999999999999</v>
      </c>
      <c r="AA53" s="82">
        <v>0.17399999999999999</v>
      </c>
      <c r="AB53" s="82">
        <v>0.16400000000000001</v>
      </c>
      <c r="AC53" s="82">
        <v>0.16300000000000001</v>
      </c>
      <c r="AD53" s="82">
        <v>0.17499999999999999</v>
      </c>
      <c r="AE53" s="82">
        <v>0.16700000000000001</v>
      </c>
      <c r="AF53" s="82">
        <v>0.16</v>
      </c>
      <c r="AG53" s="82">
        <v>0.161</v>
      </c>
      <c r="AH53" s="82">
        <v>0.159</v>
      </c>
      <c r="AI53" s="82">
        <v>0.156</v>
      </c>
      <c r="AJ53" s="82">
        <v>0.158</v>
      </c>
      <c r="AK53" s="82">
        <v>0.153</v>
      </c>
      <c r="AL53" s="82">
        <v>0.159</v>
      </c>
      <c r="AM53" s="82">
        <v>0.16400000000000001</v>
      </c>
      <c r="AN53" s="82">
        <v>0.155</v>
      </c>
      <c r="AO53" s="82">
        <v>0.16</v>
      </c>
      <c r="AP53" s="82">
        <v>0.17</v>
      </c>
      <c r="AQ53" s="82">
        <v>0.16800000000000001</v>
      </c>
      <c r="AR53" s="82">
        <v>0.16300000000000001</v>
      </c>
      <c r="AS53" s="82">
        <v>0.16400000000000001</v>
      </c>
      <c r="AT53" s="82">
        <v>0.16500000000000001</v>
      </c>
      <c r="AU53" s="82">
        <v>0.16500000000000001</v>
      </c>
      <c r="AV53" s="82">
        <v>0.161</v>
      </c>
      <c r="AW53" s="82">
        <v>0.151</v>
      </c>
      <c r="AX53" s="82">
        <v>0.159</v>
      </c>
      <c r="AY53" s="82">
        <v>0.153</v>
      </c>
      <c r="AZ53" s="82">
        <v>0.153</v>
      </c>
      <c r="BA53" s="82">
        <v>0.16500000000000001</v>
      </c>
      <c r="BB53" s="82">
        <v>0.16600000000000001</v>
      </c>
      <c r="BC53" s="82">
        <v>0.155</v>
      </c>
      <c r="BD53" s="82">
        <v>0.151</v>
      </c>
      <c r="BE53" s="82">
        <v>0.14599999999999999</v>
      </c>
      <c r="BF53" s="82">
        <v>0.14499999999999999</v>
      </c>
      <c r="BG53" s="82">
        <v>0.14699999999999999</v>
      </c>
      <c r="BH53" s="82">
        <v>0.152</v>
      </c>
      <c r="BI53" s="82">
        <v>0.14899999999999999</v>
      </c>
      <c r="BJ53" s="82">
        <v>0.155</v>
      </c>
      <c r="BK53" s="82">
        <v>0.154</v>
      </c>
      <c r="BL53" s="82">
        <v>0.17299999999999999</v>
      </c>
      <c r="BM53" s="286">
        <v>0.185</v>
      </c>
      <c r="BN53" s="82">
        <v>0.14899999999999999</v>
      </c>
      <c r="BO53" s="82">
        <v>0.185</v>
      </c>
      <c r="BZ53"/>
    </row>
    <row r="54" spans="1:78" ht="13.5" customHeight="1">
      <c r="A54" s="127"/>
      <c r="B54" s="162"/>
      <c r="C54" s="191"/>
      <c r="D54" s="191"/>
      <c r="E54" s="191"/>
      <c r="F54" s="191"/>
      <c r="G54" s="191"/>
      <c r="H54" s="191"/>
      <c r="I54" s="191"/>
      <c r="J54" s="191"/>
      <c r="K54" s="191"/>
      <c r="L54" s="191"/>
      <c r="M54" s="191"/>
      <c r="N54" s="191"/>
      <c r="O54" s="191"/>
      <c r="P54" s="191"/>
      <c r="Q54" s="191"/>
      <c r="R54" s="191"/>
      <c r="S54" s="191"/>
      <c r="T54" s="191"/>
      <c r="U54" s="191"/>
      <c r="V54" s="162"/>
      <c r="W54" s="162"/>
      <c r="X54" s="162"/>
      <c r="Y54" s="162"/>
      <c r="Z54" s="162"/>
      <c r="AA54" s="162"/>
      <c r="AB54" s="162"/>
      <c r="AC54" s="162"/>
      <c r="AD54" s="162"/>
      <c r="AE54" s="191"/>
      <c r="AF54" s="162"/>
      <c r="AG54" s="162"/>
      <c r="AH54" s="162"/>
      <c r="AI54" s="191"/>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91"/>
      <c r="BF54" s="191"/>
      <c r="BG54" s="191"/>
      <c r="BH54" s="191"/>
      <c r="BI54" s="191"/>
      <c r="BJ54" s="191"/>
      <c r="BK54" s="191"/>
      <c r="BL54" s="191"/>
      <c r="BM54" s="291"/>
      <c r="BN54" s="191"/>
      <c r="BO54" s="191"/>
      <c r="BZ54"/>
    </row>
    <row r="55" spans="1:78" ht="13.5" customHeight="1">
      <c r="A55" s="10" t="s">
        <v>88</v>
      </c>
      <c r="B55" s="44">
        <v>188</v>
      </c>
      <c r="C55" s="44">
        <v>185</v>
      </c>
      <c r="D55" s="44">
        <v>183</v>
      </c>
      <c r="E55" s="44">
        <v>178</v>
      </c>
      <c r="F55" s="44">
        <v>174</v>
      </c>
      <c r="G55" s="44">
        <v>171</v>
      </c>
      <c r="H55" s="44">
        <v>167</v>
      </c>
      <c r="I55" s="44">
        <v>162</v>
      </c>
      <c r="J55" s="44">
        <v>161</v>
      </c>
      <c r="K55" s="44">
        <v>158</v>
      </c>
      <c r="L55" s="44">
        <v>157</v>
      </c>
      <c r="M55" s="44">
        <v>157</v>
      </c>
      <c r="N55" s="44">
        <v>155</v>
      </c>
      <c r="O55" s="44">
        <v>152</v>
      </c>
      <c r="P55" s="44">
        <v>150</v>
      </c>
      <c r="Q55" s="44">
        <v>145</v>
      </c>
      <c r="R55" s="44">
        <v>140</v>
      </c>
      <c r="S55" s="44">
        <v>133</v>
      </c>
      <c r="T55" s="44">
        <v>131</v>
      </c>
      <c r="U55" s="44">
        <v>128</v>
      </c>
      <c r="V55" s="44">
        <v>125</v>
      </c>
      <c r="W55" s="44">
        <v>122</v>
      </c>
      <c r="X55" s="44">
        <v>119</v>
      </c>
      <c r="Y55" s="44">
        <v>119</v>
      </c>
      <c r="Z55" s="44">
        <v>118</v>
      </c>
      <c r="AA55" s="44">
        <v>116</v>
      </c>
      <c r="AB55" s="44">
        <v>115</v>
      </c>
      <c r="AC55" s="44">
        <v>113</v>
      </c>
      <c r="AD55" s="44">
        <v>110</v>
      </c>
      <c r="AE55" s="44">
        <v>106</v>
      </c>
      <c r="AF55" s="44">
        <v>102</v>
      </c>
      <c r="AG55" s="44">
        <v>101</v>
      </c>
      <c r="AH55" s="44">
        <v>101</v>
      </c>
      <c r="AI55" s="44">
        <v>100</v>
      </c>
      <c r="AJ55" s="44">
        <v>99</v>
      </c>
      <c r="AK55" s="44">
        <v>97</v>
      </c>
      <c r="AL55" s="44">
        <v>95</v>
      </c>
      <c r="AM55" s="44">
        <v>94</v>
      </c>
      <c r="AN55" s="44">
        <v>94</v>
      </c>
      <c r="AO55" s="44">
        <v>93</v>
      </c>
      <c r="AP55" s="44">
        <v>92</v>
      </c>
      <c r="AQ55" s="44">
        <v>89</v>
      </c>
      <c r="AR55" s="44">
        <v>89</v>
      </c>
      <c r="AS55" s="44">
        <v>82</v>
      </c>
      <c r="AT55" s="44">
        <v>79</v>
      </c>
      <c r="AU55" s="44">
        <v>76</v>
      </c>
      <c r="AV55" s="44">
        <v>74</v>
      </c>
      <c r="AW55" s="44">
        <v>70</v>
      </c>
      <c r="AX55" s="44">
        <v>63</v>
      </c>
      <c r="AY55" s="44">
        <v>62</v>
      </c>
      <c r="AZ55" s="44">
        <v>60</v>
      </c>
      <c r="BA55" s="44">
        <v>58</v>
      </c>
      <c r="BB55" s="44">
        <v>58</v>
      </c>
      <c r="BC55" s="44">
        <v>57</v>
      </c>
      <c r="BD55" s="44">
        <v>54</v>
      </c>
      <c r="BE55" s="44">
        <v>50</v>
      </c>
      <c r="BF55" s="44">
        <v>50</v>
      </c>
      <c r="BG55" s="44">
        <v>49</v>
      </c>
      <c r="BH55" s="44">
        <v>47</v>
      </c>
      <c r="BI55" s="44">
        <v>47</v>
      </c>
      <c r="BJ55" s="44">
        <v>46</v>
      </c>
      <c r="BK55" s="44">
        <v>43</v>
      </c>
      <c r="BL55" s="44">
        <v>42</v>
      </c>
      <c r="BM55" s="284">
        <v>40</v>
      </c>
      <c r="BN55" s="44">
        <v>47</v>
      </c>
      <c r="BO55" s="44">
        <v>40</v>
      </c>
      <c r="BZ55"/>
    </row>
    <row r="56" spans="1:78" ht="6" customHeight="1">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Z56"/>
    </row>
    <row r="57" spans="1:78">
      <c r="A57" s="37"/>
      <c r="B57" s="37"/>
      <c r="C57" s="138"/>
      <c r="D57" s="138"/>
      <c r="E57" s="138"/>
      <c r="F57" s="138"/>
      <c r="G57" s="138"/>
      <c r="H57" s="138"/>
      <c r="I57" s="138"/>
      <c r="J57" s="138"/>
      <c r="K57" s="138"/>
      <c r="L57" s="138"/>
      <c r="M57" s="138"/>
      <c r="N57" s="138"/>
      <c r="O57" s="138"/>
      <c r="P57" s="138"/>
      <c r="Q57" s="138"/>
      <c r="R57" s="138"/>
      <c r="S57" s="138"/>
      <c r="T57" s="138"/>
      <c r="U57" s="138"/>
      <c r="V57" s="37"/>
      <c r="W57" s="37"/>
      <c r="X57" s="37"/>
      <c r="Y57" s="37"/>
      <c r="Z57" s="23"/>
      <c r="AA57" s="23"/>
      <c r="AB57" s="23"/>
      <c r="AC57" s="23"/>
      <c r="AD57" s="37"/>
      <c r="AE57" s="138"/>
      <c r="AF57" s="37"/>
      <c r="AG57" s="37"/>
      <c r="AH57" s="37"/>
      <c r="AI57" s="138"/>
      <c r="AJ57" s="37"/>
      <c r="AK57" s="37"/>
      <c r="AL57" s="37"/>
      <c r="AM57" s="37"/>
      <c r="AN57" s="37"/>
      <c r="AO57" s="37"/>
      <c r="AP57" s="37"/>
      <c r="AQ57" s="37"/>
      <c r="AR57" s="37"/>
      <c r="AS57" s="37"/>
      <c r="AT57" s="37"/>
      <c r="AU57" s="37"/>
      <c r="AV57" s="37"/>
      <c r="AW57" s="37"/>
      <c r="AX57" s="37"/>
      <c r="AY57" s="37"/>
      <c r="AZ57" s="37"/>
      <c r="BA57" s="37"/>
      <c r="BB57" s="37"/>
      <c r="BC57" s="37"/>
      <c r="BD57" s="37"/>
      <c r="BE57" s="138"/>
      <c r="BF57" s="37"/>
      <c r="BG57" s="138"/>
      <c r="BH57" s="37"/>
      <c r="BI57" s="37"/>
    </row>
  </sheetData>
  <mergeCells count="5">
    <mergeCell ref="BN3:BN4"/>
    <mergeCell ref="A1:BO1"/>
    <mergeCell ref="A2:BO2"/>
    <mergeCell ref="BO3:BO4"/>
    <mergeCell ref="B3:BM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BT43"/>
  <sheetViews>
    <sheetView showGridLines="0" zoomScaleNormal="100" zoomScaleSheetLayoutView="100" workbookViewId="0">
      <selection sqref="A1:BP1"/>
    </sheetView>
  </sheetViews>
  <sheetFormatPr defaultColWidth="9.1328125" defaultRowHeight="12.75" outlineLevelCol="1"/>
  <cols>
    <col min="1" max="1" width="38.59765625" style="3" customWidth="1"/>
    <col min="2" max="26" width="8.86328125" style="3" customWidth="1" outlineLevel="1"/>
    <col min="27" max="28" width="8.86328125" style="5" customWidth="1" outlineLevel="1"/>
    <col min="29" max="32" width="8.86328125" style="2" customWidth="1" outlineLevel="1"/>
    <col min="33" max="33" width="8.86328125" style="16" customWidth="1" outlineLevel="1"/>
    <col min="34" max="61" width="8.86328125" style="2" customWidth="1" outlineLevel="1"/>
    <col min="62" max="62" width="8.86328125" style="2" customWidth="1"/>
    <col min="63" max="63" width="9.1328125" style="16"/>
    <col min="64" max="65" width="9.1328125" style="2"/>
    <col min="66" max="72" width="9.1328125" style="196"/>
    <col min="73" max="16384" width="9.1328125" style="147"/>
  </cols>
  <sheetData>
    <row r="1" spans="1:68" s="133" customFormat="1" ht="26.25" customHeight="1">
      <c r="A1" s="491" t="s">
        <v>429</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9"/>
    </row>
    <row r="2" spans="1:68" s="143" customFormat="1" ht="15" customHeight="1">
      <c r="A2" s="494" t="s">
        <v>410</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row>
    <row r="3" spans="1:68" s="143" customFormat="1" ht="15" customHeight="1">
      <c r="A3" s="77"/>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0" t="s">
        <v>570</v>
      </c>
      <c r="BP3" s="490" t="s">
        <v>571</v>
      </c>
    </row>
    <row r="4" spans="1:68" s="143" customFormat="1"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c r="BO4" s="480"/>
      <c r="BP4" s="480"/>
    </row>
    <row r="5" spans="1:68" s="143"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row>
    <row r="6" spans="1:68" s="136" customFormat="1" ht="12.75" customHeight="1">
      <c r="A6" s="56" t="s">
        <v>16</v>
      </c>
      <c r="B6" s="45">
        <v>14871.1</v>
      </c>
      <c r="C6" s="45">
        <v>16358.9</v>
      </c>
      <c r="D6" s="45">
        <v>16756.7</v>
      </c>
      <c r="E6" s="45">
        <v>17039.2</v>
      </c>
      <c r="F6" s="45">
        <v>17443.400000000001</v>
      </c>
      <c r="G6" s="45">
        <v>19284.5</v>
      </c>
      <c r="H6" s="45">
        <v>19959.2</v>
      </c>
      <c r="I6" s="45">
        <v>19994.8</v>
      </c>
      <c r="J6" s="45">
        <v>20609.900000000001</v>
      </c>
      <c r="K6" s="45">
        <v>25193.5</v>
      </c>
      <c r="L6" s="45">
        <v>23866.2</v>
      </c>
      <c r="M6" s="45">
        <v>24694.5</v>
      </c>
      <c r="N6" s="45">
        <v>24783.1</v>
      </c>
      <c r="O6" s="45">
        <v>28405.200000000001</v>
      </c>
      <c r="P6" s="45">
        <v>29594.6</v>
      </c>
      <c r="Q6" s="45">
        <v>31911.7</v>
      </c>
      <c r="R6" s="45">
        <v>32606.400000000001</v>
      </c>
      <c r="S6" s="45">
        <v>35231.4</v>
      </c>
      <c r="T6" s="45">
        <v>36380.300000000003</v>
      </c>
      <c r="U6" s="45">
        <v>29908.400000000001</v>
      </c>
      <c r="V6" s="45">
        <v>26067.5</v>
      </c>
      <c r="W6" s="45">
        <v>26736.400000000001</v>
      </c>
      <c r="X6" s="45">
        <v>28274.3</v>
      </c>
      <c r="Y6" s="45">
        <v>29460.2</v>
      </c>
      <c r="Z6" s="45">
        <v>32041.4</v>
      </c>
      <c r="AA6" s="45">
        <v>33139.5</v>
      </c>
      <c r="AB6" s="45">
        <v>34297.4</v>
      </c>
      <c r="AC6" s="45">
        <v>34342.1</v>
      </c>
      <c r="AD6" s="45">
        <v>35052.6</v>
      </c>
      <c r="AE6" s="45">
        <v>36037.199999999997</v>
      </c>
      <c r="AF6" s="45">
        <v>35984.9</v>
      </c>
      <c r="AG6" s="45">
        <v>34811.800000000003</v>
      </c>
      <c r="AH6" s="45">
        <v>34559</v>
      </c>
      <c r="AI6" s="45">
        <v>33532.199999999997</v>
      </c>
      <c r="AJ6" s="45">
        <v>32423.3</v>
      </c>
      <c r="AK6" s="45">
        <v>31313.5</v>
      </c>
      <c r="AL6" s="45">
        <v>31479.8</v>
      </c>
      <c r="AM6" s="45">
        <v>31088</v>
      </c>
      <c r="AN6" s="45">
        <v>31158.3</v>
      </c>
      <c r="AO6" s="45">
        <v>30898.7</v>
      </c>
      <c r="AP6" s="45">
        <v>31702.9</v>
      </c>
      <c r="AQ6" s="45">
        <v>32063.9</v>
      </c>
      <c r="AR6" s="45">
        <v>32584.799999999999</v>
      </c>
      <c r="AS6" s="45">
        <v>31856</v>
      </c>
      <c r="AT6" s="45">
        <v>31113.599999999999</v>
      </c>
      <c r="AU6" s="45">
        <v>30585.200000000001</v>
      </c>
      <c r="AV6" s="45">
        <v>31343.7</v>
      </c>
      <c r="AW6" s="45">
        <v>30221.200000000001</v>
      </c>
      <c r="AX6" s="45">
        <v>31322.3</v>
      </c>
      <c r="AY6" s="45">
        <v>30452.1</v>
      </c>
      <c r="AZ6" s="45">
        <v>30060.400000000001</v>
      </c>
      <c r="BA6" s="45">
        <v>29514.2</v>
      </c>
      <c r="BB6" s="45">
        <v>30496.1</v>
      </c>
      <c r="BC6" s="45">
        <v>31072.9</v>
      </c>
      <c r="BD6" s="45">
        <v>31212.7</v>
      </c>
      <c r="BE6" s="45">
        <v>30886.7</v>
      </c>
      <c r="BF6" s="45">
        <v>31858</v>
      </c>
      <c r="BG6" s="45">
        <v>32232.9</v>
      </c>
      <c r="BH6" s="45">
        <v>33143.199999999997</v>
      </c>
      <c r="BI6" s="45">
        <v>32343.7</v>
      </c>
      <c r="BJ6" s="45">
        <v>31578.9</v>
      </c>
      <c r="BK6" s="45">
        <v>29909.200000000001</v>
      </c>
      <c r="BL6" s="45">
        <v>30318.226525760001</v>
      </c>
      <c r="BM6" s="45">
        <v>29522.846685289998</v>
      </c>
      <c r="BN6" s="466" t="s">
        <v>523</v>
      </c>
      <c r="BO6" s="45">
        <v>129298.74776078999</v>
      </c>
      <c r="BP6" s="315" t="s">
        <v>523</v>
      </c>
    </row>
    <row r="7" spans="1:68" s="137" customFormat="1" ht="12.75" customHeight="1">
      <c r="A7" s="61" t="s">
        <v>89</v>
      </c>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284"/>
      <c r="BO7" s="44"/>
      <c r="BP7" s="44"/>
    </row>
    <row r="8" spans="1:68" s="138" customFormat="1" ht="12.75" customHeight="1">
      <c r="A8" s="63" t="s">
        <v>1</v>
      </c>
      <c r="B8" s="44">
        <v>430.4</v>
      </c>
      <c r="C8" s="44">
        <v>458</v>
      </c>
      <c r="D8" s="44">
        <v>554.1</v>
      </c>
      <c r="E8" s="44">
        <v>386.9</v>
      </c>
      <c r="F8" s="44">
        <v>535.29999999999995</v>
      </c>
      <c r="G8" s="44">
        <v>627.6</v>
      </c>
      <c r="H8" s="44">
        <v>690.6</v>
      </c>
      <c r="I8" s="44">
        <v>709.6</v>
      </c>
      <c r="J8" s="44">
        <v>739</v>
      </c>
      <c r="K8" s="44">
        <v>762.9</v>
      </c>
      <c r="L8" s="44">
        <v>958.4</v>
      </c>
      <c r="M8" s="44">
        <v>1008.8</v>
      </c>
      <c r="N8" s="44">
        <v>1091.4000000000001</v>
      </c>
      <c r="O8" s="44">
        <v>1062.3</v>
      </c>
      <c r="P8" s="44">
        <v>1159.2</v>
      </c>
      <c r="Q8" s="44">
        <v>1134.3</v>
      </c>
      <c r="R8" s="44">
        <v>1070.2</v>
      </c>
      <c r="S8" s="44">
        <v>1235.8</v>
      </c>
      <c r="T8" s="44">
        <v>1332.3</v>
      </c>
      <c r="U8" s="44">
        <v>694.9</v>
      </c>
      <c r="V8" s="44">
        <v>614.70000000000005</v>
      </c>
      <c r="W8" s="44">
        <v>374.7</v>
      </c>
      <c r="X8" s="44">
        <v>386.1</v>
      </c>
      <c r="Y8" s="44">
        <v>506</v>
      </c>
      <c r="Z8" s="44">
        <v>558.1</v>
      </c>
      <c r="AA8" s="44">
        <v>605</v>
      </c>
      <c r="AB8" s="44">
        <v>573.1</v>
      </c>
      <c r="AC8" s="44">
        <v>535.9</v>
      </c>
      <c r="AD8" s="44">
        <v>603.29999999999995</v>
      </c>
      <c r="AE8" s="44">
        <v>657.4</v>
      </c>
      <c r="AF8" s="44">
        <v>652.4</v>
      </c>
      <c r="AG8" s="44">
        <v>597.6</v>
      </c>
      <c r="AH8" s="44">
        <v>583.6</v>
      </c>
      <c r="AI8" s="44">
        <v>804.4</v>
      </c>
      <c r="AJ8" s="44">
        <v>299.39999999999998</v>
      </c>
      <c r="AK8" s="44">
        <v>526.20000000000005</v>
      </c>
      <c r="AL8" s="44">
        <v>545.9</v>
      </c>
      <c r="AM8" s="44">
        <v>497.3</v>
      </c>
      <c r="AN8" s="44">
        <v>541.5</v>
      </c>
      <c r="AO8" s="44">
        <v>550.20000000000005</v>
      </c>
      <c r="AP8" s="44">
        <v>600.6</v>
      </c>
      <c r="AQ8" s="44">
        <v>446.3</v>
      </c>
      <c r="AR8" s="44">
        <v>587.6</v>
      </c>
      <c r="AS8" s="44">
        <v>589.5</v>
      </c>
      <c r="AT8" s="44">
        <v>543.1</v>
      </c>
      <c r="AU8" s="44">
        <v>501.9</v>
      </c>
      <c r="AV8" s="44">
        <v>579.4</v>
      </c>
      <c r="AW8" s="44">
        <v>620.4</v>
      </c>
      <c r="AX8" s="44">
        <v>656.3</v>
      </c>
      <c r="AY8" s="44">
        <v>599.9</v>
      </c>
      <c r="AZ8" s="44">
        <v>587.6</v>
      </c>
      <c r="BA8" s="44">
        <v>676.9</v>
      </c>
      <c r="BB8" s="44">
        <v>760.2</v>
      </c>
      <c r="BC8" s="44">
        <v>778.7</v>
      </c>
      <c r="BD8" s="44">
        <v>757.1</v>
      </c>
      <c r="BE8" s="44">
        <v>823.3</v>
      </c>
      <c r="BF8" s="44">
        <v>940.4</v>
      </c>
      <c r="BG8" s="44">
        <v>1024.8</v>
      </c>
      <c r="BH8" s="44">
        <v>1134.5</v>
      </c>
      <c r="BI8" s="44">
        <v>1139.7</v>
      </c>
      <c r="BJ8" s="44">
        <v>977.5</v>
      </c>
      <c r="BK8" s="44">
        <v>914.4</v>
      </c>
      <c r="BL8" s="44">
        <v>792.42642495999996</v>
      </c>
      <c r="BM8" s="44">
        <v>913.66050962999998</v>
      </c>
      <c r="BN8" s="412" t="s">
        <v>523</v>
      </c>
      <c r="BO8" s="44">
        <v>4276.4693767677099</v>
      </c>
      <c r="BP8" s="171" t="s">
        <v>523</v>
      </c>
    </row>
    <row r="9" spans="1:68" s="138" customFormat="1" ht="12.75" customHeight="1">
      <c r="A9" s="32" t="s">
        <v>18</v>
      </c>
      <c r="B9" s="44">
        <v>13876.9</v>
      </c>
      <c r="C9" s="44">
        <v>13791.6</v>
      </c>
      <c r="D9" s="44">
        <v>14989.5</v>
      </c>
      <c r="E9" s="44">
        <v>15060.4</v>
      </c>
      <c r="F9" s="44">
        <v>15987.9</v>
      </c>
      <c r="G9" s="44">
        <v>16608.2</v>
      </c>
      <c r="H9" s="44">
        <v>17571.3</v>
      </c>
      <c r="I9" s="44">
        <v>17865.900000000001</v>
      </c>
      <c r="J9" s="44">
        <v>18273.8</v>
      </c>
      <c r="K9" s="44">
        <v>20258.7</v>
      </c>
      <c r="L9" s="44">
        <v>20769.099999999999</v>
      </c>
      <c r="M9" s="44">
        <v>21071.9</v>
      </c>
      <c r="N9" s="44">
        <v>21253.5</v>
      </c>
      <c r="O9" s="44">
        <v>24500.9</v>
      </c>
      <c r="P9" s="44">
        <v>24772.400000000001</v>
      </c>
      <c r="Q9" s="44">
        <v>26417.1</v>
      </c>
      <c r="R9" s="44">
        <v>27419.7</v>
      </c>
      <c r="S9" s="44">
        <v>29175</v>
      </c>
      <c r="T9" s="44">
        <v>30074.9</v>
      </c>
      <c r="U9" s="44">
        <v>24676</v>
      </c>
      <c r="V9" s="44">
        <v>22537.7</v>
      </c>
      <c r="W9" s="44">
        <v>23035.4</v>
      </c>
      <c r="X9" s="44">
        <v>24163</v>
      </c>
      <c r="Y9" s="44">
        <v>24602.1</v>
      </c>
      <c r="Z9" s="44">
        <v>27071.7</v>
      </c>
      <c r="AA9" s="44">
        <v>28200.1</v>
      </c>
      <c r="AB9" s="44">
        <v>29197</v>
      </c>
      <c r="AC9" s="44">
        <v>30156.2</v>
      </c>
      <c r="AD9" s="44">
        <v>30222.6</v>
      </c>
      <c r="AE9" s="44">
        <v>30969.8</v>
      </c>
      <c r="AF9" s="44">
        <v>30874</v>
      </c>
      <c r="AG9" s="44">
        <v>29930</v>
      </c>
      <c r="AH9" s="44">
        <v>29643.3</v>
      </c>
      <c r="AI9" s="44">
        <v>28959.5</v>
      </c>
      <c r="AJ9" s="44">
        <v>28159</v>
      </c>
      <c r="AK9" s="44">
        <v>27327.3</v>
      </c>
      <c r="AL9" s="44">
        <v>27277</v>
      </c>
      <c r="AM9" s="44">
        <v>27039.1</v>
      </c>
      <c r="AN9" s="44">
        <v>26965.599999999999</v>
      </c>
      <c r="AO9" s="44">
        <v>26857.3</v>
      </c>
      <c r="AP9" s="44">
        <v>27472.7</v>
      </c>
      <c r="AQ9" s="44">
        <v>28073.599999999999</v>
      </c>
      <c r="AR9" s="44">
        <v>28183.7</v>
      </c>
      <c r="AS9" s="44">
        <v>27661</v>
      </c>
      <c r="AT9" s="44">
        <v>27187.8</v>
      </c>
      <c r="AU9" s="44">
        <v>26539.4</v>
      </c>
      <c r="AV9" s="44">
        <v>27334.2</v>
      </c>
      <c r="AW9" s="44">
        <v>26278.9</v>
      </c>
      <c r="AX9" s="44">
        <v>28399.9</v>
      </c>
      <c r="AY9" s="44">
        <v>26792.799999999999</v>
      </c>
      <c r="AZ9" s="44">
        <v>26647.599999999999</v>
      </c>
      <c r="BA9" s="44">
        <v>26049.4</v>
      </c>
      <c r="BB9" s="44">
        <v>26880.6</v>
      </c>
      <c r="BC9" s="44">
        <v>27457</v>
      </c>
      <c r="BD9" s="44">
        <v>27566.5</v>
      </c>
      <c r="BE9" s="44">
        <v>27174.1</v>
      </c>
      <c r="BF9" s="44">
        <v>28009.8</v>
      </c>
      <c r="BG9" s="44">
        <v>28454.400000000001</v>
      </c>
      <c r="BH9" s="44">
        <v>29057</v>
      </c>
      <c r="BI9" s="44">
        <v>28355.599999999999</v>
      </c>
      <c r="BJ9" s="44">
        <v>27668.5</v>
      </c>
      <c r="BK9" s="44">
        <v>26368.7</v>
      </c>
      <c r="BL9" s="44">
        <v>25383.278899739998</v>
      </c>
      <c r="BM9" s="44">
        <v>24635.440908339999</v>
      </c>
      <c r="BN9" s="412" t="s">
        <v>523</v>
      </c>
      <c r="BO9" s="44">
        <v>113535.575121467</v>
      </c>
      <c r="BP9" s="171" t="s">
        <v>523</v>
      </c>
    </row>
    <row r="10" spans="1:68" s="138" customFormat="1" ht="12.75" customHeight="1">
      <c r="A10" s="64" t="s">
        <v>19</v>
      </c>
      <c r="B10" s="44">
        <v>7186.2</v>
      </c>
      <c r="C10" s="44">
        <v>7621.7</v>
      </c>
      <c r="D10" s="44">
        <v>7900.5</v>
      </c>
      <c r="E10" s="44">
        <v>7973.5</v>
      </c>
      <c r="F10" s="44">
        <v>8435.1</v>
      </c>
      <c r="G10" s="44">
        <v>8967.2999999999993</v>
      </c>
      <c r="H10" s="44">
        <v>9313.2000000000007</v>
      </c>
      <c r="I10" s="44">
        <v>9393.2999999999993</v>
      </c>
      <c r="J10" s="44">
        <v>9694</v>
      </c>
      <c r="K10" s="44">
        <v>10376</v>
      </c>
      <c r="L10" s="44">
        <v>10940.8</v>
      </c>
      <c r="M10" s="44">
        <v>11287.8</v>
      </c>
      <c r="N10" s="44">
        <v>11358.2</v>
      </c>
      <c r="O10" s="44">
        <v>13219</v>
      </c>
      <c r="P10" s="44">
        <v>13048.3</v>
      </c>
      <c r="Q10" s="44">
        <v>14273.8</v>
      </c>
      <c r="R10" s="44">
        <v>14821.6</v>
      </c>
      <c r="S10" s="44">
        <v>15390.8</v>
      </c>
      <c r="T10" s="44">
        <v>15732.4</v>
      </c>
      <c r="U10" s="44">
        <v>14243.6</v>
      </c>
      <c r="V10" s="44">
        <v>12535.6</v>
      </c>
      <c r="W10" s="44">
        <v>12827.7</v>
      </c>
      <c r="X10" s="44">
        <v>13691.8</v>
      </c>
      <c r="Y10" s="44">
        <v>14424.7</v>
      </c>
      <c r="Z10" s="44">
        <v>15979.4</v>
      </c>
      <c r="AA10" s="44">
        <v>16723.599999999999</v>
      </c>
      <c r="AB10" s="44">
        <v>17492.599999999999</v>
      </c>
      <c r="AC10" s="44">
        <v>17626.400000000001</v>
      </c>
      <c r="AD10" s="44">
        <v>18023</v>
      </c>
      <c r="AE10" s="44">
        <v>18556.599999999999</v>
      </c>
      <c r="AF10" s="44">
        <v>18304.099999999999</v>
      </c>
      <c r="AG10" s="44">
        <v>17730.400000000001</v>
      </c>
      <c r="AH10" s="44">
        <v>17576.2</v>
      </c>
      <c r="AI10" s="44">
        <v>17096</v>
      </c>
      <c r="AJ10" s="44">
        <v>16719.400000000001</v>
      </c>
      <c r="AK10" s="44">
        <v>16023.6</v>
      </c>
      <c r="AL10" s="44">
        <v>16050.8</v>
      </c>
      <c r="AM10" s="44">
        <v>16034.7</v>
      </c>
      <c r="AN10" s="44">
        <v>15798.9</v>
      </c>
      <c r="AO10" s="44">
        <v>15735.6</v>
      </c>
      <c r="AP10" s="44">
        <v>16082.6</v>
      </c>
      <c r="AQ10" s="44">
        <v>16397.900000000001</v>
      </c>
      <c r="AR10" s="44">
        <v>16534.400000000001</v>
      </c>
      <c r="AS10" s="44">
        <v>16151.8</v>
      </c>
      <c r="AT10" s="44">
        <v>15814.2</v>
      </c>
      <c r="AU10" s="44">
        <v>15708</v>
      </c>
      <c r="AV10" s="44">
        <v>16126</v>
      </c>
      <c r="AW10" s="44">
        <v>15504</v>
      </c>
      <c r="AX10" s="44">
        <v>17517.2</v>
      </c>
      <c r="AY10" s="44">
        <v>16032</v>
      </c>
      <c r="AZ10" s="44">
        <v>16071</v>
      </c>
      <c r="BA10" s="44">
        <v>15660.2</v>
      </c>
      <c r="BB10" s="44">
        <v>16306.2</v>
      </c>
      <c r="BC10" s="44">
        <v>16855.400000000001</v>
      </c>
      <c r="BD10" s="44">
        <v>16887.5</v>
      </c>
      <c r="BE10" s="44">
        <v>16121</v>
      </c>
      <c r="BF10" s="44">
        <v>16601.099999999999</v>
      </c>
      <c r="BG10" s="44">
        <v>16455.7</v>
      </c>
      <c r="BH10" s="44">
        <v>17270.3</v>
      </c>
      <c r="BI10" s="44">
        <v>16526.8</v>
      </c>
      <c r="BJ10" s="44">
        <v>16574.8</v>
      </c>
      <c r="BK10" s="44">
        <v>15634.7</v>
      </c>
      <c r="BL10" s="44">
        <v>15001.78564435</v>
      </c>
      <c r="BM10" s="44">
        <v>14432.52536392</v>
      </c>
      <c r="BN10" s="412" t="s">
        <v>523</v>
      </c>
      <c r="BO10" s="44">
        <v>66827.470784005898</v>
      </c>
      <c r="BP10" s="171" t="s">
        <v>523</v>
      </c>
    </row>
    <row r="11" spans="1:68" s="138" customFormat="1" ht="12.75" customHeight="1">
      <c r="A11" s="64" t="s">
        <v>20</v>
      </c>
      <c r="B11" s="44">
        <v>3603.6</v>
      </c>
      <c r="C11" s="44">
        <v>3735.2</v>
      </c>
      <c r="D11" s="44">
        <v>4059.8</v>
      </c>
      <c r="E11" s="44">
        <v>4040.3</v>
      </c>
      <c r="F11" s="44">
        <v>4375.3999999999996</v>
      </c>
      <c r="G11" s="44">
        <v>4513.7</v>
      </c>
      <c r="H11" s="44">
        <v>4439.3999999999996</v>
      </c>
      <c r="I11" s="44">
        <v>4592.7</v>
      </c>
      <c r="J11" s="44">
        <v>4677.6000000000004</v>
      </c>
      <c r="K11" s="44">
        <v>4740.1000000000004</v>
      </c>
      <c r="L11" s="44">
        <v>5314.2</v>
      </c>
      <c r="M11" s="44">
        <v>5173.5</v>
      </c>
      <c r="N11" s="44">
        <v>5482.4</v>
      </c>
      <c r="O11" s="44">
        <v>5938.1</v>
      </c>
      <c r="P11" s="44">
        <v>6695.7</v>
      </c>
      <c r="Q11" s="44">
        <v>7269.5</v>
      </c>
      <c r="R11" s="44">
        <v>8917.2000000000007</v>
      </c>
      <c r="S11" s="44">
        <v>7881.8</v>
      </c>
      <c r="T11" s="44">
        <v>8712.9</v>
      </c>
      <c r="U11" s="44">
        <v>7004.9</v>
      </c>
      <c r="V11" s="44">
        <v>6180.9</v>
      </c>
      <c r="W11" s="44">
        <v>5970.9</v>
      </c>
      <c r="X11" s="44">
        <v>6077.8</v>
      </c>
      <c r="Y11" s="44">
        <v>6881.1</v>
      </c>
      <c r="Z11" s="44">
        <v>6936.9</v>
      </c>
      <c r="AA11" s="44">
        <v>7378.6</v>
      </c>
      <c r="AB11" s="44">
        <v>7464</v>
      </c>
      <c r="AC11" s="44">
        <v>7516.6</v>
      </c>
      <c r="AD11" s="44">
        <v>8188.7</v>
      </c>
      <c r="AE11" s="44">
        <v>8052.3</v>
      </c>
      <c r="AF11" s="44">
        <v>8047.7</v>
      </c>
      <c r="AG11" s="44">
        <v>8097</v>
      </c>
      <c r="AH11" s="44">
        <v>7949.1</v>
      </c>
      <c r="AI11" s="44">
        <v>7738.7</v>
      </c>
      <c r="AJ11" s="44">
        <v>7698.8</v>
      </c>
      <c r="AK11" s="44">
        <v>7357.9</v>
      </c>
      <c r="AL11" s="44">
        <v>7273.1</v>
      </c>
      <c r="AM11" s="44">
        <v>7373</v>
      </c>
      <c r="AN11" s="44">
        <v>6977.2</v>
      </c>
      <c r="AO11" s="44">
        <v>7537.6</v>
      </c>
      <c r="AP11" s="44">
        <v>8273.9</v>
      </c>
      <c r="AQ11" s="44">
        <v>7986.6</v>
      </c>
      <c r="AR11" s="44">
        <v>8111.8</v>
      </c>
      <c r="AS11" s="44">
        <v>8061</v>
      </c>
      <c r="AT11" s="44">
        <v>7900.3</v>
      </c>
      <c r="AU11" s="44">
        <v>7503.6</v>
      </c>
      <c r="AV11" s="44">
        <v>7903</v>
      </c>
      <c r="AW11" s="44">
        <v>7656.7</v>
      </c>
      <c r="AX11" s="44">
        <v>7717.4</v>
      </c>
      <c r="AY11" s="44">
        <v>7543.8</v>
      </c>
      <c r="AZ11" s="44">
        <v>7516.1</v>
      </c>
      <c r="BA11" s="44">
        <v>7473.9</v>
      </c>
      <c r="BB11" s="44">
        <v>7651.5</v>
      </c>
      <c r="BC11" s="44">
        <v>7722.2</v>
      </c>
      <c r="BD11" s="44">
        <v>7870.5</v>
      </c>
      <c r="BE11" s="44">
        <v>8315.7999999999993</v>
      </c>
      <c r="BF11" s="44">
        <v>8718.2999999999993</v>
      </c>
      <c r="BG11" s="44">
        <v>9278.2999999999993</v>
      </c>
      <c r="BH11" s="44">
        <v>8986.9</v>
      </c>
      <c r="BI11" s="44">
        <v>9293.6</v>
      </c>
      <c r="BJ11" s="44">
        <v>8340.4</v>
      </c>
      <c r="BK11" s="44">
        <v>8340.9</v>
      </c>
      <c r="BL11" s="44">
        <v>7842.5893438900002</v>
      </c>
      <c r="BM11" s="44">
        <v>7505.5770753799998</v>
      </c>
      <c r="BN11" s="412" t="s">
        <v>523</v>
      </c>
      <c r="BO11" s="44">
        <v>35899.1291866061</v>
      </c>
      <c r="BP11" s="171" t="s">
        <v>523</v>
      </c>
    </row>
    <row r="12" spans="1:68" s="138" customFormat="1" ht="12.75" customHeight="1">
      <c r="A12" s="64" t="s">
        <v>47</v>
      </c>
      <c r="B12" s="44">
        <v>3087.1</v>
      </c>
      <c r="C12" s="44">
        <v>2434.6999999999998</v>
      </c>
      <c r="D12" s="44">
        <v>3029.2</v>
      </c>
      <c r="E12" s="44">
        <v>3046.6</v>
      </c>
      <c r="F12" s="44">
        <v>3177.4</v>
      </c>
      <c r="G12" s="44">
        <v>3127.1</v>
      </c>
      <c r="H12" s="44">
        <v>3818.7</v>
      </c>
      <c r="I12" s="44">
        <v>3879.9</v>
      </c>
      <c r="J12" s="44">
        <v>3902.3</v>
      </c>
      <c r="K12" s="44">
        <v>5142.6000000000004</v>
      </c>
      <c r="L12" s="44">
        <v>4514.1000000000004</v>
      </c>
      <c r="M12" s="44">
        <v>4610.6000000000004</v>
      </c>
      <c r="N12" s="44">
        <v>4413</v>
      </c>
      <c r="O12" s="44">
        <v>5343.9</v>
      </c>
      <c r="P12" s="44">
        <v>5028.3999999999996</v>
      </c>
      <c r="Q12" s="44">
        <v>4873.8</v>
      </c>
      <c r="R12" s="44">
        <v>3680.8</v>
      </c>
      <c r="S12" s="44">
        <v>5902.4</v>
      </c>
      <c r="T12" s="44">
        <v>5629.6</v>
      </c>
      <c r="U12" s="44">
        <v>3427.5</v>
      </c>
      <c r="V12" s="44">
        <v>3821.2</v>
      </c>
      <c r="W12" s="44">
        <v>4236.8</v>
      </c>
      <c r="X12" s="44">
        <v>4393.3999999999996</v>
      </c>
      <c r="Y12" s="44">
        <v>3296.3</v>
      </c>
      <c r="Z12" s="44">
        <v>4155.3</v>
      </c>
      <c r="AA12" s="44">
        <v>4098</v>
      </c>
      <c r="AB12" s="44">
        <v>4240.3</v>
      </c>
      <c r="AC12" s="44">
        <v>5013.2</v>
      </c>
      <c r="AD12" s="44">
        <v>4010.8</v>
      </c>
      <c r="AE12" s="44">
        <v>4361</v>
      </c>
      <c r="AF12" s="44">
        <v>4522.2</v>
      </c>
      <c r="AG12" s="44">
        <v>4102.6000000000004</v>
      </c>
      <c r="AH12" s="44">
        <v>4117.8999999999996</v>
      </c>
      <c r="AI12" s="44">
        <v>4124.8</v>
      </c>
      <c r="AJ12" s="44">
        <v>3740.9</v>
      </c>
      <c r="AK12" s="44">
        <v>3945.8</v>
      </c>
      <c r="AL12" s="44">
        <v>3953.1</v>
      </c>
      <c r="AM12" s="44">
        <v>3631.4</v>
      </c>
      <c r="AN12" s="44">
        <v>4189.3999999999996</v>
      </c>
      <c r="AO12" s="44">
        <v>3584.1</v>
      </c>
      <c r="AP12" s="44">
        <v>3116.1</v>
      </c>
      <c r="AQ12" s="44">
        <v>3689.1</v>
      </c>
      <c r="AR12" s="44">
        <v>3537.5</v>
      </c>
      <c r="AS12" s="44">
        <v>3448.2</v>
      </c>
      <c r="AT12" s="44">
        <v>3473.3</v>
      </c>
      <c r="AU12" s="44">
        <v>3327.8</v>
      </c>
      <c r="AV12" s="44">
        <v>3305.3</v>
      </c>
      <c r="AW12" s="44">
        <v>3118.1</v>
      </c>
      <c r="AX12" s="44">
        <v>3165.3</v>
      </c>
      <c r="AY12" s="44">
        <v>3217</v>
      </c>
      <c r="AZ12" s="44">
        <v>3060.6</v>
      </c>
      <c r="BA12" s="44">
        <v>2915.3</v>
      </c>
      <c r="BB12" s="44">
        <v>2923</v>
      </c>
      <c r="BC12" s="44">
        <v>2879.4</v>
      </c>
      <c r="BD12" s="44">
        <v>2808.5</v>
      </c>
      <c r="BE12" s="44">
        <v>2737.4</v>
      </c>
      <c r="BF12" s="44">
        <v>2690.5</v>
      </c>
      <c r="BG12" s="44">
        <v>2720.5</v>
      </c>
      <c r="BH12" s="44">
        <v>2799.9</v>
      </c>
      <c r="BI12" s="44">
        <v>2535.3000000000002</v>
      </c>
      <c r="BJ12" s="44">
        <v>2753.4</v>
      </c>
      <c r="BK12" s="44">
        <v>2393.1</v>
      </c>
      <c r="BL12" s="44">
        <v>2538.9039115</v>
      </c>
      <c r="BM12" s="44">
        <v>2697.3384690399998</v>
      </c>
      <c r="BN12" s="412" t="s">
        <v>523</v>
      </c>
      <c r="BO12" s="44">
        <v>10808.9751508549</v>
      </c>
      <c r="BP12" s="171" t="s">
        <v>523</v>
      </c>
    </row>
    <row r="13" spans="1:68" s="138" customFormat="1" ht="12.75" customHeight="1">
      <c r="A13" s="32" t="s">
        <v>48</v>
      </c>
      <c r="B13" s="44">
        <v>688.1</v>
      </c>
      <c r="C13" s="44">
        <v>2253</v>
      </c>
      <c r="D13" s="44">
        <v>1418.3</v>
      </c>
      <c r="E13" s="44">
        <v>1827.1</v>
      </c>
      <c r="F13" s="44">
        <v>1226.3</v>
      </c>
      <c r="G13" s="44">
        <v>2345.6</v>
      </c>
      <c r="H13" s="44">
        <v>2004.7</v>
      </c>
      <c r="I13" s="44">
        <v>1824.6</v>
      </c>
      <c r="J13" s="44">
        <v>1593.5</v>
      </c>
      <c r="K13" s="44">
        <v>4856.6000000000004</v>
      </c>
      <c r="L13" s="44">
        <v>2402.6</v>
      </c>
      <c r="M13" s="44">
        <v>2901.4</v>
      </c>
      <c r="N13" s="44">
        <v>2633.1</v>
      </c>
      <c r="O13" s="44">
        <v>3411.5</v>
      </c>
      <c r="P13" s="44">
        <v>5414.8</v>
      </c>
      <c r="Q13" s="44">
        <v>3056.3</v>
      </c>
      <c r="R13" s="44">
        <v>4375.7</v>
      </c>
      <c r="S13" s="44">
        <v>5060.8</v>
      </c>
      <c r="T13" s="44">
        <v>5140.1000000000004</v>
      </c>
      <c r="U13" s="44">
        <v>4582.2</v>
      </c>
      <c r="V13" s="44">
        <v>2969.4</v>
      </c>
      <c r="W13" s="44">
        <v>3590.9</v>
      </c>
      <c r="X13" s="44">
        <v>3630.9</v>
      </c>
      <c r="Y13" s="44">
        <v>4288.3</v>
      </c>
      <c r="Z13" s="44">
        <v>4411.6000000000004</v>
      </c>
      <c r="AA13" s="44">
        <v>4334.3999999999996</v>
      </c>
      <c r="AB13" s="44">
        <v>4527.3999999999996</v>
      </c>
      <c r="AC13" s="44">
        <v>3649.9</v>
      </c>
      <c r="AD13" s="44">
        <v>4226.7</v>
      </c>
      <c r="AE13" s="44">
        <v>4409.8999999999996</v>
      </c>
      <c r="AF13" s="44">
        <v>4458.3999999999996</v>
      </c>
      <c r="AG13" s="44">
        <v>4284.2</v>
      </c>
      <c r="AH13" s="44">
        <v>4332.1000000000004</v>
      </c>
      <c r="AI13" s="44">
        <v>3768.3</v>
      </c>
      <c r="AJ13" s="44">
        <v>3964.9</v>
      </c>
      <c r="AK13" s="44">
        <v>3459.9</v>
      </c>
      <c r="AL13" s="44">
        <v>3656.9</v>
      </c>
      <c r="AM13" s="44">
        <v>3551.7</v>
      </c>
      <c r="AN13" s="44">
        <v>3651.3</v>
      </c>
      <c r="AO13" s="44">
        <v>3491.2</v>
      </c>
      <c r="AP13" s="44">
        <v>3629.6</v>
      </c>
      <c r="AQ13" s="44">
        <v>3543.9</v>
      </c>
      <c r="AR13" s="44">
        <v>3813.5</v>
      </c>
      <c r="AS13" s="44">
        <v>3605.5</v>
      </c>
      <c r="AT13" s="44">
        <v>3382.7</v>
      </c>
      <c r="AU13" s="44">
        <v>3543.8</v>
      </c>
      <c r="AV13" s="44">
        <v>3430.1</v>
      </c>
      <c r="AW13" s="44">
        <v>3321.9</v>
      </c>
      <c r="AX13" s="44">
        <v>2266.1</v>
      </c>
      <c r="AY13" s="44">
        <v>3059.4</v>
      </c>
      <c r="AZ13" s="44">
        <v>2825.2</v>
      </c>
      <c r="BA13" s="44">
        <v>2787.9</v>
      </c>
      <c r="BB13" s="44">
        <v>2855.2</v>
      </c>
      <c r="BC13" s="44">
        <v>2837.2</v>
      </c>
      <c r="BD13" s="44">
        <v>2889</v>
      </c>
      <c r="BE13" s="44">
        <v>2889.2</v>
      </c>
      <c r="BF13" s="44">
        <v>2907.8</v>
      </c>
      <c r="BG13" s="44">
        <v>2753.7</v>
      </c>
      <c r="BH13" s="44">
        <v>2951.7</v>
      </c>
      <c r="BI13" s="44">
        <v>2848.4</v>
      </c>
      <c r="BJ13" s="44">
        <v>2932.9</v>
      </c>
      <c r="BK13" s="44">
        <v>2626.1</v>
      </c>
      <c r="BL13" s="44">
        <v>4142.5212010599998</v>
      </c>
      <c r="BM13" s="44">
        <v>3974.3452673199999</v>
      </c>
      <c r="BN13" s="412" t="s">
        <v>523</v>
      </c>
      <c r="BO13" s="44">
        <v>11486.703262553299</v>
      </c>
      <c r="BP13" s="171" t="s">
        <v>523</v>
      </c>
    </row>
    <row r="14" spans="1:68" s="136" customFormat="1" ht="12.75" customHeight="1">
      <c r="A14" s="56" t="s">
        <v>21</v>
      </c>
      <c r="B14" s="45">
        <v>9137.5</v>
      </c>
      <c r="C14" s="45">
        <v>10519</v>
      </c>
      <c r="D14" s="45">
        <v>10767.3</v>
      </c>
      <c r="E14" s="45">
        <v>11082.1</v>
      </c>
      <c r="F14" s="45">
        <v>11334.3</v>
      </c>
      <c r="G14" s="45">
        <v>12869.1</v>
      </c>
      <c r="H14" s="45">
        <v>13475.4</v>
      </c>
      <c r="I14" s="45">
        <v>13475.2</v>
      </c>
      <c r="J14" s="45">
        <v>13815.3</v>
      </c>
      <c r="K14" s="45">
        <v>17429.900000000001</v>
      </c>
      <c r="L14" s="45">
        <v>16456.099999999999</v>
      </c>
      <c r="M14" s="45">
        <v>17247.400000000001</v>
      </c>
      <c r="N14" s="45">
        <v>17283.5</v>
      </c>
      <c r="O14" s="45">
        <v>20604.8</v>
      </c>
      <c r="P14" s="45">
        <v>21705.200000000001</v>
      </c>
      <c r="Q14" s="45">
        <v>23554.3</v>
      </c>
      <c r="R14" s="45">
        <v>24113.5</v>
      </c>
      <c r="S14" s="45">
        <v>26206.6</v>
      </c>
      <c r="T14" s="45">
        <v>25490.799999999999</v>
      </c>
      <c r="U14" s="45">
        <v>19116.599999999999</v>
      </c>
      <c r="V14" s="45">
        <v>14502.1</v>
      </c>
      <c r="W14" s="45">
        <v>15116</v>
      </c>
      <c r="X14" s="45">
        <v>16391.3</v>
      </c>
      <c r="Y14" s="45">
        <v>18594.599999999999</v>
      </c>
      <c r="Z14" s="45">
        <v>20462.900000000001</v>
      </c>
      <c r="AA14" s="45">
        <v>21655.4</v>
      </c>
      <c r="AB14" s="45">
        <v>22420.400000000001</v>
      </c>
      <c r="AC14" s="45">
        <v>22260.3</v>
      </c>
      <c r="AD14" s="45">
        <v>22672.9</v>
      </c>
      <c r="AE14" s="45">
        <v>23292.5</v>
      </c>
      <c r="AF14" s="45">
        <v>23278.9</v>
      </c>
      <c r="AG14" s="45">
        <v>22277.9</v>
      </c>
      <c r="AH14" s="45">
        <v>21744</v>
      </c>
      <c r="AI14" s="45">
        <v>20742.8</v>
      </c>
      <c r="AJ14" s="45">
        <v>19597.7</v>
      </c>
      <c r="AK14" s="45">
        <v>18303.599999999999</v>
      </c>
      <c r="AL14" s="45">
        <v>17982.900000000001</v>
      </c>
      <c r="AM14" s="45">
        <v>17568.7</v>
      </c>
      <c r="AN14" s="45">
        <v>17389.7</v>
      </c>
      <c r="AO14" s="45">
        <v>17099.3</v>
      </c>
      <c r="AP14" s="45">
        <v>17696.599999999999</v>
      </c>
      <c r="AQ14" s="45">
        <v>17621.5</v>
      </c>
      <c r="AR14" s="45">
        <v>18082.599999999999</v>
      </c>
      <c r="AS14" s="45">
        <v>17512.7</v>
      </c>
      <c r="AT14" s="45">
        <v>16491.400000000001</v>
      </c>
      <c r="AU14" s="45">
        <v>15799.1</v>
      </c>
      <c r="AV14" s="45">
        <v>16045.6</v>
      </c>
      <c r="AW14" s="45">
        <v>15802</v>
      </c>
      <c r="AX14" s="45">
        <v>15737</v>
      </c>
      <c r="AY14" s="45">
        <v>15437.5</v>
      </c>
      <c r="AZ14" s="45">
        <v>14687.7</v>
      </c>
      <c r="BA14" s="45">
        <v>14733.3</v>
      </c>
      <c r="BB14" s="45">
        <v>14967</v>
      </c>
      <c r="BC14" s="45">
        <v>15270.1</v>
      </c>
      <c r="BD14" s="45">
        <v>15438.1</v>
      </c>
      <c r="BE14" s="45">
        <v>15101.5</v>
      </c>
      <c r="BF14" s="45">
        <v>16307.7</v>
      </c>
      <c r="BG14" s="45">
        <v>16575.400000000001</v>
      </c>
      <c r="BH14" s="45">
        <v>17179.900000000001</v>
      </c>
      <c r="BI14" s="45">
        <v>16954.7</v>
      </c>
      <c r="BJ14" s="45">
        <v>15648</v>
      </c>
      <c r="BK14" s="45">
        <v>14159.2</v>
      </c>
      <c r="BL14" s="45">
        <v>14424.89289766</v>
      </c>
      <c r="BM14" s="45">
        <v>13004.76226292</v>
      </c>
      <c r="BN14" s="466" t="s">
        <v>523</v>
      </c>
      <c r="BO14" s="45">
        <v>66358.003037949995</v>
      </c>
      <c r="BP14" s="315" t="s">
        <v>523</v>
      </c>
    </row>
    <row r="15" spans="1:68" s="136" customFormat="1" ht="12.75" customHeight="1">
      <c r="A15" s="61" t="s">
        <v>89</v>
      </c>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284"/>
      <c r="BO15" s="44"/>
      <c r="BP15" s="44"/>
    </row>
    <row r="16" spans="1:68" s="138" customFormat="1" ht="12.75" customHeight="1">
      <c r="A16" s="32" t="s">
        <v>22</v>
      </c>
      <c r="B16" s="44">
        <v>6047.4</v>
      </c>
      <c r="C16" s="44">
        <v>6320.8</v>
      </c>
      <c r="D16" s="44">
        <v>6858.4</v>
      </c>
      <c r="E16" s="44">
        <v>6839.5</v>
      </c>
      <c r="F16" s="44">
        <v>7123.6</v>
      </c>
      <c r="G16" s="44">
        <v>7388.1</v>
      </c>
      <c r="H16" s="44">
        <v>7738.3</v>
      </c>
      <c r="I16" s="44">
        <v>7844.4</v>
      </c>
      <c r="J16" s="44">
        <v>7624.6</v>
      </c>
      <c r="K16" s="44">
        <v>9030.4</v>
      </c>
      <c r="L16" s="44">
        <v>9469.7999999999993</v>
      </c>
      <c r="M16" s="44">
        <v>9502.9</v>
      </c>
      <c r="N16" s="44">
        <v>10082.299999999999</v>
      </c>
      <c r="O16" s="44">
        <v>10791.5</v>
      </c>
      <c r="P16" s="44">
        <v>13031</v>
      </c>
      <c r="Q16" s="44">
        <v>13760.4</v>
      </c>
      <c r="R16" s="44">
        <v>14675.2</v>
      </c>
      <c r="S16" s="44">
        <v>15388</v>
      </c>
      <c r="T16" s="44">
        <v>16367.1</v>
      </c>
      <c r="U16" s="44">
        <v>11683.5</v>
      </c>
      <c r="V16" s="44">
        <v>9280.7999999999993</v>
      </c>
      <c r="W16" s="44">
        <v>9039.7999999999993</v>
      </c>
      <c r="X16" s="44">
        <v>9885.4</v>
      </c>
      <c r="Y16" s="44">
        <v>11045.6</v>
      </c>
      <c r="Z16" s="44">
        <v>12277</v>
      </c>
      <c r="AA16" s="44">
        <v>13346.5</v>
      </c>
      <c r="AB16" s="44">
        <v>14005.8</v>
      </c>
      <c r="AC16" s="44">
        <v>14097.3</v>
      </c>
      <c r="AD16" s="44">
        <v>14175.8</v>
      </c>
      <c r="AE16" s="44">
        <v>14857.5</v>
      </c>
      <c r="AF16" s="44">
        <v>14901.8</v>
      </c>
      <c r="AG16" s="44">
        <v>14614.5</v>
      </c>
      <c r="AH16" s="44">
        <v>14265.1</v>
      </c>
      <c r="AI16" s="44">
        <v>13990.9</v>
      </c>
      <c r="AJ16" s="44">
        <v>12768.1</v>
      </c>
      <c r="AK16" s="44">
        <v>12061.3</v>
      </c>
      <c r="AL16" s="44">
        <v>11773.4</v>
      </c>
      <c r="AM16" s="44">
        <v>11890.4</v>
      </c>
      <c r="AN16" s="44">
        <v>11524.4</v>
      </c>
      <c r="AO16" s="44">
        <v>11245.2</v>
      </c>
      <c r="AP16" s="44">
        <v>11549.1</v>
      </c>
      <c r="AQ16" s="44">
        <v>11733.7</v>
      </c>
      <c r="AR16" s="44">
        <v>11930.4</v>
      </c>
      <c r="AS16" s="44">
        <v>11450.3</v>
      </c>
      <c r="AT16" s="44">
        <v>10719.5</v>
      </c>
      <c r="AU16" s="44">
        <v>10144.4</v>
      </c>
      <c r="AV16" s="44">
        <v>9993.7000000000007</v>
      </c>
      <c r="AW16" s="44">
        <v>9746.7000000000007</v>
      </c>
      <c r="AX16" s="44">
        <v>9632.9</v>
      </c>
      <c r="AY16" s="44">
        <v>9312.7000000000007</v>
      </c>
      <c r="AZ16" s="44">
        <v>8920.1</v>
      </c>
      <c r="BA16" s="44">
        <v>8850.2999999999993</v>
      </c>
      <c r="BB16" s="44">
        <v>8989.6</v>
      </c>
      <c r="BC16" s="44">
        <v>9158.7999999999993</v>
      </c>
      <c r="BD16" s="44">
        <v>9145</v>
      </c>
      <c r="BE16" s="44">
        <v>9208.2000000000007</v>
      </c>
      <c r="BF16" s="44">
        <v>9577.9</v>
      </c>
      <c r="BG16" s="44">
        <v>9766</v>
      </c>
      <c r="BH16" s="44">
        <v>10082</v>
      </c>
      <c r="BI16" s="44">
        <v>9878.6</v>
      </c>
      <c r="BJ16" s="44">
        <v>9832.5</v>
      </c>
      <c r="BK16" s="44">
        <v>8599.4</v>
      </c>
      <c r="BL16" s="44">
        <v>7252.2600926499999</v>
      </c>
      <c r="BM16" s="44">
        <v>6681.5628463200001</v>
      </c>
      <c r="BN16" s="412" t="s">
        <v>523</v>
      </c>
      <c r="BO16" s="44">
        <v>39559.152433630603</v>
      </c>
      <c r="BP16" s="171" t="s">
        <v>523</v>
      </c>
    </row>
    <row r="17" spans="1:68" s="138" customFormat="1" ht="12.75" customHeight="1">
      <c r="A17" s="32" t="s">
        <v>106</v>
      </c>
      <c r="B17" s="44">
        <v>2166.5</v>
      </c>
      <c r="C17" s="44">
        <v>3328.3</v>
      </c>
      <c r="D17" s="44">
        <v>2945</v>
      </c>
      <c r="E17" s="44">
        <v>3499.6</v>
      </c>
      <c r="F17" s="44">
        <v>3195.9</v>
      </c>
      <c r="G17" s="44">
        <v>4576.8</v>
      </c>
      <c r="H17" s="44">
        <v>4765.5</v>
      </c>
      <c r="I17" s="44">
        <v>4717.3</v>
      </c>
      <c r="J17" s="44">
        <v>5240.1000000000004</v>
      </c>
      <c r="K17" s="44">
        <v>5633</v>
      </c>
      <c r="L17" s="44">
        <v>5958.1</v>
      </c>
      <c r="M17" s="44">
        <v>6277.8</v>
      </c>
      <c r="N17" s="44">
        <v>6524.6</v>
      </c>
      <c r="O17" s="44">
        <v>7742.7</v>
      </c>
      <c r="P17" s="44">
        <v>7265</v>
      </c>
      <c r="Q17" s="44">
        <v>7982.1</v>
      </c>
      <c r="R17" s="44">
        <v>7954.5</v>
      </c>
      <c r="S17" s="44">
        <v>8964.7999999999993</v>
      </c>
      <c r="T17" s="44">
        <v>7947.1</v>
      </c>
      <c r="U17" s="44">
        <v>6065.6</v>
      </c>
      <c r="V17" s="44">
        <v>4505.8</v>
      </c>
      <c r="W17" s="44">
        <v>4435</v>
      </c>
      <c r="X17" s="44">
        <v>5005.1000000000004</v>
      </c>
      <c r="Y17" s="44">
        <v>4848.1000000000004</v>
      </c>
      <c r="Z17" s="44">
        <v>5761.3</v>
      </c>
      <c r="AA17" s="44">
        <v>5604.6</v>
      </c>
      <c r="AB17" s="44">
        <v>5721.9</v>
      </c>
      <c r="AC17" s="44">
        <v>5959.4</v>
      </c>
      <c r="AD17" s="44">
        <v>5752.9</v>
      </c>
      <c r="AE17" s="44">
        <v>5874.3</v>
      </c>
      <c r="AF17" s="44">
        <v>5747.7</v>
      </c>
      <c r="AG17" s="44">
        <v>5434.8</v>
      </c>
      <c r="AH17" s="44">
        <v>5405.6</v>
      </c>
      <c r="AI17" s="44">
        <v>5051.3</v>
      </c>
      <c r="AJ17" s="44">
        <v>4830.7</v>
      </c>
      <c r="AK17" s="44">
        <v>4578.5</v>
      </c>
      <c r="AL17" s="44">
        <v>4829.6000000000004</v>
      </c>
      <c r="AM17" s="44">
        <v>4474.5</v>
      </c>
      <c r="AN17" s="44">
        <v>4331.5</v>
      </c>
      <c r="AO17" s="44">
        <v>4308.7</v>
      </c>
      <c r="AP17" s="44">
        <v>4392.8</v>
      </c>
      <c r="AQ17" s="44">
        <v>4438.2</v>
      </c>
      <c r="AR17" s="44">
        <v>4475.2</v>
      </c>
      <c r="AS17" s="44">
        <v>4516.5</v>
      </c>
      <c r="AT17" s="44">
        <v>4272.6000000000004</v>
      </c>
      <c r="AU17" s="44">
        <v>4451.6000000000004</v>
      </c>
      <c r="AV17" s="44">
        <v>4500.7</v>
      </c>
      <c r="AW17" s="44">
        <v>4536</v>
      </c>
      <c r="AX17" s="44">
        <v>4765.5</v>
      </c>
      <c r="AY17" s="44">
        <v>4729.8</v>
      </c>
      <c r="AZ17" s="44">
        <v>4718.6000000000004</v>
      </c>
      <c r="BA17" s="44">
        <v>4435.7</v>
      </c>
      <c r="BB17" s="44">
        <v>4719.5</v>
      </c>
      <c r="BC17" s="44">
        <v>4770.3999999999996</v>
      </c>
      <c r="BD17" s="44">
        <v>4749.8</v>
      </c>
      <c r="BE17" s="44">
        <v>5028.8</v>
      </c>
      <c r="BF17" s="44">
        <v>5572.1</v>
      </c>
      <c r="BG17" s="44">
        <v>5850.6</v>
      </c>
      <c r="BH17" s="44">
        <v>5805.5</v>
      </c>
      <c r="BI17" s="44">
        <v>5595.2</v>
      </c>
      <c r="BJ17" s="44">
        <v>4704.5</v>
      </c>
      <c r="BK17" s="44">
        <v>4943.7</v>
      </c>
      <c r="BL17" s="44">
        <v>3956.2733947400002</v>
      </c>
      <c r="BM17" s="44">
        <v>4579.83165998</v>
      </c>
      <c r="BN17" s="412" t="s">
        <v>523</v>
      </c>
      <c r="BO17" s="44">
        <v>21955.890265187201</v>
      </c>
      <c r="BP17" s="171" t="s">
        <v>523</v>
      </c>
    </row>
    <row r="18" spans="1:68" s="138" customFormat="1" ht="12.75" customHeight="1">
      <c r="A18" s="32" t="s">
        <v>49</v>
      </c>
      <c r="B18" s="44">
        <v>1047.9000000000001</v>
      </c>
      <c r="C18" s="44">
        <v>1013.6</v>
      </c>
      <c r="D18" s="44">
        <v>1169.0999999999999</v>
      </c>
      <c r="E18" s="44">
        <v>978.3</v>
      </c>
      <c r="F18" s="44">
        <v>1321</v>
      </c>
      <c r="G18" s="44">
        <v>1201</v>
      </c>
      <c r="H18" s="44">
        <v>1279</v>
      </c>
      <c r="I18" s="44">
        <v>1318.8</v>
      </c>
      <c r="J18" s="44">
        <v>947</v>
      </c>
      <c r="K18" s="44">
        <v>3451.3</v>
      </c>
      <c r="L18" s="44">
        <v>1292</v>
      </c>
      <c r="M18" s="44">
        <v>1754.4</v>
      </c>
      <c r="N18" s="44">
        <v>871.3</v>
      </c>
      <c r="O18" s="44">
        <v>2640.1</v>
      </c>
      <c r="P18" s="44">
        <v>3161.1</v>
      </c>
      <c r="Q18" s="44">
        <v>507.7</v>
      </c>
      <c r="R18" s="44">
        <v>1742.8</v>
      </c>
      <c r="S18" s="44">
        <v>2093.9</v>
      </c>
      <c r="T18" s="44">
        <v>1343.7</v>
      </c>
      <c r="U18" s="44">
        <v>1412.2</v>
      </c>
      <c r="V18" s="44">
        <v>769.8</v>
      </c>
      <c r="W18" s="44">
        <v>1905.7</v>
      </c>
      <c r="X18" s="44">
        <v>1406.5</v>
      </c>
      <c r="Y18" s="44">
        <v>2637.1</v>
      </c>
      <c r="Z18" s="44">
        <v>2424.5</v>
      </c>
      <c r="AA18" s="44">
        <v>2704.2</v>
      </c>
      <c r="AB18" s="44">
        <v>2692.7</v>
      </c>
      <c r="AC18" s="44">
        <v>2203.6999999999998</v>
      </c>
      <c r="AD18" s="44">
        <v>2744.2</v>
      </c>
      <c r="AE18" s="44">
        <v>2560.6999999999998</v>
      </c>
      <c r="AF18" s="44">
        <v>2629.4</v>
      </c>
      <c r="AG18" s="44">
        <v>2228.6999999999998</v>
      </c>
      <c r="AH18" s="44">
        <v>2073.4</v>
      </c>
      <c r="AI18" s="44">
        <v>1700.6</v>
      </c>
      <c r="AJ18" s="44">
        <v>1998.9</v>
      </c>
      <c r="AK18" s="44">
        <v>1663.8</v>
      </c>
      <c r="AL18" s="44">
        <v>1380</v>
      </c>
      <c r="AM18" s="44">
        <v>1203.8</v>
      </c>
      <c r="AN18" s="44">
        <v>1533.8</v>
      </c>
      <c r="AO18" s="44">
        <v>1545.4</v>
      </c>
      <c r="AP18" s="44">
        <v>1754.7</v>
      </c>
      <c r="AQ18" s="44">
        <v>1449.5</v>
      </c>
      <c r="AR18" s="44">
        <v>1677.1</v>
      </c>
      <c r="AS18" s="44">
        <v>1546</v>
      </c>
      <c r="AT18" s="44">
        <v>1499.3</v>
      </c>
      <c r="AU18" s="44">
        <v>1203.0999999999999</v>
      </c>
      <c r="AV18" s="44">
        <v>1551.1</v>
      </c>
      <c r="AW18" s="44">
        <v>1519.2</v>
      </c>
      <c r="AX18" s="44">
        <v>1338.5</v>
      </c>
      <c r="AY18" s="44">
        <v>1395</v>
      </c>
      <c r="AZ18" s="44">
        <v>1049.0999999999999</v>
      </c>
      <c r="BA18" s="44">
        <v>1447.4</v>
      </c>
      <c r="BB18" s="44">
        <v>1257.9000000000001</v>
      </c>
      <c r="BC18" s="44">
        <v>1340.9</v>
      </c>
      <c r="BD18" s="44">
        <v>1543.4</v>
      </c>
      <c r="BE18" s="44">
        <v>864.5</v>
      </c>
      <c r="BF18" s="44">
        <v>1157.7</v>
      </c>
      <c r="BG18" s="44">
        <v>958.7</v>
      </c>
      <c r="BH18" s="44">
        <v>1292.4000000000001</v>
      </c>
      <c r="BI18" s="44">
        <v>1480.9</v>
      </c>
      <c r="BJ18" s="44">
        <v>1111</v>
      </c>
      <c r="BK18" s="44">
        <v>616</v>
      </c>
      <c r="BL18" s="44">
        <v>3216.3594102699999</v>
      </c>
      <c r="BM18" s="44">
        <v>1743.3677566199999</v>
      </c>
      <c r="BN18" s="412" t="s">
        <v>523</v>
      </c>
      <c r="BO18" s="44">
        <v>4842.9603391343098</v>
      </c>
      <c r="BP18" s="171" t="s">
        <v>523</v>
      </c>
    </row>
    <row r="19" spans="1:68" s="136" customFormat="1" ht="12.75" customHeight="1">
      <c r="A19" s="56" t="s">
        <v>23</v>
      </c>
      <c r="B19" s="45">
        <v>5733.4</v>
      </c>
      <c r="C19" s="45">
        <v>5840.2</v>
      </c>
      <c r="D19" s="45">
        <v>5989.5</v>
      </c>
      <c r="E19" s="45">
        <v>5957</v>
      </c>
      <c r="F19" s="45">
        <v>6109.2</v>
      </c>
      <c r="G19" s="45">
        <v>6415.3</v>
      </c>
      <c r="H19" s="45">
        <v>6483.7</v>
      </c>
      <c r="I19" s="45">
        <v>6519.1</v>
      </c>
      <c r="J19" s="45">
        <v>6793.6</v>
      </c>
      <c r="K19" s="45">
        <v>7765.1</v>
      </c>
      <c r="L19" s="45">
        <v>7410.2</v>
      </c>
      <c r="M19" s="45">
        <v>7403.6</v>
      </c>
      <c r="N19" s="45">
        <v>7543.5</v>
      </c>
      <c r="O19" s="45">
        <v>7799.9</v>
      </c>
      <c r="P19" s="45">
        <v>7889.4</v>
      </c>
      <c r="Q19" s="45">
        <v>8357.5</v>
      </c>
      <c r="R19" s="45">
        <v>8492.7000000000007</v>
      </c>
      <c r="S19" s="45">
        <v>9025</v>
      </c>
      <c r="T19" s="45">
        <v>10889</v>
      </c>
      <c r="U19" s="45">
        <v>10791.9</v>
      </c>
      <c r="V19" s="45">
        <v>11565.5</v>
      </c>
      <c r="W19" s="45">
        <v>11620</v>
      </c>
      <c r="X19" s="45">
        <v>11882.2</v>
      </c>
      <c r="Y19" s="45">
        <v>10866.3</v>
      </c>
      <c r="Z19" s="45">
        <v>11578.5</v>
      </c>
      <c r="AA19" s="45">
        <v>11484.1</v>
      </c>
      <c r="AB19" s="45">
        <v>11877.1</v>
      </c>
      <c r="AC19" s="45">
        <v>12081.9</v>
      </c>
      <c r="AD19" s="45">
        <v>12379.7</v>
      </c>
      <c r="AE19" s="45">
        <v>12744.6</v>
      </c>
      <c r="AF19" s="45">
        <v>12707.2</v>
      </c>
      <c r="AG19" s="45">
        <v>12531</v>
      </c>
      <c r="AH19" s="45">
        <v>12811.9</v>
      </c>
      <c r="AI19" s="45">
        <v>12794.2</v>
      </c>
      <c r="AJ19" s="45">
        <v>12825.6</v>
      </c>
      <c r="AK19" s="45">
        <v>13009.8</v>
      </c>
      <c r="AL19" s="45">
        <v>13496.9</v>
      </c>
      <c r="AM19" s="45">
        <v>13519.3</v>
      </c>
      <c r="AN19" s="45">
        <v>13768.6</v>
      </c>
      <c r="AO19" s="45">
        <v>13799.4</v>
      </c>
      <c r="AP19" s="45">
        <v>14006.3</v>
      </c>
      <c r="AQ19" s="45">
        <v>14442.4</v>
      </c>
      <c r="AR19" s="45">
        <v>14502.2</v>
      </c>
      <c r="AS19" s="45">
        <v>14343.2</v>
      </c>
      <c r="AT19" s="45">
        <v>14622.6</v>
      </c>
      <c r="AU19" s="45">
        <v>14785.7</v>
      </c>
      <c r="AV19" s="45">
        <v>15298.1</v>
      </c>
      <c r="AW19" s="45">
        <v>14419.2</v>
      </c>
      <c r="AX19" s="45">
        <v>15585.8</v>
      </c>
      <c r="AY19" s="45">
        <v>15014.1</v>
      </c>
      <c r="AZ19" s="45">
        <v>15372.7</v>
      </c>
      <c r="BA19" s="45">
        <v>14780.9</v>
      </c>
      <c r="BB19" s="45">
        <v>15529</v>
      </c>
      <c r="BC19" s="45">
        <v>15802.8</v>
      </c>
      <c r="BD19" s="45">
        <v>15774.5</v>
      </c>
      <c r="BE19" s="45">
        <v>15785.2</v>
      </c>
      <c r="BF19" s="45">
        <v>15550.3</v>
      </c>
      <c r="BG19" s="45">
        <v>15657.5</v>
      </c>
      <c r="BH19" s="45">
        <v>15963.3</v>
      </c>
      <c r="BI19" s="45">
        <v>15389</v>
      </c>
      <c r="BJ19" s="45">
        <v>15930.9</v>
      </c>
      <c r="BK19" s="45">
        <v>15750</v>
      </c>
      <c r="BL19" s="45">
        <v>15893.333628099999</v>
      </c>
      <c r="BM19" s="45">
        <v>16518.084422370001</v>
      </c>
      <c r="BN19" s="466" t="s">
        <v>523</v>
      </c>
      <c r="BO19" s="45">
        <v>62940.744722850002</v>
      </c>
      <c r="BP19" s="315" t="s">
        <v>523</v>
      </c>
    </row>
    <row r="20" spans="1:68" s="136" customFormat="1" ht="12.75" customHeight="1">
      <c r="A20" s="56" t="s">
        <v>42</v>
      </c>
      <c r="B20" s="45">
        <v>4458.8999999999996</v>
      </c>
      <c r="C20" s="45">
        <v>4303</v>
      </c>
      <c r="D20" s="45">
        <v>4997.3999999999996</v>
      </c>
      <c r="E20" s="45">
        <v>6823.3</v>
      </c>
      <c r="F20" s="45">
        <v>4950.8</v>
      </c>
      <c r="G20" s="45">
        <v>6043.2</v>
      </c>
      <c r="H20" s="45">
        <v>4991.6000000000004</v>
      </c>
      <c r="I20" s="45">
        <v>5891.6</v>
      </c>
      <c r="J20" s="45">
        <v>4465.3999999999996</v>
      </c>
      <c r="K20" s="45">
        <v>5114.8999999999996</v>
      </c>
      <c r="L20" s="45">
        <v>5131.3999999999996</v>
      </c>
      <c r="M20" s="45">
        <v>5093</v>
      </c>
      <c r="N20" s="45">
        <v>5021.3999999999996</v>
      </c>
      <c r="O20" s="45">
        <v>5661.9</v>
      </c>
      <c r="P20" s="45">
        <v>4698.2</v>
      </c>
      <c r="Q20" s="45">
        <v>4539.5</v>
      </c>
      <c r="R20" s="45">
        <v>4589.6000000000004</v>
      </c>
      <c r="S20" s="45">
        <v>3280</v>
      </c>
      <c r="T20" s="45">
        <v>7649.8</v>
      </c>
      <c r="U20" s="45">
        <v>6660.6</v>
      </c>
      <c r="V20" s="45">
        <v>2805</v>
      </c>
      <c r="W20" s="45">
        <v>4609.5</v>
      </c>
      <c r="X20" s="45">
        <v>5917.2</v>
      </c>
      <c r="Y20" s="45">
        <v>4532.2</v>
      </c>
      <c r="Z20" s="45">
        <v>5875.3</v>
      </c>
      <c r="AA20" s="45">
        <v>5076.3</v>
      </c>
      <c r="AB20" s="45">
        <v>5330.6</v>
      </c>
      <c r="AC20" s="45">
        <v>5256.3</v>
      </c>
      <c r="AD20" s="45">
        <v>4733.8</v>
      </c>
      <c r="AE20" s="45">
        <v>5237.8999999999996</v>
      </c>
      <c r="AF20" s="45">
        <v>6025.8</v>
      </c>
      <c r="AG20" s="45">
        <v>5060.7</v>
      </c>
      <c r="AH20" s="45">
        <v>5172.2</v>
      </c>
      <c r="AI20" s="45">
        <v>5736.2</v>
      </c>
      <c r="AJ20" s="45">
        <v>5889.5</v>
      </c>
      <c r="AK20" s="45">
        <v>5858.7</v>
      </c>
      <c r="AL20" s="45">
        <v>6517.9</v>
      </c>
      <c r="AM20" s="45">
        <v>5594.8</v>
      </c>
      <c r="AN20" s="45">
        <v>6144.9</v>
      </c>
      <c r="AO20" s="45">
        <v>5804.8</v>
      </c>
      <c r="AP20" s="45">
        <v>13079.8</v>
      </c>
      <c r="AQ20" s="45">
        <v>692.1</v>
      </c>
      <c r="AR20" s="45">
        <v>8865.9</v>
      </c>
      <c r="AS20" s="45">
        <v>4363.3</v>
      </c>
      <c r="AT20" s="45">
        <v>8009.2</v>
      </c>
      <c r="AU20" s="45">
        <v>6429.7</v>
      </c>
      <c r="AV20" s="45">
        <v>9143.5</v>
      </c>
      <c r="AW20" s="45">
        <v>2745.8</v>
      </c>
      <c r="AX20" s="45">
        <v>4669.7</v>
      </c>
      <c r="AY20" s="45">
        <v>4914</v>
      </c>
      <c r="AZ20" s="45">
        <v>6254.9</v>
      </c>
      <c r="BA20" s="45">
        <v>5624.4</v>
      </c>
      <c r="BB20" s="45">
        <v>6313.3</v>
      </c>
      <c r="BC20" s="45">
        <v>6441.5</v>
      </c>
      <c r="BD20" s="45">
        <v>6356.8</v>
      </c>
      <c r="BE20" s="45">
        <v>5511.2</v>
      </c>
      <c r="BF20" s="45">
        <v>5914.2</v>
      </c>
      <c r="BG20" s="45">
        <v>5738</v>
      </c>
      <c r="BH20" s="45">
        <v>4583.8999999999996</v>
      </c>
      <c r="BI20" s="45">
        <v>4051.4</v>
      </c>
      <c r="BJ20" s="45">
        <v>5235.2</v>
      </c>
      <c r="BK20" s="45">
        <v>4253.8999999999996</v>
      </c>
      <c r="BL20" s="45">
        <v>4758.1000000000004</v>
      </c>
      <c r="BM20" s="45">
        <v>3265.8</v>
      </c>
      <c r="BN20" s="466" t="s">
        <v>523</v>
      </c>
      <c r="BO20" s="45">
        <v>19608.400000000001</v>
      </c>
      <c r="BP20" s="315" t="s">
        <v>523</v>
      </c>
    </row>
    <row r="21" spans="1:68" s="136" customFormat="1" ht="12.75" customHeight="1">
      <c r="A21" s="61" t="s">
        <v>89</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284"/>
      <c r="BO21" s="44"/>
      <c r="BP21" s="44"/>
    </row>
    <row r="22" spans="1:68" s="138" customFormat="1" ht="12.75" customHeight="1">
      <c r="A22" s="32" t="s">
        <v>24</v>
      </c>
      <c r="B22" s="44">
        <v>2962.2</v>
      </c>
      <c r="C22" s="44">
        <v>3186.1</v>
      </c>
      <c r="D22" s="44">
        <v>3182.2</v>
      </c>
      <c r="E22" s="44">
        <v>3123.6</v>
      </c>
      <c r="F22" s="44">
        <v>3235.2</v>
      </c>
      <c r="G22" s="44">
        <v>3407.8</v>
      </c>
      <c r="H22" s="44">
        <v>3188.1</v>
      </c>
      <c r="I22" s="44">
        <v>3145.9</v>
      </c>
      <c r="J22" s="44">
        <v>3290.3</v>
      </c>
      <c r="K22" s="44">
        <v>2448.4</v>
      </c>
      <c r="L22" s="44">
        <v>3250.7</v>
      </c>
      <c r="M22" s="44">
        <v>2891.6</v>
      </c>
      <c r="N22" s="44">
        <v>3254.1</v>
      </c>
      <c r="O22" s="44">
        <v>3198.4</v>
      </c>
      <c r="P22" s="44">
        <v>3398.6</v>
      </c>
      <c r="Q22" s="44">
        <v>3960.4</v>
      </c>
      <c r="R22" s="44">
        <v>3484.1</v>
      </c>
      <c r="S22" s="44">
        <v>3471.2</v>
      </c>
      <c r="T22" s="44">
        <v>3894.8</v>
      </c>
      <c r="U22" s="44">
        <v>3736.5</v>
      </c>
      <c r="V22" s="44">
        <v>4018.1</v>
      </c>
      <c r="W22" s="44">
        <v>3773.2</v>
      </c>
      <c r="X22" s="44">
        <v>4116.5</v>
      </c>
      <c r="Y22" s="44">
        <v>3417.3</v>
      </c>
      <c r="Z22" s="44">
        <v>3686.3</v>
      </c>
      <c r="AA22" s="44">
        <v>3591.5</v>
      </c>
      <c r="AB22" s="44">
        <v>3858.9</v>
      </c>
      <c r="AC22" s="44">
        <v>3742.8</v>
      </c>
      <c r="AD22" s="44">
        <v>3786.3</v>
      </c>
      <c r="AE22" s="44">
        <v>3900.6</v>
      </c>
      <c r="AF22" s="44">
        <v>3625.8</v>
      </c>
      <c r="AG22" s="44">
        <v>3610.9</v>
      </c>
      <c r="AH22" s="44">
        <v>3666</v>
      </c>
      <c r="AI22" s="44">
        <v>3902.7</v>
      </c>
      <c r="AJ22" s="44">
        <v>3848.7</v>
      </c>
      <c r="AK22" s="44">
        <v>3684.5</v>
      </c>
      <c r="AL22" s="44">
        <v>3901.7</v>
      </c>
      <c r="AM22" s="44">
        <v>3881.3</v>
      </c>
      <c r="AN22" s="44">
        <v>3925.4</v>
      </c>
      <c r="AO22" s="44">
        <v>3963</v>
      </c>
      <c r="AP22" s="44">
        <v>3979.9</v>
      </c>
      <c r="AQ22" s="44">
        <v>3982.9</v>
      </c>
      <c r="AR22" s="44">
        <v>3997.9</v>
      </c>
      <c r="AS22" s="44">
        <v>4057.8</v>
      </c>
      <c r="AT22" s="44">
        <v>4092.2</v>
      </c>
      <c r="AU22" s="44">
        <v>3916</v>
      </c>
      <c r="AV22" s="44">
        <v>3961.3</v>
      </c>
      <c r="AW22" s="44">
        <v>3611.1</v>
      </c>
      <c r="AX22" s="44">
        <v>3602.9</v>
      </c>
      <c r="AY22" s="44">
        <v>3993.9</v>
      </c>
      <c r="AZ22" s="44">
        <v>4048.4</v>
      </c>
      <c r="BA22" s="44">
        <v>3988.4</v>
      </c>
      <c r="BB22" s="44">
        <v>4123.3</v>
      </c>
      <c r="BC22" s="44">
        <v>3817.7</v>
      </c>
      <c r="BD22" s="44">
        <v>4142.6000000000004</v>
      </c>
      <c r="BE22" s="44">
        <v>4158.6000000000004</v>
      </c>
      <c r="BF22" s="44">
        <v>3895.4</v>
      </c>
      <c r="BG22" s="44">
        <v>3928.9</v>
      </c>
      <c r="BH22" s="44">
        <v>3471.2</v>
      </c>
      <c r="BI22" s="44">
        <v>2422.9</v>
      </c>
      <c r="BJ22" s="44">
        <v>3732.9</v>
      </c>
      <c r="BK22" s="44">
        <v>2237.1999999999998</v>
      </c>
      <c r="BL22" s="44">
        <v>3397.4</v>
      </c>
      <c r="BM22" s="44">
        <v>2900.9</v>
      </c>
      <c r="BN22" s="412" t="s">
        <v>523</v>
      </c>
      <c r="BO22" s="44">
        <v>13555.9</v>
      </c>
      <c r="BP22" s="171" t="s">
        <v>523</v>
      </c>
    </row>
    <row r="23" spans="1:68" s="138" customFormat="1" ht="12.75" customHeight="1">
      <c r="A23" s="64" t="s">
        <v>68</v>
      </c>
      <c r="B23" s="44">
        <v>992.1</v>
      </c>
      <c r="C23" s="44">
        <v>990.7</v>
      </c>
      <c r="D23" s="44">
        <v>1011.7</v>
      </c>
      <c r="E23" s="44">
        <v>980.2</v>
      </c>
      <c r="F23" s="44">
        <v>1039.5999999999999</v>
      </c>
      <c r="G23" s="44">
        <v>1033</v>
      </c>
      <c r="H23" s="44">
        <v>1004</v>
      </c>
      <c r="I23" s="44">
        <v>729.5</v>
      </c>
      <c r="J23" s="44">
        <v>966.4</v>
      </c>
      <c r="K23" s="44">
        <v>-147.5</v>
      </c>
      <c r="L23" s="44">
        <v>706.4</v>
      </c>
      <c r="M23" s="44">
        <v>695.2</v>
      </c>
      <c r="N23" s="44">
        <v>764.5</v>
      </c>
      <c r="O23" s="44">
        <v>699.5</v>
      </c>
      <c r="P23" s="44">
        <v>752.3</v>
      </c>
      <c r="Q23" s="44">
        <v>763.1</v>
      </c>
      <c r="R23" s="44">
        <v>797.7</v>
      </c>
      <c r="S23" s="44">
        <v>795.4</v>
      </c>
      <c r="T23" s="44">
        <v>964.1</v>
      </c>
      <c r="U23" s="44">
        <v>993.1</v>
      </c>
      <c r="V23" s="44">
        <v>1100</v>
      </c>
      <c r="W23" s="44">
        <v>939</v>
      </c>
      <c r="X23" s="44">
        <v>1112.5</v>
      </c>
      <c r="Y23" s="44">
        <v>1041.0999999999999</v>
      </c>
      <c r="Z23" s="44">
        <v>1100.9000000000001</v>
      </c>
      <c r="AA23" s="44">
        <v>1019</v>
      </c>
      <c r="AB23" s="44">
        <v>1076.3</v>
      </c>
      <c r="AC23" s="44">
        <v>1000.7</v>
      </c>
      <c r="AD23" s="44">
        <v>1054.9000000000001</v>
      </c>
      <c r="AE23" s="44">
        <v>964.9</v>
      </c>
      <c r="AF23" s="44">
        <v>948.5</v>
      </c>
      <c r="AG23" s="44">
        <v>970.6</v>
      </c>
      <c r="AH23" s="44">
        <v>1005.3</v>
      </c>
      <c r="AI23" s="44">
        <v>983.1</v>
      </c>
      <c r="AJ23" s="44">
        <v>1041.4000000000001</v>
      </c>
      <c r="AK23" s="44">
        <v>999.2</v>
      </c>
      <c r="AL23" s="44">
        <v>1025.8</v>
      </c>
      <c r="AM23" s="44">
        <v>1085.4000000000001</v>
      </c>
      <c r="AN23" s="44">
        <v>1096.5</v>
      </c>
      <c r="AO23" s="44">
        <v>1076.3</v>
      </c>
      <c r="AP23" s="44">
        <v>1109.0999999999999</v>
      </c>
      <c r="AQ23" s="44">
        <v>1032.7</v>
      </c>
      <c r="AR23" s="44">
        <v>1115.2</v>
      </c>
      <c r="AS23" s="44">
        <v>1065.4000000000001</v>
      </c>
      <c r="AT23" s="44">
        <v>1062</v>
      </c>
      <c r="AU23" s="44">
        <v>1038</v>
      </c>
      <c r="AV23" s="44">
        <v>1078.0999999999999</v>
      </c>
      <c r="AW23" s="44">
        <v>1033.8</v>
      </c>
      <c r="AX23" s="44">
        <v>989.1</v>
      </c>
      <c r="AY23" s="44">
        <v>1101.4000000000001</v>
      </c>
      <c r="AZ23" s="44">
        <v>1093.5</v>
      </c>
      <c r="BA23" s="44">
        <v>1048.3</v>
      </c>
      <c r="BB23" s="44">
        <v>1091.9000000000001</v>
      </c>
      <c r="BC23" s="44">
        <v>1087.5</v>
      </c>
      <c r="BD23" s="44">
        <v>1111.2</v>
      </c>
      <c r="BE23" s="44">
        <v>1063.5999999999999</v>
      </c>
      <c r="BF23" s="44">
        <v>1121.4000000000001</v>
      </c>
      <c r="BG23" s="44">
        <v>982.1</v>
      </c>
      <c r="BH23" s="44">
        <v>935.7</v>
      </c>
      <c r="BI23" s="44">
        <v>896.6</v>
      </c>
      <c r="BJ23" s="44">
        <v>933.2</v>
      </c>
      <c r="BK23" s="44">
        <v>878.5</v>
      </c>
      <c r="BL23" s="44">
        <v>917.5</v>
      </c>
      <c r="BM23" s="44">
        <v>887.8</v>
      </c>
      <c r="BN23" s="412" t="s">
        <v>523</v>
      </c>
      <c r="BO23" s="44">
        <v>3747.6</v>
      </c>
      <c r="BP23" s="171" t="s">
        <v>523</v>
      </c>
    </row>
    <row r="24" spans="1:68" s="138" customFormat="1" ht="12.75" customHeight="1">
      <c r="A24" s="64" t="s">
        <v>69</v>
      </c>
      <c r="B24" s="44">
        <v>1036.5999999999999</v>
      </c>
      <c r="C24" s="44">
        <v>1010.7</v>
      </c>
      <c r="D24" s="44">
        <v>1051.0999999999999</v>
      </c>
      <c r="E24" s="44">
        <v>1067.8</v>
      </c>
      <c r="F24" s="44">
        <v>987.4</v>
      </c>
      <c r="G24" s="44">
        <v>1187.0999999999999</v>
      </c>
      <c r="H24" s="44">
        <v>1066.7</v>
      </c>
      <c r="I24" s="44">
        <v>1060</v>
      </c>
      <c r="J24" s="44">
        <v>1103.8</v>
      </c>
      <c r="K24" s="44">
        <v>1273.5</v>
      </c>
      <c r="L24" s="44">
        <v>1180.4000000000001</v>
      </c>
      <c r="M24" s="44">
        <v>1155.5999999999999</v>
      </c>
      <c r="N24" s="44">
        <v>1171.0999999999999</v>
      </c>
      <c r="O24" s="44">
        <v>1201.5</v>
      </c>
      <c r="P24" s="44">
        <v>1189.5</v>
      </c>
      <c r="Q24" s="44">
        <v>1129.8</v>
      </c>
      <c r="R24" s="44">
        <v>1147.4000000000001</v>
      </c>
      <c r="S24" s="44">
        <v>1156.9000000000001</v>
      </c>
      <c r="T24" s="44">
        <v>1326.8</v>
      </c>
      <c r="U24" s="44">
        <v>1317.7</v>
      </c>
      <c r="V24" s="44">
        <v>1288.8</v>
      </c>
      <c r="W24" s="44">
        <v>1237.9000000000001</v>
      </c>
      <c r="X24" s="44">
        <v>1141</v>
      </c>
      <c r="Y24" s="44">
        <v>898.5</v>
      </c>
      <c r="Z24" s="44">
        <v>924.3</v>
      </c>
      <c r="AA24" s="44">
        <v>954.1</v>
      </c>
      <c r="AB24" s="44">
        <v>980.9</v>
      </c>
      <c r="AC24" s="44">
        <v>932.9</v>
      </c>
      <c r="AD24" s="44">
        <v>969.3</v>
      </c>
      <c r="AE24" s="44">
        <v>996.5</v>
      </c>
      <c r="AF24" s="44">
        <v>964.6</v>
      </c>
      <c r="AG24" s="44">
        <v>951.1</v>
      </c>
      <c r="AH24" s="44">
        <v>955</v>
      </c>
      <c r="AI24" s="44">
        <v>905.6</v>
      </c>
      <c r="AJ24" s="44">
        <v>874.1</v>
      </c>
      <c r="AK24" s="44">
        <v>882.4</v>
      </c>
      <c r="AL24" s="44">
        <v>918.5</v>
      </c>
      <c r="AM24" s="44">
        <v>743.4</v>
      </c>
      <c r="AN24" s="44">
        <v>887.5</v>
      </c>
      <c r="AO24" s="44">
        <v>898.5</v>
      </c>
      <c r="AP24" s="44">
        <v>893.8</v>
      </c>
      <c r="AQ24" s="44">
        <v>872.7</v>
      </c>
      <c r="AR24" s="44">
        <v>907.5</v>
      </c>
      <c r="AS24" s="44">
        <v>905.6</v>
      </c>
      <c r="AT24" s="44">
        <v>891.9</v>
      </c>
      <c r="AU24" s="44">
        <v>909.2</v>
      </c>
      <c r="AV24" s="44">
        <v>897.5</v>
      </c>
      <c r="AW24" s="44">
        <v>701.1</v>
      </c>
      <c r="AX24" s="44">
        <v>791.3</v>
      </c>
      <c r="AY24" s="44">
        <v>749.6</v>
      </c>
      <c r="AZ24" s="44">
        <v>794.4</v>
      </c>
      <c r="BA24" s="44">
        <v>775.3</v>
      </c>
      <c r="BB24" s="44">
        <v>770</v>
      </c>
      <c r="BC24" s="44">
        <v>751.3</v>
      </c>
      <c r="BD24" s="44">
        <v>736.2</v>
      </c>
      <c r="BE24" s="44">
        <v>728.2</v>
      </c>
      <c r="BF24" s="44">
        <v>716.9</v>
      </c>
      <c r="BG24" s="44">
        <v>686.4</v>
      </c>
      <c r="BH24" s="44">
        <v>716</v>
      </c>
      <c r="BI24" s="44">
        <v>667.3</v>
      </c>
      <c r="BJ24" s="44">
        <v>674.3</v>
      </c>
      <c r="BK24" s="44">
        <v>632.70000000000005</v>
      </c>
      <c r="BL24" s="44">
        <v>648</v>
      </c>
      <c r="BM24" s="44">
        <v>577.9</v>
      </c>
      <c r="BN24" s="412" t="s">
        <v>523</v>
      </c>
      <c r="BO24" s="44">
        <v>2743.9</v>
      </c>
      <c r="BP24" s="171" t="s">
        <v>523</v>
      </c>
    </row>
    <row r="25" spans="1:68" s="138" customFormat="1" ht="12.75" customHeight="1">
      <c r="A25" s="64" t="s">
        <v>70</v>
      </c>
      <c r="B25" s="44">
        <v>933.5</v>
      </c>
      <c r="C25" s="44">
        <v>1184.7</v>
      </c>
      <c r="D25" s="44">
        <v>1119.4000000000001</v>
      </c>
      <c r="E25" s="44">
        <v>1075.5999999999999</v>
      </c>
      <c r="F25" s="44">
        <v>1208.2</v>
      </c>
      <c r="G25" s="44">
        <v>1187.7</v>
      </c>
      <c r="H25" s="44">
        <v>1117.4000000000001</v>
      </c>
      <c r="I25" s="44">
        <v>1356.4</v>
      </c>
      <c r="J25" s="44">
        <v>1220.0999999999999</v>
      </c>
      <c r="K25" s="44">
        <v>1322.4</v>
      </c>
      <c r="L25" s="44">
        <v>1363.9</v>
      </c>
      <c r="M25" s="44">
        <v>1040.8</v>
      </c>
      <c r="N25" s="44">
        <v>1318.5</v>
      </c>
      <c r="O25" s="44">
        <v>1297.4000000000001</v>
      </c>
      <c r="P25" s="44">
        <v>1456.8</v>
      </c>
      <c r="Q25" s="44">
        <v>2067.5</v>
      </c>
      <c r="R25" s="44">
        <v>1539</v>
      </c>
      <c r="S25" s="44">
        <v>1518.9</v>
      </c>
      <c r="T25" s="44">
        <v>1603.9</v>
      </c>
      <c r="U25" s="44">
        <v>1425.7</v>
      </c>
      <c r="V25" s="44">
        <v>1629.3</v>
      </c>
      <c r="W25" s="44">
        <v>1596.3</v>
      </c>
      <c r="X25" s="44">
        <v>1863</v>
      </c>
      <c r="Y25" s="44">
        <v>1477.7</v>
      </c>
      <c r="Z25" s="44">
        <v>1661.1</v>
      </c>
      <c r="AA25" s="44">
        <v>1618.4</v>
      </c>
      <c r="AB25" s="44">
        <v>1801.7</v>
      </c>
      <c r="AC25" s="44">
        <v>1809.2</v>
      </c>
      <c r="AD25" s="44">
        <v>1762.1</v>
      </c>
      <c r="AE25" s="44">
        <v>1939.3</v>
      </c>
      <c r="AF25" s="44">
        <v>1712.7</v>
      </c>
      <c r="AG25" s="44">
        <v>1689.2</v>
      </c>
      <c r="AH25" s="44">
        <v>1705.7</v>
      </c>
      <c r="AI25" s="44">
        <v>2014</v>
      </c>
      <c r="AJ25" s="44">
        <v>1933.2</v>
      </c>
      <c r="AK25" s="44">
        <v>1802.9</v>
      </c>
      <c r="AL25" s="44">
        <v>1957.4</v>
      </c>
      <c r="AM25" s="44">
        <v>2052.5</v>
      </c>
      <c r="AN25" s="44">
        <v>1941.5</v>
      </c>
      <c r="AO25" s="44">
        <v>1988.2</v>
      </c>
      <c r="AP25" s="44">
        <v>1977</v>
      </c>
      <c r="AQ25" s="44">
        <v>2077.5</v>
      </c>
      <c r="AR25" s="44">
        <v>1975.2</v>
      </c>
      <c r="AS25" s="44">
        <v>2086.8000000000002</v>
      </c>
      <c r="AT25" s="44">
        <v>2138.3000000000002</v>
      </c>
      <c r="AU25" s="44">
        <v>1968.8</v>
      </c>
      <c r="AV25" s="44">
        <v>1985.7</v>
      </c>
      <c r="AW25" s="44">
        <v>1876.2</v>
      </c>
      <c r="AX25" s="44">
        <v>1822.4</v>
      </c>
      <c r="AY25" s="44">
        <v>2142.9</v>
      </c>
      <c r="AZ25" s="44">
        <v>2160.5</v>
      </c>
      <c r="BA25" s="44">
        <v>2164.8000000000002</v>
      </c>
      <c r="BB25" s="44">
        <v>2261.4</v>
      </c>
      <c r="BC25" s="44">
        <v>1978.9</v>
      </c>
      <c r="BD25" s="44">
        <v>2295.1999999999998</v>
      </c>
      <c r="BE25" s="44">
        <v>2366.8000000000002</v>
      </c>
      <c r="BF25" s="44">
        <v>2057.1999999999998</v>
      </c>
      <c r="BG25" s="44">
        <v>2260.4</v>
      </c>
      <c r="BH25" s="44">
        <v>1819.5</v>
      </c>
      <c r="BI25" s="44">
        <v>859</v>
      </c>
      <c r="BJ25" s="44">
        <v>2125.5</v>
      </c>
      <c r="BK25" s="44">
        <v>726</v>
      </c>
      <c r="BL25" s="44">
        <v>1832</v>
      </c>
      <c r="BM25" s="44">
        <v>1435.2</v>
      </c>
      <c r="BN25" s="412" t="s">
        <v>523</v>
      </c>
      <c r="BO25" s="44">
        <v>7064.3</v>
      </c>
      <c r="BP25" s="171" t="s">
        <v>523</v>
      </c>
    </row>
    <row r="26" spans="1:68" s="138" customFormat="1" ht="12.75" customHeight="1">
      <c r="A26" s="32" t="s">
        <v>47</v>
      </c>
      <c r="B26" s="44">
        <v>1496.7</v>
      </c>
      <c r="C26" s="44">
        <v>1117</v>
      </c>
      <c r="D26" s="44">
        <v>1815.2</v>
      </c>
      <c r="E26" s="44">
        <v>3699.7</v>
      </c>
      <c r="F26" s="44">
        <v>1715.6</v>
      </c>
      <c r="G26" s="44">
        <v>2635.4</v>
      </c>
      <c r="H26" s="44">
        <v>1803.5</v>
      </c>
      <c r="I26" s="44">
        <v>2745.7</v>
      </c>
      <c r="J26" s="44">
        <v>1175.0999999999999</v>
      </c>
      <c r="K26" s="44">
        <v>2666.5</v>
      </c>
      <c r="L26" s="44">
        <v>1880.7</v>
      </c>
      <c r="M26" s="44">
        <v>2201.4</v>
      </c>
      <c r="N26" s="44">
        <v>1767.3</v>
      </c>
      <c r="O26" s="44">
        <v>2463.5</v>
      </c>
      <c r="P26" s="44">
        <v>1299.5999999999999</v>
      </c>
      <c r="Q26" s="44">
        <v>579.1</v>
      </c>
      <c r="R26" s="44">
        <v>1105.5</v>
      </c>
      <c r="S26" s="44">
        <v>-191.2</v>
      </c>
      <c r="T26" s="44">
        <v>3755.1</v>
      </c>
      <c r="U26" s="44">
        <v>2924.1</v>
      </c>
      <c r="V26" s="44">
        <v>-1213.0999999999999</v>
      </c>
      <c r="W26" s="44">
        <v>836.3</v>
      </c>
      <c r="X26" s="44">
        <v>1800.7</v>
      </c>
      <c r="Y26" s="44">
        <v>1114.9000000000001</v>
      </c>
      <c r="Z26" s="44">
        <v>2189</v>
      </c>
      <c r="AA26" s="44">
        <v>1484.8</v>
      </c>
      <c r="AB26" s="44">
        <v>1471.7</v>
      </c>
      <c r="AC26" s="44">
        <v>1513.5</v>
      </c>
      <c r="AD26" s="44">
        <v>947.6</v>
      </c>
      <c r="AE26" s="44">
        <v>1337.2</v>
      </c>
      <c r="AF26" s="44">
        <v>2400</v>
      </c>
      <c r="AG26" s="44">
        <v>1449.8</v>
      </c>
      <c r="AH26" s="44">
        <v>1506.2</v>
      </c>
      <c r="AI26" s="44">
        <v>1833.5</v>
      </c>
      <c r="AJ26" s="44">
        <v>2040.7</v>
      </c>
      <c r="AK26" s="44">
        <v>2174.1999999999998</v>
      </c>
      <c r="AL26" s="44">
        <v>2616.1999999999998</v>
      </c>
      <c r="AM26" s="44">
        <v>1713.5</v>
      </c>
      <c r="AN26" s="44">
        <v>2219.5</v>
      </c>
      <c r="AO26" s="44">
        <v>1841.8</v>
      </c>
      <c r="AP26" s="44">
        <v>9099.9</v>
      </c>
      <c r="AQ26" s="44">
        <v>-3290.8</v>
      </c>
      <c r="AR26" s="44">
        <v>4868</v>
      </c>
      <c r="AS26" s="44">
        <v>305.5</v>
      </c>
      <c r="AT26" s="44">
        <v>3917</v>
      </c>
      <c r="AU26" s="44">
        <v>2513.6999999999998</v>
      </c>
      <c r="AV26" s="44">
        <v>5182.2</v>
      </c>
      <c r="AW26" s="44">
        <v>-865.3</v>
      </c>
      <c r="AX26" s="44">
        <v>1066.8</v>
      </c>
      <c r="AY26" s="44">
        <v>920.1</v>
      </c>
      <c r="AZ26" s="44">
        <v>2206.5</v>
      </c>
      <c r="BA26" s="44">
        <v>1636</v>
      </c>
      <c r="BB26" s="44">
        <v>2190</v>
      </c>
      <c r="BC26" s="44">
        <v>2623.7</v>
      </c>
      <c r="BD26" s="44">
        <v>2214.1999999999998</v>
      </c>
      <c r="BE26" s="44">
        <v>1352.5</v>
      </c>
      <c r="BF26" s="44">
        <v>2018.7</v>
      </c>
      <c r="BG26" s="44">
        <v>1809.1</v>
      </c>
      <c r="BH26" s="44">
        <v>1112.7</v>
      </c>
      <c r="BI26" s="44">
        <v>1628.5</v>
      </c>
      <c r="BJ26" s="44">
        <v>1502.3</v>
      </c>
      <c r="BK26" s="44">
        <v>2016.7</v>
      </c>
      <c r="BL26" s="44">
        <v>1360.7</v>
      </c>
      <c r="BM26" s="44">
        <v>364.9</v>
      </c>
      <c r="BN26" s="412" t="s">
        <v>523</v>
      </c>
      <c r="BO26" s="44">
        <v>6052.6</v>
      </c>
      <c r="BP26" s="171" t="s">
        <v>523</v>
      </c>
    </row>
    <row r="27" spans="1:68" s="136" customFormat="1" ht="12.75" customHeight="1">
      <c r="A27" s="56" t="s">
        <v>25</v>
      </c>
      <c r="B27" s="45">
        <v>10192.299999999999</v>
      </c>
      <c r="C27" s="45">
        <v>10143.200000000001</v>
      </c>
      <c r="D27" s="45">
        <v>10986.9</v>
      </c>
      <c r="E27" s="45">
        <v>12780.3</v>
      </c>
      <c r="F27" s="45">
        <v>11060</v>
      </c>
      <c r="G27" s="45">
        <v>12458.5</v>
      </c>
      <c r="H27" s="45">
        <v>11475.3</v>
      </c>
      <c r="I27" s="45">
        <v>12410.7</v>
      </c>
      <c r="J27" s="45">
        <v>11259</v>
      </c>
      <c r="K27" s="45">
        <v>12880</v>
      </c>
      <c r="L27" s="45">
        <v>12541.7</v>
      </c>
      <c r="M27" s="45">
        <v>12496.6</v>
      </c>
      <c r="N27" s="45">
        <v>12564.9</v>
      </c>
      <c r="O27" s="45">
        <v>13461.8</v>
      </c>
      <c r="P27" s="45">
        <v>12587.6</v>
      </c>
      <c r="Q27" s="45">
        <v>12897</v>
      </c>
      <c r="R27" s="45">
        <v>13082.3</v>
      </c>
      <c r="S27" s="45">
        <v>12305</v>
      </c>
      <c r="T27" s="45">
        <v>18538.8</v>
      </c>
      <c r="U27" s="45">
        <v>17452.5</v>
      </c>
      <c r="V27" s="45">
        <v>14370.5</v>
      </c>
      <c r="W27" s="45">
        <v>16229.5</v>
      </c>
      <c r="X27" s="45">
        <v>17799.400000000001</v>
      </c>
      <c r="Y27" s="45">
        <v>15398.5</v>
      </c>
      <c r="Z27" s="45">
        <v>17453.900000000001</v>
      </c>
      <c r="AA27" s="45">
        <v>16560.400000000001</v>
      </c>
      <c r="AB27" s="45">
        <v>17207.599999999999</v>
      </c>
      <c r="AC27" s="45">
        <v>17338.2</v>
      </c>
      <c r="AD27" s="45">
        <v>17113.5</v>
      </c>
      <c r="AE27" s="45">
        <v>17982.5</v>
      </c>
      <c r="AF27" s="45">
        <v>18733</v>
      </c>
      <c r="AG27" s="45">
        <v>17591.7</v>
      </c>
      <c r="AH27" s="45">
        <v>17984.099999999999</v>
      </c>
      <c r="AI27" s="45">
        <v>18530.400000000001</v>
      </c>
      <c r="AJ27" s="45">
        <v>18715.099999999999</v>
      </c>
      <c r="AK27" s="45">
        <v>18868.5</v>
      </c>
      <c r="AL27" s="45">
        <v>20014.8</v>
      </c>
      <c r="AM27" s="45">
        <v>19114.099999999999</v>
      </c>
      <c r="AN27" s="45">
        <v>19913.5</v>
      </c>
      <c r="AO27" s="45">
        <v>19604.2</v>
      </c>
      <c r="AP27" s="45">
        <v>27086</v>
      </c>
      <c r="AQ27" s="45">
        <v>15134.5</v>
      </c>
      <c r="AR27" s="45">
        <v>23368.1</v>
      </c>
      <c r="AS27" s="45">
        <v>18706.5</v>
      </c>
      <c r="AT27" s="45">
        <v>22631.8</v>
      </c>
      <c r="AU27" s="45">
        <v>21215.4</v>
      </c>
      <c r="AV27" s="45">
        <v>24441.599999999999</v>
      </c>
      <c r="AW27" s="45">
        <v>17165</v>
      </c>
      <c r="AX27" s="45">
        <v>20255.400000000001</v>
      </c>
      <c r="AY27" s="45">
        <v>19928.099999999999</v>
      </c>
      <c r="AZ27" s="45">
        <v>21627.5</v>
      </c>
      <c r="BA27" s="45">
        <v>20405.3</v>
      </c>
      <c r="BB27" s="45">
        <v>21842.3</v>
      </c>
      <c r="BC27" s="45">
        <v>22244.3</v>
      </c>
      <c r="BD27" s="45">
        <v>22131.3</v>
      </c>
      <c r="BE27" s="45">
        <v>21296.400000000001</v>
      </c>
      <c r="BF27" s="45">
        <v>21464.5</v>
      </c>
      <c r="BG27" s="45">
        <v>21395.4</v>
      </c>
      <c r="BH27" s="45">
        <v>20547.2</v>
      </c>
      <c r="BI27" s="45">
        <v>19440.400000000001</v>
      </c>
      <c r="BJ27" s="45">
        <v>21166.1</v>
      </c>
      <c r="BK27" s="45">
        <v>20003.900000000001</v>
      </c>
      <c r="BL27" s="45">
        <v>20651.5</v>
      </c>
      <c r="BM27" s="45">
        <v>19783.900000000001</v>
      </c>
      <c r="BN27" s="466" t="s">
        <v>523</v>
      </c>
      <c r="BO27" s="45">
        <v>82549.2</v>
      </c>
      <c r="BP27" s="315" t="s">
        <v>523</v>
      </c>
    </row>
    <row r="28" spans="1:68" s="138" customFormat="1" ht="12.75" customHeight="1">
      <c r="A28" s="10" t="s">
        <v>26</v>
      </c>
      <c r="B28" s="44">
        <v>376.7</v>
      </c>
      <c r="C28" s="44">
        <v>812.8</v>
      </c>
      <c r="D28" s="44">
        <v>476.2</v>
      </c>
      <c r="E28" s="44">
        <v>436.8</v>
      </c>
      <c r="F28" s="44">
        <v>524.79999999999995</v>
      </c>
      <c r="G28" s="44">
        <v>384.8</v>
      </c>
      <c r="H28" s="44">
        <v>374.4</v>
      </c>
      <c r="I28" s="44">
        <v>687.9</v>
      </c>
      <c r="J28" s="44">
        <v>675.4</v>
      </c>
      <c r="K28" s="44">
        <v>63.6</v>
      </c>
      <c r="L28" s="44">
        <v>550.9</v>
      </c>
      <c r="M28" s="44">
        <v>519.29999999999995</v>
      </c>
      <c r="N28" s="44">
        <v>635.1</v>
      </c>
      <c r="O28" s="44">
        <v>572.9</v>
      </c>
      <c r="P28" s="44">
        <v>710</v>
      </c>
      <c r="Q28" s="44">
        <v>1520.3</v>
      </c>
      <c r="R28" s="44">
        <v>1384.6</v>
      </c>
      <c r="S28" s="44">
        <v>3060.2</v>
      </c>
      <c r="T28" s="44">
        <v>4457.6000000000004</v>
      </c>
      <c r="U28" s="44">
        <v>3213.7</v>
      </c>
      <c r="V28" s="44">
        <v>3590.9</v>
      </c>
      <c r="W28" s="44">
        <v>3310.3</v>
      </c>
      <c r="X28" s="44">
        <v>2323.3000000000002</v>
      </c>
      <c r="Y28" s="44">
        <v>2519.3000000000002</v>
      </c>
      <c r="Z28" s="44">
        <v>1648.7</v>
      </c>
      <c r="AA28" s="44">
        <v>1525.2</v>
      </c>
      <c r="AB28" s="44">
        <v>1462.3</v>
      </c>
      <c r="AC28" s="44">
        <v>1305</v>
      </c>
      <c r="AD28" s="44">
        <v>1327</v>
      </c>
      <c r="AE28" s="44">
        <v>1100.3</v>
      </c>
      <c r="AF28" s="44">
        <v>1429.6</v>
      </c>
      <c r="AG28" s="44">
        <v>1559</v>
      </c>
      <c r="AH28" s="44">
        <v>1419.6</v>
      </c>
      <c r="AI28" s="44">
        <v>1860</v>
      </c>
      <c r="AJ28" s="44">
        <v>1450.2</v>
      </c>
      <c r="AK28" s="44">
        <v>1274.4000000000001</v>
      </c>
      <c r="AL28" s="44">
        <v>1147</v>
      </c>
      <c r="AM28" s="44">
        <v>1056.8</v>
      </c>
      <c r="AN28" s="44">
        <v>864.5</v>
      </c>
      <c r="AO28" s="44">
        <v>960.2</v>
      </c>
      <c r="AP28" s="44">
        <v>918.3</v>
      </c>
      <c r="AQ28" s="44">
        <v>637.4</v>
      </c>
      <c r="AR28" s="44">
        <v>855.7</v>
      </c>
      <c r="AS28" s="44">
        <v>932</v>
      </c>
      <c r="AT28" s="44">
        <v>1105.8</v>
      </c>
      <c r="AU28" s="44">
        <v>893</v>
      </c>
      <c r="AV28" s="44">
        <v>1037.9000000000001</v>
      </c>
      <c r="AW28" s="44">
        <v>1690.9</v>
      </c>
      <c r="AX28" s="44">
        <v>1232.5</v>
      </c>
      <c r="AY28" s="44">
        <v>1262.0999999999999</v>
      </c>
      <c r="AZ28" s="44">
        <v>944.7</v>
      </c>
      <c r="BA28" s="44">
        <v>1144.3</v>
      </c>
      <c r="BB28" s="44">
        <v>986.8</v>
      </c>
      <c r="BC28" s="44">
        <v>770.2</v>
      </c>
      <c r="BD28" s="44">
        <v>957.7</v>
      </c>
      <c r="BE28" s="44">
        <v>885.4</v>
      </c>
      <c r="BF28" s="44">
        <v>710.5</v>
      </c>
      <c r="BG28" s="44">
        <v>734.2</v>
      </c>
      <c r="BH28" s="44">
        <v>915.8</v>
      </c>
      <c r="BI28" s="44">
        <v>937.8</v>
      </c>
      <c r="BJ28" s="44">
        <v>1060.4000000000001</v>
      </c>
      <c r="BK28" s="44">
        <v>885.5</v>
      </c>
      <c r="BL28" s="44">
        <v>907.1</v>
      </c>
      <c r="BM28" s="44">
        <v>6078</v>
      </c>
      <c r="BN28" s="412" t="s">
        <v>523</v>
      </c>
      <c r="BO28" s="44">
        <v>3648.2</v>
      </c>
      <c r="BP28" s="171" t="s">
        <v>523</v>
      </c>
    </row>
    <row r="29" spans="1:68" s="136" customFormat="1" ht="12.75" customHeight="1">
      <c r="A29" s="56" t="s">
        <v>92</v>
      </c>
      <c r="B29" s="45">
        <v>5493.1</v>
      </c>
      <c r="C29" s="45">
        <v>5642.1</v>
      </c>
      <c r="D29" s="45">
        <v>5429.8</v>
      </c>
      <c r="E29" s="45">
        <v>6945</v>
      </c>
      <c r="F29" s="45">
        <v>5336.8</v>
      </c>
      <c r="G29" s="45">
        <v>6222.8</v>
      </c>
      <c r="H29" s="45">
        <v>5573.9</v>
      </c>
      <c r="I29" s="45">
        <v>5514.2</v>
      </c>
      <c r="J29" s="45">
        <v>6090.7</v>
      </c>
      <c r="K29" s="45">
        <v>6145.4</v>
      </c>
      <c r="L29" s="45">
        <v>5952.9</v>
      </c>
      <c r="M29" s="45">
        <v>5343.1</v>
      </c>
      <c r="N29" s="45">
        <v>6203</v>
      </c>
      <c r="O29" s="45">
        <v>6063.5</v>
      </c>
      <c r="P29" s="45">
        <v>6077.2</v>
      </c>
      <c r="Q29" s="45">
        <v>6347.8</v>
      </c>
      <c r="R29" s="45">
        <v>6485.9</v>
      </c>
      <c r="S29" s="45">
        <v>6750.6</v>
      </c>
      <c r="T29" s="45">
        <v>8348.7000000000007</v>
      </c>
      <c r="U29" s="45">
        <v>7762.9</v>
      </c>
      <c r="V29" s="45">
        <v>6882.9</v>
      </c>
      <c r="W29" s="45">
        <v>7387.3</v>
      </c>
      <c r="X29" s="45">
        <v>7641</v>
      </c>
      <c r="Y29" s="45">
        <v>7490.6</v>
      </c>
      <c r="Z29" s="45">
        <v>7982.3</v>
      </c>
      <c r="AA29" s="45">
        <v>8158.4</v>
      </c>
      <c r="AB29" s="45">
        <v>7952.8</v>
      </c>
      <c r="AC29" s="45">
        <v>8084.9</v>
      </c>
      <c r="AD29" s="45">
        <v>8170.2</v>
      </c>
      <c r="AE29" s="45">
        <v>8341.2000000000007</v>
      </c>
      <c r="AF29" s="45">
        <v>8192.1</v>
      </c>
      <c r="AG29" s="45">
        <v>8514.1</v>
      </c>
      <c r="AH29" s="45">
        <v>8210.2000000000007</v>
      </c>
      <c r="AI29" s="45">
        <v>8913.2000000000007</v>
      </c>
      <c r="AJ29" s="45">
        <v>8770.2999999999993</v>
      </c>
      <c r="AK29" s="45">
        <v>8268.7000000000007</v>
      </c>
      <c r="AL29" s="45">
        <v>8568.7999999999993</v>
      </c>
      <c r="AM29" s="45">
        <v>8517.7999999999993</v>
      </c>
      <c r="AN29" s="45">
        <v>9233.6</v>
      </c>
      <c r="AO29" s="45">
        <v>8669.4</v>
      </c>
      <c r="AP29" s="45">
        <v>15964.1</v>
      </c>
      <c r="AQ29" s="45">
        <v>3505.5</v>
      </c>
      <c r="AR29" s="45">
        <v>11832.2</v>
      </c>
      <c r="AS29" s="45">
        <v>6562.1</v>
      </c>
      <c r="AT29" s="45">
        <v>9535.7999999999993</v>
      </c>
      <c r="AU29" s="45">
        <v>11518.5</v>
      </c>
      <c r="AV29" s="45">
        <v>13033.3</v>
      </c>
      <c r="AW29" s="45">
        <v>5874.9</v>
      </c>
      <c r="AX29" s="45">
        <v>8995</v>
      </c>
      <c r="AY29" s="45">
        <v>8604.2000000000007</v>
      </c>
      <c r="AZ29" s="45">
        <v>9749.7000000000007</v>
      </c>
      <c r="BA29" s="45">
        <v>9234.9</v>
      </c>
      <c r="BB29" s="45">
        <v>9940.4</v>
      </c>
      <c r="BC29" s="45">
        <v>9734.7000000000007</v>
      </c>
      <c r="BD29" s="45">
        <v>9914.5</v>
      </c>
      <c r="BE29" s="45">
        <v>10175.9</v>
      </c>
      <c r="BF29" s="45">
        <v>9749.6</v>
      </c>
      <c r="BG29" s="45">
        <v>10583.7</v>
      </c>
      <c r="BH29" s="45">
        <v>9394.4</v>
      </c>
      <c r="BI29" s="45">
        <v>10486.4</v>
      </c>
      <c r="BJ29" s="45">
        <v>9576.7000000000007</v>
      </c>
      <c r="BK29" s="45">
        <v>10830.7</v>
      </c>
      <c r="BL29" s="45">
        <v>9855</v>
      </c>
      <c r="BM29" s="45">
        <v>12441.2</v>
      </c>
      <c r="BN29" s="466" t="s">
        <v>523</v>
      </c>
      <c r="BO29" s="45">
        <v>40041.199999999997</v>
      </c>
      <c r="BP29" s="315" t="s">
        <v>523</v>
      </c>
    </row>
    <row r="30" spans="1:68" s="136" customFormat="1" ht="12.75" customHeight="1">
      <c r="A30" s="61" t="s">
        <v>89</v>
      </c>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284"/>
      <c r="BO30" s="44"/>
      <c r="BP30" s="44"/>
    </row>
    <row r="31" spans="1:68" s="136" customFormat="1" ht="12.75" customHeight="1">
      <c r="A31" s="32" t="s">
        <v>55</v>
      </c>
      <c r="B31" s="44">
        <v>2726.9</v>
      </c>
      <c r="C31" s="44">
        <v>2721.5</v>
      </c>
      <c r="D31" s="44">
        <v>2750.4</v>
      </c>
      <c r="E31" s="44">
        <v>2996.9</v>
      </c>
      <c r="F31" s="44">
        <v>2720.2</v>
      </c>
      <c r="G31" s="44">
        <v>3132.8</v>
      </c>
      <c r="H31" s="44">
        <v>3003.5</v>
      </c>
      <c r="I31" s="44">
        <v>2936.7</v>
      </c>
      <c r="J31" s="44">
        <v>3421.9</v>
      </c>
      <c r="K31" s="44">
        <v>2614.1</v>
      </c>
      <c r="L31" s="44">
        <v>3223.1</v>
      </c>
      <c r="M31" s="44">
        <v>3178.4</v>
      </c>
      <c r="N31" s="44">
        <v>3305.4</v>
      </c>
      <c r="O31" s="44">
        <v>3395.6</v>
      </c>
      <c r="P31" s="44">
        <v>3499.7</v>
      </c>
      <c r="Q31" s="44">
        <v>3440.8</v>
      </c>
      <c r="R31" s="44">
        <v>3639.3</v>
      </c>
      <c r="S31" s="44">
        <v>3804.6</v>
      </c>
      <c r="T31" s="44">
        <v>4301.3999999999996</v>
      </c>
      <c r="U31" s="44">
        <v>4081.6</v>
      </c>
      <c r="V31" s="44">
        <v>3945.5</v>
      </c>
      <c r="W31" s="44">
        <v>4319.7</v>
      </c>
      <c r="X31" s="44">
        <v>4261.8999999999996</v>
      </c>
      <c r="Y31" s="44">
        <v>4264</v>
      </c>
      <c r="Z31" s="44">
        <v>4544.3999999999996</v>
      </c>
      <c r="AA31" s="44">
        <v>4648.7</v>
      </c>
      <c r="AB31" s="44">
        <v>4643.6000000000004</v>
      </c>
      <c r="AC31" s="44">
        <v>4569</v>
      </c>
      <c r="AD31" s="44">
        <v>4550.1000000000004</v>
      </c>
      <c r="AE31" s="44">
        <v>4711.3</v>
      </c>
      <c r="AF31" s="44">
        <v>4620.6000000000004</v>
      </c>
      <c r="AG31" s="44">
        <v>4830.5</v>
      </c>
      <c r="AH31" s="44">
        <v>4641.3999999999996</v>
      </c>
      <c r="AI31" s="44">
        <v>4460.2</v>
      </c>
      <c r="AJ31" s="44">
        <v>4907.3</v>
      </c>
      <c r="AK31" s="44">
        <v>4536.7</v>
      </c>
      <c r="AL31" s="44">
        <v>4781.6000000000004</v>
      </c>
      <c r="AM31" s="44">
        <v>4788.7</v>
      </c>
      <c r="AN31" s="44">
        <v>4965.2</v>
      </c>
      <c r="AO31" s="44">
        <v>5001.1000000000004</v>
      </c>
      <c r="AP31" s="44">
        <v>5023.1000000000004</v>
      </c>
      <c r="AQ31" s="44">
        <v>5162.7</v>
      </c>
      <c r="AR31" s="44">
        <v>5420</v>
      </c>
      <c r="AS31" s="44">
        <v>5059.8</v>
      </c>
      <c r="AT31" s="44">
        <v>5563.4</v>
      </c>
      <c r="AU31" s="44">
        <v>5268.6</v>
      </c>
      <c r="AV31" s="44">
        <v>5424.2</v>
      </c>
      <c r="AW31" s="44">
        <v>5121.3</v>
      </c>
      <c r="AX31" s="44">
        <v>5371</v>
      </c>
      <c r="AY31" s="44">
        <v>5755.4</v>
      </c>
      <c r="AZ31" s="44">
        <v>5391.8</v>
      </c>
      <c r="BA31" s="44">
        <v>5297.9</v>
      </c>
      <c r="BB31" s="44">
        <v>5317.8</v>
      </c>
      <c r="BC31" s="44">
        <v>5224.8999999999996</v>
      </c>
      <c r="BD31" s="44">
        <v>5328.8</v>
      </c>
      <c r="BE31" s="44">
        <v>5586.9</v>
      </c>
      <c r="BF31" s="44">
        <v>5134</v>
      </c>
      <c r="BG31" s="44">
        <v>5441.6</v>
      </c>
      <c r="BH31" s="44">
        <v>5118.3</v>
      </c>
      <c r="BI31" s="44">
        <v>5491.7</v>
      </c>
      <c r="BJ31" s="44">
        <v>5278.3</v>
      </c>
      <c r="BK31" s="44">
        <v>5181.1000000000004</v>
      </c>
      <c r="BL31" s="44">
        <v>5357.2</v>
      </c>
      <c r="BM31" s="44">
        <v>5346.1</v>
      </c>
      <c r="BN31" s="412" t="s">
        <v>523</v>
      </c>
      <c r="BO31" s="44">
        <v>21329.9</v>
      </c>
      <c r="BP31" s="171" t="s">
        <v>523</v>
      </c>
    </row>
    <row r="32" spans="1:68" s="136" customFormat="1" ht="12.75" customHeight="1">
      <c r="A32" s="32" t="s">
        <v>71</v>
      </c>
      <c r="B32" s="44">
        <v>346</v>
      </c>
      <c r="C32" s="44">
        <v>223.4</v>
      </c>
      <c r="D32" s="44">
        <v>339.3</v>
      </c>
      <c r="E32" s="44">
        <v>295.60000000000002</v>
      </c>
      <c r="F32" s="44">
        <v>405.2</v>
      </c>
      <c r="G32" s="44">
        <v>331.3</v>
      </c>
      <c r="H32" s="44">
        <v>314.7</v>
      </c>
      <c r="I32" s="44">
        <v>393.1</v>
      </c>
      <c r="J32" s="44">
        <v>387.9</v>
      </c>
      <c r="K32" s="44">
        <v>316.39999999999998</v>
      </c>
      <c r="L32" s="44">
        <v>357.7</v>
      </c>
      <c r="M32" s="44">
        <v>374.2</v>
      </c>
      <c r="N32" s="44">
        <v>314.3</v>
      </c>
      <c r="O32" s="44">
        <v>345.9</v>
      </c>
      <c r="P32" s="44">
        <v>367.1</v>
      </c>
      <c r="Q32" s="44">
        <v>344.4</v>
      </c>
      <c r="R32" s="44">
        <v>396.5</v>
      </c>
      <c r="S32" s="44">
        <v>391.3</v>
      </c>
      <c r="T32" s="44">
        <v>472.8</v>
      </c>
      <c r="U32" s="44">
        <v>516</v>
      </c>
      <c r="V32" s="44">
        <v>529.29999999999995</v>
      </c>
      <c r="W32" s="44">
        <v>585.70000000000005</v>
      </c>
      <c r="X32" s="44">
        <v>570.9</v>
      </c>
      <c r="Y32" s="44">
        <v>149.19999999999999</v>
      </c>
      <c r="Z32" s="44">
        <v>435.7</v>
      </c>
      <c r="AA32" s="44">
        <v>212.8</v>
      </c>
      <c r="AB32" s="44">
        <v>318</v>
      </c>
      <c r="AC32" s="44">
        <v>373.2</v>
      </c>
      <c r="AD32" s="44">
        <v>399.5</v>
      </c>
      <c r="AE32" s="44">
        <v>402.5</v>
      </c>
      <c r="AF32" s="44">
        <v>368.8</v>
      </c>
      <c r="AG32" s="44">
        <v>280.89999999999998</v>
      </c>
      <c r="AH32" s="44">
        <v>334.5</v>
      </c>
      <c r="AI32" s="44">
        <v>355.2</v>
      </c>
      <c r="AJ32" s="44">
        <v>351.7</v>
      </c>
      <c r="AK32" s="44">
        <v>322.5</v>
      </c>
      <c r="AL32" s="44">
        <v>424.4</v>
      </c>
      <c r="AM32" s="44">
        <v>233</v>
      </c>
      <c r="AN32" s="44">
        <v>209.8</v>
      </c>
      <c r="AO32" s="44">
        <v>179.1</v>
      </c>
      <c r="AP32" s="44">
        <v>273.60000000000002</v>
      </c>
      <c r="AQ32" s="44">
        <v>234.1</v>
      </c>
      <c r="AR32" s="44">
        <v>239.9</v>
      </c>
      <c r="AS32" s="44">
        <v>231</v>
      </c>
      <c r="AT32" s="44">
        <v>348.2</v>
      </c>
      <c r="AU32" s="44">
        <v>256.89999999999998</v>
      </c>
      <c r="AV32" s="44">
        <v>210.6</v>
      </c>
      <c r="AW32" s="44">
        <v>225.7</v>
      </c>
      <c r="AX32" s="44">
        <v>71.099999999999994</v>
      </c>
      <c r="AY32" s="44">
        <v>486.2</v>
      </c>
      <c r="AZ32" s="44">
        <v>371.2</v>
      </c>
      <c r="BA32" s="44">
        <v>339.3</v>
      </c>
      <c r="BB32" s="44">
        <v>426</v>
      </c>
      <c r="BC32" s="44">
        <v>532.1</v>
      </c>
      <c r="BD32" s="44">
        <v>421.6</v>
      </c>
      <c r="BE32" s="44">
        <v>638.5</v>
      </c>
      <c r="BF32" s="44">
        <v>414.3</v>
      </c>
      <c r="BG32" s="44">
        <v>528.79999999999995</v>
      </c>
      <c r="BH32" s="44">
        <v>520.29999999999995</v>
      </c>
      <c r="BI32" s="44">
        <v>453</v>
      </c>
      <c r="BJ32" s="44">
        <v>418.6</v>
      </c>
      <c r="BK32" s="44">
        <v>493.1</v>
      </c>
      <c r="BL32" s="44">
        <v>472</v>
      </c>
      <c r="BM32" s="44">
        <v>416.5</v>
      </c>
      <c r="BN32" s="412" t="s">
        <v>523</v>
      </c>
      <c r="BO32" s="44">
        <v>1920.6</v>
      </c>
      <c r="BP32" s="171" t="s">
        <v>523</v>
      </c>
    </row>
    <row r="33" spans="1:68" s="136" customFormat="1" ht="12.75" customHeight="1">
      <c r="A33" s="32" t="s">
        <v>47</v>
      </c>
      <c r="B33" s="44">
        <v>2420.4</v>
      </c>
      <c r="C33" s="44">
        <v>2697.2</v>
      </c>
      <c r="D33" s="44">
        <v>2340</v>
      </c>
      <c r="E33" s="44">
        <v>3652.6</v>
      </c>
      <c r="F33" s="44">
        <v>2211.3000000000002</v>
      </c>
      <c r="G33" s="44">
        <v>2758.8</v>
      </c>
      <c r="H33" s="44">
        <v>2255.8000000000002</v>
      </c>
      <c r="I33" s="44">
        <v>2184.4</v>
      </c>
      <c r="J33" s="44">
        <v>2280.9</v>
      </c>
      <c r="K33" s="44">
        <v>3215.1</v>
      </c>
      <c r="L33" s="44">
        <v>2372.1</v>
      </c>
      <c r="M33" s="44">
        <v>1790.6</v>
      </c>
      <c r="N33" s="44">
        <v>2583.3000000000002</v>
      </c>
      <c r="O33" s="44">
        <v>2322</v>
      </c>
      <c r="P33" s="44">
        <v>2210.4</v>
      </c>
      <c r="Q33" s="44">
        <v>2562.6</v>
      </c>
      <c r="R33" s="44">
        <v>2449.6999999999998</v>
      </c>
      <c r="S33" s="44">
        <v>2554.9</v>
      </c>
      <c r="T33" s="44">
        <v>3574.6</v>
      </c>
      <c r="U33" s="44">
        <v>3165.1</v>
      </c>
      <c r="V33" s="44">
        <v>2408.3000000000002</v>
      </c>
      <c r="W33" s="44">
        <v>2481.6999999999998</v>
      </c>
      <c r="X33" s="44">
        <v>2808.4</v>
      </c>
      <c r="Y33" s="44">
        <v>3077.3</v>
      </c>
      <c r="Z33" s="44">
        <v>3002.1</v>
      </c>
      <c r="AA33" s="44">
        <v>3297.1</v>
      </c>
      <c r="AB33" s="44">
        <v>2991.4</v>
      </c>
      <c r="AC33" s="44">
        <v>3142.5</v>
      </c>
      <c r="AD33" s="44">
        <v>3220.6</v>
      </c>
      <c r="AE33" s="44">
        <v>3227.3</v>
      </c>
      <c r="AF33" s="44">
        <v>3202.8</v>
      </c>
      <c r="AG33" s="44">
        <v>3402.7</v>
      </c>
      <c r="AH33" s="44">
        <v>3234.3</v>
      </c>
      <c r="AI33" s="44">
        <v>4097.8</v>
      </c>
      <c r="AJ33" s="44">
        <v>3511.3</v>
      </c>
      <c r="AK33" s="44">
        <v>3409.5</v>
      </c>
      <c r="AL33" s="44">
        <v>3362.8</v>
      </c>
      <c r="AM33" s="44">
        <v>3496.4</v>
      </c>
      <c r="AN33" s="44">
        <v>4058.2</v>
      </c>
      <c r="AO33" s="44">
        <v>3489.2</v>
      </c>
      <c r="AP33" s="44">
        <v>10667.2</v>
      </c>
      <c r="AQ33" s="44">
        <v>-1891.3</v>
      </c>
      <c r="AR33" s="44">
        <v>6172.3</v>
      </c>
      <c r="AS33" s="44">
        <v>1271.3</v>
      </c>
      <c r="AT33" s="44">
        <v>3624.2</v>
      </c>
      <c r="AU33" s="44">
        <v>5992.9</v>
      </c>
      <c r="AV33" s="44">
        <v>7398.5</v>
      </c>
      <c r="AW33" s="44">
        <v>527.9</v>
      </c>
      <c r="AX33" s="44">
        <v>3552.8</v>
      </c>
      <c r="AY33" s="44">
        <v>2362.9</v>
      </c>
      <c r="AZ33" s="44">
        <v>3986.7</v>
      </c>
      <c r="BA33" s="44">
        <v>3597.8</v>
      </c>
      <c r="BB33" s="44">
        <v>4196.5</v>
      </c>
      <c r="BC33" s="44">
        <v>3977.8</v>
      </c>
      <c r="BD33" s="44">
        <v>4164.1000000000004</v>
      </c>
      <c r="BE33" s="44">
        <v>3950.4</v>
      </c>
      <c r="BF33" s="44">
        <v>4201.3</v>
      </c>
      <c r="BG33" s="44">
        <v>4613.3999999999996</v>
      </c>
      <c r="BH33" s="44">
        <v>3755.9</v>
      </c>
      <c r="BI33" s="44">
        <v>4541.7</v>
      </c>
      <c r="BJ33" s="44">
        <v>3879.9</v>
      </c>
      <c r="BK33" s="44">
        <v>5156.3999999999996</v>
      </c>
      <c r="BL33" s="44">
        <v>4025.7</v>
      </c>
      <c r="BM33" s="44">
        <v>6678.6</v>
      </c>
      <c r="BN33" s="412" t="s">
        <v>523</v>
      </c>
      <c r="BO33" s="44">
        <v>16790.8</v>
      </c>
      <c r="BP33" s="171" t="s">
        <v>523</v>
      </c>
    </row>
    <row r="34" spans="1:68" s="136" customFormat="1" ht="12.75" customHeight="1">
      <c r="A34" s="56" t="s">
        <v>264</v>
      </c>
      <c r="B34" s="45">
        <v>4362.6000000000004</v>
      </c>
      <c r="C34" s="45">
        <v>3688.8</v>
      </c>
      <c r="D34" s="45">
        <v>5123.8999999999996</v>
      </c>
      <c r="E34" s="45">
        <v>5440.5</v>
      </c>
      <c r="F34" s="45">
        <v>5234.3999999999996</v>
      </c>
      <c r="G34" s="45">
        <v>5786.1</v>
      </c>
      <c r="H34" s="45">
        <v>5517.4</v>
      </c>
      <c r="I34" s="45">
        <v>6260.6</v>
      </c>
      <c r="J34" s="45">
        <v>4535.3999999999996</v>
      </c>
      <c r="K34" s="45">
        <v>6730.1</v>
      </c>
      <c r="L34" s="45">
        <v>6063.1</v>
      </c>
      <c r="M34" s="45">
        <v>6702.2</v>
      </c>
      <c r="N34" s="45">
        <v>5789</v>
      </c>
      <c r="O34" s="45">
        <v>6843.6</v>
      </c>
      <c r="P34" s="45">
        <v>5866.6</v>
      </c>
      <c r="Q34" s="45">
        <v>5149.1000000000004</v>
      </c>
      <c r="R34" s="45">
        <v>5290.5</v>
      </c>
      <c r="S34" s="45">
        <v>2549.6</v>
      </c>
      <c r="T34" s="45">
        <v>5786.4</v>
      </c>
      <c r="U34" s="45">
        <v>7314.6</v>
      </c>
      <c r="V34" s="45">
        <v>4297</v>
      </c>
      <c r="W34" s="45">
        <v>5681.8</v>
      </c>
      <c r="X34" s="45">
        <v>7938.7</v>
      </c>
      <c r="Y34" s="45">
        <v>5556.1</v>
      </c>
      <c r="Z34" s="45">
        <v>7923.3</v>
      </c>
      <c r="AA34" s="45">
        <v>7037.7</v>
      </c>
      <c r="AB34" s="45">
        <v>7927</v>
      </c>
      <c r="AC34" s="45">
        <v>8095.9</v>
      </c>
      <c r="AD34" s="45">
        <v>7742</v>
      </c>
      <c r="AE34" s="45">
        <v>8655.2999999999993</v>
      </c>
      <c r="AF34" s="45">
        <v>9218.2999999999993</v>
      </c>
      <c r="AG34" s="45">
        <v>7616.7</v>
      </c>
      <c r="AH34" s="45">
        <v>8481.7999999999993</v>
      </c>
      <c r="AI34" s="45">
        <v>7911.9</v>
      </c>
      <c r="AJ34" s="45">
        <v>8626.5</v>
      </c>
      <c r="AK34" s="45">
        <v>9475.2000000000007</v>
      </c>
      <c r="AL34" s="45">
        <v>10468.1</v>
      </c>
      <c r="AM34" s="45">
        <v>9741.5</v>
      </c>
      <c r="AN34" s="45">
        <v>9965.4</v>
      </c>
      <c r="AO34" s="45">
        <v>10235.200000000001</v>
      </c>
      <c r="AP34" s="45">
        <v>10281.4</v>
      </c>
      <c r="AQ34" s="45">
        <v>11196.3</v>
      </c>
      <c r="AR34" s="45">
        <v>10864.3</v>
      </c>
      <c r="AS34" s="45">
        <v>11448.5</v>
      </c>
      <c r="AT34" s="45">
        <v>12250.2</v>
      </c>
      <c r="AU34" s="45">
        <v>9023.6</v>
      </c>
      <c r="AV34" s="45">
        <v>10589.5</v>
      </c>
      <c r="AW34" s="45">
        <v>9836.1</v>
      </c>
      <c r="AX34" s="45">
        <v>10210.5</v>
      </c>
      <c r="AY34" s="45">
        <v>10250.5</v>
      </c>
      <c r="AZ34" s="45">
        <v>11151</v>
      </c>
      <c r="BA34" s="45">
        <v>10133.799999999999</v>
      </c>
      <c r="BB34" s="45">
        <v>11069.4</v>
      </c>
      <c r="BC34" s="45">
        <v>11862.7</v>
      </c>
      <c r="BD34" s="45">
        <v>11386.2</v>
      </c>
      <c r="BE34" s="45">
        <v>10351.9</v>
      </c>
      <c r="BF34" s="45">
        <v>11102.4</v>
      </c>
      <c r="BG34" s="45">
        <v>10203</v>
      </c>
      <c r="BH34" s="45">
        <v>10373.200000000001</v>
      </c>
      <c r="BI34" s="45">
        <v>8166.7</v>
      </c>
      <c r="BJ34" s="45">
        <v>10601.6</v>
      </c>
      <c r="BK34" s="45">
        <v>8366.9</v>
      </c>
      <c r="BL34" s="45">
        <v>10013.799999999999</v>
      </c>
      <c r="BM34" s="45">
        <v>1352.9</v>
      </c>
      <c r="BN34" s="466" t="s">
        <v>523</v>
      </c>
      <c r="BO34" s="45">
        <v>39344.5</v>
      </c>
      <c r="BP34" s="315" t="s">
        <v>523</v>
      </c>
    </row>
    <row r="35" spans="1:68" s="136" customFormat="1" ht="12.75" customHeight="1">
      <c r="A35" s="32" t="s">
        <v>67</v>
      </c>
      <c r="B35" s="44">
        <v>1226</v>
      </c>
      <c r="C35" s="44">
        <v>994.3</v>
      </c>
      <c r="D35" s="44">
        <v>1512</v>
      </c>
      <c r="E35" s="44">
        <v>1222.3</v>
      </c>
      <c r="F35" s="44">
        <v>1447.9</v>
      </c>
      <c r="G35" s="44">
        <v>1820.4</v>
      </c>
      <c r="H35" s="44">
        <v>1668.5</v>
      </c>
      <c r="I35" s="44">
        <v>2224</v>
      </c>
      <c r="J35" s="44">
        <v>1081.5999999999999</v>
      </c>
      <c r="K35" s="44">
        <v>1994.3</v>
      </c>
      <c r="L35" s="44">
        <v>2066.6</v>
      </c>
      <c r="M35" s="44">
        <v>1849.1</v>
      </c>
      <c r="N35" s="44">
        <v>1808.6</v>
      </c>
      <c r="O35" s="44">
        <v>1937.7</v>
      </c>
      <c r="P35" s="44">
        <v>1538.6</v>
      </c>
      <c r="Q35" s="44">
        <v>781.6</v>
      </c>
      <c r="R35" s="44">
        <v>1169.3</v>
      </c>
      <c r="S35" s="44">
        <v>327.9</v>
      </c>
      <c r="T35" s="44">
        <v>1615</v>
      </c>
      <c r="U35" s="44">
        <v>2019.7</v>
      </c>
      <c r="V35" s="44">
        <v>1429.1</v>
      </c>
      <c r="W35" s="44">
        <v>3587.4</v>
      </c>
      <c r="X35" s="44">
        <v>2284.8000000000002</v>
      </c>
      <c r="Y35" s="44">
        <v>1515.5</v>
      </c>
      <c r="Z35" s="44">
        <v>2091.8000000000002</v>
      </c>
      <c r="AA35" s="44">
        <v>1614.2</v>
      </c>
      <c r="AB35" s="44">
        <v>2280.5</v>
      </c>
      <c r="AC35" s="44">
        <v>1330.1</v>
      </c>
      <c r="AD35" s="44">
        <v>2183.3000000000002</v>
      </c>
      <c r="AE35" s="44">
        <v>2151.5</v>
      </c>
      <c r="AF35" s="44">
        <v>2656.4</v>
      </c>
      <c r="AG35" s="44">
        <v>2583.8000000000002</v>
      </c>
      <c r="AH35" s="44">
        <v>2541.5</v>
      </c>
      <c r="AI35" s="44">
        <v>2445.6</v>
      </c>
      <c r="AJ35" s="44">
        <v>2581.1</v>
      </c>
      <c r="AK35" s="44">
        <v>3020</v>
      </c>
      <c r="AL35" s="44">
        <v>2976.2</v>
      </c>
      <c r="AM35" s="44">
        <v>3057.6</v>
      </c>
      <c r="AN35" s="44">
        <v>2977.9</v>
      </c>
      <c r="AO35" s="44">
        <v>2895</v>
      </c>
      <c r="AP35" s="44">
        <v>2895.1</v>
      </c>
      <c r="AQ35" s="44">
        <v>3524.2</v>
      </c>
      <c r="AR35" s="44">
        <v>3311.8</v>
      </c>
      <c r="AS35" s="44">
        <v>3834.9</v>
      </c>
      <c r="AT35" s="44">
        <v>3200.4</v>
      </c>
      <c r="AU35" s="44">
        <v>2456.1</v>
      </c>
      <c r="AV35" s="44">
        <v>3208.6</v>
      </c>
      <c r="AW35" s="44">
        <v>2633.3</v>
      </c>
      <c r="AX35" s="44">
        <v>3037.2</v>
      </c>
      <c r="AY35" s="44">
        <v>3044.2</v>
      </c>
      <c r="AZ35" s="44">
        <v>3346.2</v>
      </c>
      <c r="BA35" s="44">
        <v>3151.2</v>
      </c>
      <c r="BB35" s="44">
        <v>3270.7</v>
      </c>
      <c r="BC35" s="44">
        <v>3527.1</v>
      </c>
      <c r="BD35" s="44">
        <v>3397.3</v>
      </c>
      <c r="BE35" s="44">
        <v>2928.7</v>
      </c>
      <c r="BF35" s="44">
        <v>3412.8</v>
      </c>
      <c r="BG35" s="44">
        <v>3080.3</v>
      </c>
      <c r="BH35" s="44">
        <v>2981.6</v>
      </c>
      <c r="BI35" s="44">
        <v>2427.1999999999998</v>
      </c>
      <c r="BJ35" s="44">
        <v>3130.6</v>
      </c>
      <c r="BK35" s="44">
        <v>2542.3000000000002</v>
      </c>
      <c r="BL35" s="44">
        <v>2834.5</v>
      </c>
      <c r="BM35" s="44">
        <v>1003.9</v>
      </c>
      <c r="BN35" s="412" t="s">
        <v>523</v>
      </c>
      <c r="BO35" s="44">
        <v>11619.7</v>
      </c>
      <c r="BP35" s="171" t="s">
        <v>523</v>
      </c>
    </row>
    <row r="36" spans="1:68" s="136" customFormat="1" ht="12.75" customHeight="1">
      <c r="A36" s="84" t="s">
        <v>263</v>
      </c>
      <c r="B36" s="45">
        <v>2941.1</v>
      </c>
      <c r="C36" s="45">
        <v>2164</v>
      </c>
      <c r="D36" s="45">
        <v>3411.6</v>
      </c>
      <c r="E36" s="45">
        <v>3856.2</v>
      </c>
      <c r="F36" s="45">
        <v>3583.2</v>
      </c>
      <c r="G36" s="45">
        <v>3309.1</v>
      </c>
      <c r="H36" s="45">
        <v>3606.9</v>
      </c>
      <c r="I36" s="45">
        <v>3576.7</v>
      </c>
      <c r="J36" s="45">
        <v>3332.7</v>
      </c>
      <c r="K36" s="45">
        <v>4393.3</v>
      </c>
      <c r="L36" s="45">
        <v>3780.7</v>
      </c>
      <c r="M36" s="45">
        <v>4354.6000000000004</v>
      </c>
      <c r="N36" s="45">
        <v>3820.9</v>
      </c>
      <c r="O36" s="45">
        <v>4683.6000000000004</v>
      </c>
      <c r="P36" s="45">
        <v>4447.2</v>
      </c>
      <c r="Q36" s="45">
        <v>5039.3999999999996</v>
      </c>
      <c r="R36" s="45">
        <v>4192.8999999999996</v>
      </c>
      <c r="S36" s="45">
        <v>2676.5</v>
      </c>
      <c r="T36" s="45">
        <v>5118.2</v>
      </c>
      <c r="U36" s="45">
        <v>4273.7</v>
      </c>
      <c r="V36" s="45">
        <v>3624.7</v>
      </c>
      <c r="W36" s="45">
        <v>1308.2</v>
      </c>
      <c r="X36" s="45">
        <v>5636.4</v>
      </c>
      <c r="Y36" s="45">
        <v>4018.5</v>
      </c>
      <c r="Z36" s="45">
        <v>5809.5</v>
      </c>
      <c r="AA36" s="45">
        <v>5400.4</v>
      </c>
      <c r="AB36" s="45">
        <v>5622.7</v>
      </c>
      <c r="AC36" s="45">
        <v>6740.8</v>
      </c>
      <c r="AD36" s="45">
        <v>5536.8</v>
      </c>
      <c r="AE36" s="45">
        <v>6481.3</v>
      </c>
      <c r="AF36" s="45">
        <v>6538.9</v>
      </c>
      <c r="AG36" s="45">
        <v>5007.7</v>
      </c>
      <c r="AH36" s="45">
        <v>5921.8</v>
      </c>
      <c r="AI36" s="45">
        <v>5444.5</v>
      </c>
      <c r="AJ36" s="45">
        <v>6021.4</v>
      </c>
      <c r="AK36" s="45">
        <v>6429.2</v>
      </c>
      <c r="AL36" s="45">
        <v>7464.4</v>
      </c>
      <c r="AM36" s="45">
        <v>6652.7</v>
      </c>
      <c r="AN36" s="45">
        <v>6963.6</v>
      </c>
      <c r="AO36" s="45">
        <v>7307.9</v>
      </c>
      <c r="AP36" s="45">
        <v>7364.9</v>
      </c>
      <c r="AQ36" s="45">
        <v>7651.9</v>
      </c>
      <c r="AR36" s="45">
        <v>7522.4</v>
      </c>
      <c r="AS36" s="45">
        <v>7572.4</v>
      </c>
      <c r="AT36" s="45">
        <v>9002.6</v>
      </c>
      <c r="AU36" s="45">
        <v>6570.2</v>
      </c>
      <c r="AV36" s="45">
        <v>7365.6</v>
      </c>
      <c r="AW36" s="45">
        <v>2142.8000000000002</v>
      </c>
      <c r="AX36" s="45">
        <v>7124.5</v>
      </c>
      <c r="AY36" s="45">
        <v>6211.1</v>
      </c>
      <c r="AZ36" s="45">
        <v>7792.1</v>
      </c>
      <c r="BA36" s="45">
        <v>6656.8</v>
      </c>
      <c r="BB36" s="45">
        <v>7784.3</v>
      </c>
      <c r="BC36" s="45">
        <v>7746.9</v>
      </c>
      <c r="BD36" s="45">
        <v>7954.2</v>
      </c>
      <c r="BE36" s="45">
        <v>6633</v>
      </c>
      <c r="BF36" s="45">
        <v>7539</v>
      </c>
      <c r="BG36" s="45">
        <v>7030.1</v>
      </c>
      <c r="BH36" s="45">
        <v>7308.5</v>
      </c>
      <c r="BI36" s="45">
        <v>5519.8</v>
      </c>
      <c r="BJ36" s="45">
        <v>7555.7</v>
      </c>
      <c r="BK36" s="45">
        <v>6972.4</v>
      </c>
      <c r="BL36" s="45">
        <v>7282.8</v>
      </c>
      <c r="BM36" s="45">
        <v>370.3</v>
      </c>
      <c r="BN36" s="466" t="s">
        <v>523</v>
      </c>
      <c r="BO36" s="45">
        <v>27414.2</v>
      </c>
      <c r="BP36" s="315" t="s">
        <v>523</v>
      </c>
    </row>
    <row r="37" spans="1:68" s="136" customFormat="1" ht="12.75" customHeight="1">
      <c r="A37" s="84"/>
      <c r="B37" s="135"/>
      <c r="C37" s="135"/>
      <c r="D37" s="135"/>
      <c r="E37" s="135"/>
      <c r="F37" s="135"/>
      <c r="G37" s="135"/>
      <c r="H37" s="135"/>
      <c r="I37" s="135"/>
      <c r="J37" s="135"/>
      <c r="K37" s="135"/>
      <c r="L37" s="135"/>
      <c r="M37" s="135"/>
      <c r="N37" s="135"/>
      <c r="O37" s="135"/>
      <c r="P37" s="135"/>
      <c r="Q37" s="135"/>
      <c r="R37" s="135"/>
      <c r="S37" s="135"/>
      <c r="T37" s="135"/>
      <c r="U37" s="135"/>
      <c r="V37" s="66"/>
      <c r="W37" s="66"/>
      <c r="X37" s="66"/>
      <c r="Y37" s="66"/>
      <c r="Z37" s="66"/>
      <c r="AA37" s="66"/>
      <c r="AB37" s="66"/>
      <c r="AC37" s="66"/>
      <c r="AD37" s="66"/>
      <c r="AE37" s="135"/>
      <c r="AF37" s="66"/>
      <c r="AG37" s="66"/>
      <c r="AH37" s="66"/>
      <c r="AI37" s="135"/>
      <c r="AJ37" s="66"/>
      <c r="AK37" s="66"/>
      <c r="AL37" s="66"/>
      <c r="AM37" s="66"/>
      <c r="AN37" s="66"/>
      <c r="AO37" s="66"/>
      <c r="AP37" s="66"/>
      <c r="AQ37" s="66"/>
      <c r="AR37" s="66"/>
      <c r="AS37" s="66"/>
      <c r="AT37" s="66"/>
      <c r="AU37" s="66"/>
      <c r="AV37" s="66"/>
      <c r="AW37" s="135"/>
      <c r="AX37" s="66"/>
      <c r="AY37" s="66"/>
      <c r="AZ37" s="66"/>
      <c r="BA37" s="66"/>
      <c r="BB37" s="66"/>
      <c r="BC37" s="66"/>
      <c r="BD37" s="66"/>
      <c r="BE37" s="66"/>
      <c r="BF37" s="135"/>
      <c r="BG37" s="66"/>
      <c r="BH37" s="135"/>
      <c r="BI37" s="45"/>
      <c r="BJ37" s="45"/>
      <c r="BK37" s="45"/>
      <c r="BL37" s="45"/>
      <c r="BM37" s="45"/>
      <c r="BN37" s="285"/>
      <c r="BO37" s="45"/>
      <c r="BP37" s="45"/>
    </row>
    <row r="38" spans="1:68" s="138" customFormat="1" ht="12.75" customHeight="1">
      <c r="A38" s="10" t="s">
        <v>88</v>
      </c>
      <c r="B38" s="44">
        <v>4</v>
      </c>
      <c r="C38" s="44">
        <v>4</v>
      </c>
      <c r="D38" s="44">
        <v>4</v>
      </c>
      <c r="E38" s="44">
        <v>4</v>
      </c>
      <c r="F38" s="44">
        <v>4</v>
      </c>
      <c r="G38" s="44">
        <v>4</v>
      </c>
      <c r="H38" s="44">
        <v>4</v>
      </c>
      <c r="I38" s="44">
        <v>4</v>
      </c>
      <c r="J38" s="44">
        <v>4</v>
      </c>
      <c r="K38" s="44">
        <v>4</v>
      </c>
      <c r="L38" s="44">
        <v>4</v>
      </c>
      <c r="M38" s="44">
        <v>4</v>
      </c>
      <c r="N38" s="44">
        <v>4</v>
      </c>
      <c r="O38" s="44">
        <v>4</v>
      </c>
      <c r="P38" s="44">
        <v>4</v>
      </c>
      <c r="Q38" s="44">
        <v>4</v>
      </c>
      <c r="R38" s="44">
        <v>4</v>
      </c>
      <c r="S38" s="44">
        <v>4</v>
      </c>
      <c r="T38" s="44">
        <v>4</v>
      </c>
      <c r="U38" s="44">
        <v>4</v>
      </c>
      <c r="V38" s="44">
        <v>4</v>
      </c>
      <c r="W38" s="44">
        <v>4</v>
      </c>
      <c r="X38" s="44">
        <v>4</v>
      </c>
      <c r="Y38" s="44">
        <v>4</v>
      </c>
      <c r="Z38" s="44">
        <v>4</v>
      </c>
      <c r="AA38" s="44">
        <v>4</v>
      </c>
      <c r="AB38" s="44">
        <v>4</v>
      </c>
      <c r="AC38" s="44">
        <v>4</v>
      </c>
      <c r="AD38" s="44">
        <v>4</v>
      </c>
      <c r="AE38" s="44">
        <v>4</v>
      </c>
      <c r="AF38" s="44">
        <v>4</v>
      </c>
      <c r="AG38" s="44">
        <v>4</v>
      </c>
      <c r="AH38" s="44">
        <v>4</v>
      </c>
      <c r="AI38" s="44">
        <v>4</v>
      </c>
      <c r="AJ38" s="44">
        <v>4</v>
      </c>
      <c r="AK38" s="44">
        <v>4</v>
      </c>
      <c r="AL38" s="44">
        <v>4</v>
      </c>
      <c r="AM38" s="44">
        <v>4</v>
      </c>
      <c r="AN38" s="44">
        <v>4</v>
      </c>
      <c r="AO38" s="41">
        <v>4</v>
      </c>
      <c r="AP38" s="44">
        <v>4</v>
      </c>
      <c r="AQ38" s="44">
        <v>4</v>
      </c>
      <c r="AR38" s="44">
        <v>4</v>
      </c>
      <c r="AS38" s="44">
        <v>4</v>
      </c>
      <c r="AT38" s="44">
        <v>4</v>
      </c>
      <c r="AU38" s="44">
        <v>4</v>
      </c>
      <c r="AV38" s="44">
        <v>4</v>
      </c>
      <c r="AW38" s="44">
        <v>4</v>
      </c>
      <c r="AX38" s="44">
        <v>4</v>
      </c>
      <c r="AY38" s="44">
        <v>4</v>
      </c>
      <c r="AZ38" s="44">
        <v>4</v>
      </c>
      <c r="BA38" s="44">
        <v>4</v>
      </c>
      <c r="BB38" s="44">
        <v>4</v>
      </c>
      <c r="BC38" s="44">
        <v>4</v>
      </c>
      <c r="BD38" s="44">
        <v>4</v>
      </c>
      <c r="BE38" s="44">
        <v>4</v>
      </c>
      <c r="BF38" s="44">
        <v>4</v>
      </c>
      <c r="BG38" s="44">
        <v>4</v>
      </c>
      <c r="BH38" s="44">
        <v>4</v>
      </c>
      <c r="BI38" s="44">
        <v>4</v>
      </c>
      <c r="BJ38" s="44">
        <v>4</v>
      </c>
      <c r="BK38" s="44">
        <v>4</v>
      </c>
      <c r="BL38" s="44">
        <v>4</v>
      </c>
      <c r="BM38" s="44">
        <v>4</v>
      </c>
      <c r="BN38" s="284">
        <v>4</v>
      </c>
      <c r="BO38" s="44">
        <v>4</v>
      </c>
      <c r="BP38" s="44">
        <v>4</v>
      </c>
    </row>
    <row r="39" spans="1:68" s="138" customFormat="1" ht="6"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90"/>
      <c r="AB39" s="90"/>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row>
    <row r="40" spans="1:68" s="138" customFormat="1" ht="17.25" customHeight="1">
      <c r="A40" s="80" t="s">
        <v>265</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7"/>
    </row>
    <row r="41" spans="1:68" s="138" customFormat="1">
      <c r="A41" s="37"/>
      <c r="V41" s="37"/>
      <c r="W41" s="37"/>
      <c r="X41" s="37"/>
      <c r="Y41" s="37"/>
      <c r="Z41" s="37"/>
      <c r="AA41" s="25"/>
      <c r="AB41" s="25"/>
      <c r="AC41" s="41"/>
      <c r="AD41" s="37"/>
      <c r="AF41" s="37"/>
      <c r="AG41" s="37"/>
      <c r="AH41" s="37"/>
      <c r="AJ41" s="37"/>
      <c r="AK41" s="37"/>
      <c r="AL41" s="37"/>
      <c r="AM41" s="37"/>
      <c r="AN41" s="37"/>
      <c r="AO41" s="41"/>
      <c r="AP41" s="41"/>
      <c r="AQ41" s="41"/>
      <c r="AR41" s="41"/>
      <c r="AS41" s="41"/>
      <c r="AT41" s="41"/>
      <c r="AU41" s="41"/>
      <c r="AV41" s="41"/>
      <c r="AW41" s="171"/>
      <c r="AX41" s="41"/>
      <c r="AY41" s="41"/>
      <c r="AZ41" s="41"/>
      <c r="BA41" s="41"/>
      <c r="BB41" s="41"/>
      <c r="BC41" s="41"/>
      <c r="BD41" s="41"/>
      <c r="BE41" s="41"/>
      <c r="BF41" s="171"/>
      <c r="BG41" s="41"/>
      <c r="BH41" s="171"/>
      <c r="BI41" s="41"/>
      <c r="BJ41" s="171"/>
      <c r="BK41" s="37"/>
    </row>
    <row r="42" spans="1:68" s="138" customFormat="1">
      <c r="A42" s="37"/>
      <c r="V42" s="37"/>
      <c r="W42" s="37"/>
      <c r="X42" s="37"/>
      <c r="Y42" s="37"/>
      <c r="Z42" s="37"/>
      <c r="AA42" s="25"/>
      <c r="AB42" s="25"/>
      <c r="AC42" s="41"/>
      <c r="AD42" s="37"/>
      <c r="AF42" s="37"/>
      <c r="AG42" s="37"/>
      <c r="AH42" s="37"/>
      <c r="AJ42" s="37"/>
      <c r="AK42" s="37"/>
      <c r="AL42" s="37"/>
      <c r="AM42" s="37"/>
      <c r="AN42" s="37"/>
      <c r="AO42" s="41"/>
      <c r="AP42" s="41"/>
      <c r="AQ42" s="41"/>
      <c r="AR42" s="41"/>
      <c r="AS42" s="41"/>
      <c r="AT42" s="41"/>
      <c r="AU42" s="41"/>
      <c r="AV42" s="41"/>
      <c r="AW42" s="171"/>
      <c r="AX42" s="41"/>
      <c r="AY42" s="41"/>
      <c r="AZ42" s="41"/>
      <c r="BA42" s="41"/>
      <c r="BB42" s="41"/>
      <c r="BC42" s="41"/>
      <c r="BD42" s="41"/>
      <c r="BE42" s="41"/>
      <c r="BF42" s="171"/>
      <c r="BG42" s="41"/>
      <c r="BH42" s="171"/>
      <c r="BI42" s="41"/>
      <c r="BJ42" s="171"/>
      <c r="BK42" s="37"/>
      <c r="BL42" s="37"/>
    </row>
    <row r="43" spans="1:68" s="138" customFormat="1">
      <c r="A43" s="37"/>
      <c r="V43" s="37"/>
      <c r="W43" s="37"/>
      <c r="X43" s="37"/>
      <c r="Y43" s="37"/>
      <c r="Z43" s="37"/>
      <c r="AA43" s="25"/>
      <c r="AB43" s="25"/>
      <c r="AC43" s="41"/>
      <c r="AD43" s="37"/>
      <c r="AF43" s="37"/>
      <c r="AG43" s="37"/>
      <c r="AH43" s="37"/>
      <c r="AJ43" s="37"/>
      <c r="AK43" s="37"/>
      <c r="AL43" s="37"/>
      <c r="AM43" s="37"/>
      <c r="AN43" s="37"/>
      <c r="AO43" s="41"/>
      <c r="AP43" s="41"/>
      <c r="AQ43" s="41"/>
      <c r="AR43" s="41"/>
      <c r="AS43" s="41"/>
      <c r="AT43" s="41"/>
      <c r="AU43" s="41"/>
      <c r="AV43" s="41"/>
      <c r="AW43" s="171"/>
      <c r="AX43" s="41"/>
      <c r="AY43" s="41"/>
      <c r="AZ43" s="41"/>
      <c r="BA43" s="41"/>
      <c r="BB43" s="41"/>
      <c r="BC43" s="41"/>
      <c r="BD43" s="41"/>
      <c r="BE43" s="41"/>
      <c r="BF43" s="171"/>
      <c r="BG43" s="41"/>
      <c r="BH43" s="171"/>
      <c r="BI43" s="41"/>
      <c r="BJ43" s="171"/>
      <c r="BK43" s="37"/>
      <c r="BL43" s="37"/>
    </row>
  </sheetData>
  <mergeCells count="5">
    <mergeCell ref="BO3:BO4"/>
    <mergeCell ref="A1:BP1"/>
    <mergeCell ref="A2:BP2"/>
    <mergeCell ref="BP3:BP4"/>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40" max="4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A1:BW47"/>
  <sheetViews>
    <sheetView showGridLines="0" zoomScaleNormal="100" zoomScaleSheetLayoutView="100" workbookViewId="0">
      <selection sqref="A1:BN1"/>
    </sheetView>
  </sheetViews>
  <sheetFormatPr defaultColWidth="9.1328125" defaultRowHeight="12.75" outlineLevelCol="1"/>
  <cols>
    <col min="1" max="1" width="35.73046875" style="3" customWidth="1"/>
    <col min="2" max="26" width="10.265625" style="3" customWidth="1" outlineLevel="1"/>
    <col min="27" max="31" width="10.265625" style="5" customWidth="1" outlineLevel="1"/>
    <col min="32" max="32" width="10.265625" style="2" customWidth="1" outlineLevel="1"/>
    <col min="33" max="33" width="10.265625" style="16" customWidth="1" outlineLevel="1"/>
    <col min="34" max="36" width="10.265625" style="2" customWidth="1" outlineLevel="1"/>
    <col min="37" max="40" width="9.73046875" style="2" customWidth="1" outlineLevel="1"/>
    <col min="41" max="41" width="9.1328125" style="2" customWidth="1" outlineLevel="1"/>
    <col min="42" max="59" width="9.73046875" style="2" customWidth="1" outlineLevel="1"/>
    <col min="60" max="60" width="9.1328125" style="2" customWidth="1" outlineLevel="1"/>
    <col min="61" max="61" width="9.1328125" style="196" customWidth="1" outlineLevel="1"/>
    <col min="62" max="75" width="9.1328125" style="196"/>
    <col min="76" max="16384" width="9.1328125" style="2"/>
  </cols>
  <sheetData>
    <row r="1" spans="1:67" s="4" customFormat="1" ht="26.25" customHeight="1">
      <c r="A1" s="500" t="s">
        <v>428</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429"/>
    </row>
    <row r="2" spans="1:67" s="8" customFormat="1" ht="15" customHeight="1">
      <c r="A2" s="494" t="s">
        <v>410</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7" s="8" customFormat="1" ht="15" customHeight="1">
      <c r="A3" s="433"/>
      <c r="B3" s="486" t="s">
        <v>56</v>
      </c>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row>
    <row r="4" spans="1:67" s="8" customFormat="1" ht="15" customHeight="1">
      <c r="A4" s="87"/>
      <c r="B4" s="79" t="s">
        <v>572</v>
      </c>
      <c r="C4" s="79" t="s">
        <v>464</v>
      </c>
      <c r="D4" s="79" t="s">
        <v>465</v>
      </c>
      <c r="E4" s="79" t="s">
        <v>466</v>
      </c>
      <c r="F4" s="79" t="s">
        <v>467</v>
      </c>
      <c r="G4" s="79" t="s">
        <v>468</v>
      </c>
      <c r="H4" s="79" t="s">
        <v>469</v>
      </c>
      <c r="I4" s="79" t="s">
        <v>470</v>
      </c>
      <c r="J4" s="79" t="s">
        <v>471</v>
      </c>
      <c r="K4" s="79" t="s">
        <v>472</v>
      </c>
      <c r="L4" s="79" t="s">
        <v>473</v>
      </c>
      <c r="M4" s="79" t="s">
        <v>474</v>
      </c>
      <c r="N4" s="79" t="s">
        <v>475</v>
      </c>
      <c r="O4" s="79" t="s">
        <v>476</v>
      </c>
      <c r="P4" s="79" t="s">
        <v>477</v>
      </c>
      <c r="Q4" s="79" t="s">
        <v>478</v>
      </c>
      <c r="R4" s="79" t="s">
        <v>479</v>
      </c>
      <c r="S4" s="79" t="s">
        <v>480</v>
      </c>
      <c r="T4" s="79" t="s">
        <v>481</v>
      </c>
      <c r="U4" s="79" t="s">
        <v>482</v>
      </c>
      <c r="V4" s="79" t="s">
        <v>483</v>
      </c>
      <c r="W4" s="79" t="s">
        <v>484</v>
      </c>
      <c r="X4" s="79" t="s">
        <v>485</v>
      </c>
      <c r="Y4" s="79" t="s">
        <v>486</v>
      </c>
      <c r="Z4" s="79" t="s">
        <v>487</v>
      </c>
      <c r="AA4" s="79" t="s">
        <v>488</v>
      </c>
      <c r="AB4" s="79" t="s">
        <v>489</v>
      </c>
      <c r="AC4" s="79" t="s">
        <v>490</v>
      </c>
      <c r="AD4" s="79" t="s">
        <v>491</v>
      </c>
      <c r="AE4" s="79" t="s">
        <v>492</v>
      </c>
      <c r="AF4" s="79" t="s">
        <v>493</v>
      </c>
      <c r="AG4" s="79" t="s">
        <v>494</v>
      </c>
      <c r="AH4" s="79" t="s">
        <v>495</v>
      </c>
      <c r="AI4" s="79" t="s">
        <v>496</v>
      </c>
      <c r="AJ4" s="79" t="s">
        <v>497</v>
      </c>
      <c r="AK4" s="79" t="s">
        <v>498</v>
      </c>
      <c r="AL4" s="79" t="s">
        <v>499</v>
      </c>
      <c r="AM4" s="79" t="s">
        <v>500</v>
      </c>
      <c r="AN4" s="79" t="s">
        <v>501</v>
      </c>
      <c r="AO4" s="79" t="s">
        <v>502</v>
      </c>
      <c r="AP4" s="79" t="s">
        <v>503</v>
      </c>
      <c r="AQ4" s="79" t="s">
        <v>504</v>
      </c>
      <c r="AR4" s="79" t="s">
        <v>505</v>
      </c>
      <c r="AS4" s="79" t="s">
        <v>506</v>
      </c>
      <c r="AT4" s="79" t="s">
        <v>507</v>
      </c>
      <c r="AU4" s="79" t="s">
        <v>508</v>
      </c>
      <c r="AV4" s="79" t="s">
        <v>509</v>
      </c>
      <c r="AW4" s="79" t="s">
        <v>423</v>
      </c>
      <c r="AX4" s="79" t="s">
        <v>510</v>
      </c>
      <c r="AY4" s="79" t="s">
        <v>511</v>
      </c>
      <c r="AZ4" s="79" t="s">
        <v>512</v>
      </c>
      <c r="BA4" s="79" t="s">
        <v>513</v>
      </c>
      <c r="BB4" s="79" t="s">
        <v>514</v>
      </c>
      <c r="BC4" s="79" t="s">
        <v>515</v>
      </c>
      <c r="BD4" s="79" t="s">
        <v>516</v>
      </c>
      <c r="BE4" s="79" t="s">
        <v>517</v>
      </c>
      <c r="BF4" s="79" t="s">
        <v>518</v>
      </c>
      <c r="BG4" s="79" t="s">
        <v>519</v>
      </c>
      <c r="BH4" s="79" t="s">
        <v>520</v>
      </c>
      <c r="BI4" s="79" t="s">
        <v>521</v>
      </c>
      <c r="BJ4" s="79" t="s">
        <v>565</v>
      </c>
      <c r="BK4" s="79" t="s">
        <v>566</v>
      </c>
      <c r="BL4" s="79" t="s">
        <v>567</v>
      </c>
      <c r="BM4" s="79" t="s">
        <v>568</v>
      </c>
      <c r="BN4" s="79" t="s">
        <v>569</v>
      </c>
    </row>
    <row r="5" spans="1:67" s="8" customFormat="1" ht="6" customHeight="1">
      <c r="A5" s="94"/>
      <c r="B5" s="203"/>
      <c r="C5" s="210"/>
      <c r="D5" s="210"/>
      <c r="E5" s="210"/>
      <c r="F5" s="210"/>
      <c r="G5" s="210"/>
      <c r="H5" s="210"/>
      <c r="I5" s="210"/>
      <c r="J5" s="210"/>
      <c r="K5" s="210"/>
      <c r="L5" s="210"/>
      <c r="M5" s="210"/>
      <c r="N5" s="210"/>
      <c r="O5" s="210"/>
      <c r="P5" s="202"/>
      <c r="Q5" s="201"/>
      <c r="R5" s="200"/>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204"/>
      <c r="BF5" s="94"/>
      <c r="BG5" s="210"/>
      <c r="BH5" s="76"/>
      <c r="BI5" s="76"/>
      <c r="BJ5" s="76"/>
      <c r="BK5" s="76"/>
      <c r="BL5" s="76"/>
      <c r="BM5" s="76"/>
      <c r="BN5" s="76"/>
    </row>
    <row r="6" spans="1:67" s="136" customFormat="1" ht="12.75" customHeight="1">
      <c r="A6" s="95" t="s">
        <v>1</v>
      </c>
      <c r="B6" s="44">
        <v>76777.899999999994</v>
      </c>
      <c r="C6" s="44">
        <v>71273.3</v>
      </c>
      <c r="D6" s="44">
        <v>84918.5</v>
      </c>
      <c r="E6" s="44">
        <v>69739.8</v>
      </c>
      <c r="F6" s="44">
        <v>77094.3</v>
      </c>
      <c r="G6" s="44">
        <v>75228.3</v>
      </c>
      <c r="H6" s="44">
        <v>76520.600000000006</v>
      </c>
      <c r="I6" s="44">
        <v>93194.4</v>
      </c>
      <c r="J6" s="44">
        <v>88888.6</v>
      </c>
      <c r="K6" s="44">
        <v>99204.6</v>
      </c>
      <c r="L6" s="44">
        <v>93350.3</v>
      </c>
      <c r="M6" s="44">
        <v>94966.8</v>
      </c>
      <c r="N6" s="44">
        <v>91269.1</v>
      </c>
      <c r="O6" s="44">
        <v>121934.2</v>
      </c>
      <c r="P6" s="44">
        <v>117478</v>
      </c>
      <c r="Q6" s="44">
        <v>137555.5</v>
      </c>
      <c r="R6" s="44">
        <v>116664.2</v>
      </c>
      <c r="S6" s="44">
        <v>154209.60000000001</v>
      </c>
      <c r="T6" s="44">
        <v>193800</v>
      </c>
      <c r="U6" s="44">
        <v>140871.29999999999</v>
      </c>
      <c r="V6" s="44">
        <v>160296.4</v>
      </c>
      <c r="W6" s="44">
        <v>144047.9</v>
      </c>
      <c r="X6" s="44">
        <v>165668.20000000001</v>
      </c>
      <c r="Y6" s="44">
        <v>136752.79999999999</v>
      </c>
      <c r="Z6" s="44">
        <v>145591.6</v>
      </c>
      <c r="AA6" s="44">
        <v>141379.79999999999</v>
      </c>
      <c r="AB6" s="44">
        <v>148421.5</v>
      </c>
      <c r="AC6" s="44">
        <v>137744.20000000001</v>
      </c>
      <c r="AD6" s="44">
        <v>155490.9</v>
      </c>
      <c r="AE6" s="44">
        <v>172192.9</v>
      </c>
      <c r="AF6" s="44">
        <v>171279.2</v>
      </c>
      <c r="AG6" s="44">
        <v>177886.6</v>
      </c>
      <c r="AH6" s="44">
        <v>207080.9</v>
      </c>
      <c r="AI6" s="44">
        <v>170200.9</v>
      </c>
      <c r="AJ6" s="44">
        <v>220827.9</v>
      </c>
      <c r="AK6" s="44">
        <v>196648.1</v>
      </c>
      <c r="AL6" s="44">
        <v>228958.1</v>
      </c>
      <c r="AM6" s="44">
        <v>198101.8</v>
      </c>
      <c r="AN6" s="44">
        <v>255394.2</v>
      </c>
      <c r="AO6" s="44">
        <v>223771.9</v>
      </c>
      <c r="AP6" s="44">
        <v>248292.3</v>
      </c>
      <c r="AQ6" s="44">
        <v>230646.5</v>
      </c>
      <c r="AR6" s="44">
        <v>250669.8</v>
      </c>
      <c r="AS6" s="44">
        <v>246483.20000000001</v>
      </c>
      <c r="AT6" s="44">
        <v>264214.40000000002</v>
      </c>
      <c r="AU6" s="44">
        <v>242318.2</v>
      </c>
      <c r="AV6" s="44">
        <v>303617.59999999998</v>
      </c>
      <c r="AW6" s="44">
        <v>260322.2</v>
      </c>
      <c r="AX6" s="44">
        <v>286504.09999999998</v>
      </c>
      <c r="AY6" s="44">
        <v>246382.2</v>
      </c>
      <c r="AZ6" s="44">
        <v>288267.90000000002</v>
      </c>
      <c r="BA6" s="44">
        <v>290360.8</v>
      </c>
      <c r="BB6" s="44">
        <v>294957.3</v>
      </c>
      <c r="BC6" s="44">
        <v>256970.5</v>
      </c>
      <c r="BD6" s="44">
        <v>272108.40000000002</v>
      </c>
      <c r="BE6" s="44">
        <v>268630.59999999998</v>
      </c>
      <c r="BF6" s="44">
        <v>286391</v>
      </c>
      <c r="BG6" s="44">
        <v>273400.40000000002</v>
      </c>
      <c r="BH6" s="44">
        <v>302011.09999999998</v>
      </c>
      <c r="BI6" s="44">
        <v>280715.09999999998</v>
      </c>
      <c r="BJ6" s="44">
        <v>283408.7</v>
      </c>
      <c r="BK6" s="44">
        <v>295428.2</v>
      </c>
      <c r="BL6" s="44">
        <v>316657.59999999998</v>
      </c>
      <c r="BM6" s="44">
        <v>446963.8</v>
      </c>
      <c r="BN6" s="44">
        <v>381044.1</v>
      </c>
    </row>
    <row r="7" spans="1:67" s="138" customFormat="1" ht="10.5">
      <c r="A7" s="80" t="s">
        <v>17</v>
      </c>
      <c r="B7" s="44">
        <v>98565.6</v>
      </c>
      <c r="C7" s="44">
        <v>105721.5</v>
      </c>
      <c r="D7" s="44">
        <v>105954.4</v>
      </c>
      <c r="E7" s="44">
        <v>98278.8</v>
      </c>
      <c r="F7" s="44">
        <v>104242</v>
      </c>
      <c r="G7" s="44">
        <v>94774.399999999994</v>
      </c>
      <c r="H7" s="44">
        <v>101370.5</v>
      </c>
      <c r="I7" s="44">
        <v>97272.4</v>
      </c>
      <c r="J7" s="44">
        <v>111589.5</v>
      </c>
      <c r="K7" s="44">
        <v>99593.3</v>
      </c>
      <c r="L7" s="44">
        <v>112914.2</v>
      </c>
      <c r="M7" s="44">
        <v>110757.1</v>
      </c>
      <c r="N7" s="44">
        <v>113081.2</v>
      </c>
      <c r="O7" s="44">
        <v>130981.9</v>
      </c>
      <c r="P7" s="44">
        <v>132695.6</v>
      </c>
      <c r="Q7" s="44">
        <v>134732.70000000001</v>
      </c>
      <c r="R7" s="44">
        <v>149128.70000000001</v>
      </c>
      <c r="S7" s="44">
        <v>174610.4</v>
      </c>
      <c r="T7" s="44">
        <v>238851.8</v>
      </c>
      <c r="U7" s="44">
        <v>222419.1</v>
      </c>
      <c r="V7" s="44">
        <v>223432.7</v>
      </c>
      <c r="W7" s="44">
        <v>231580.4</v>
      </c>
      <c r="X7" s="44">
        <v>255262.7</v>
      </c>
      <c r="Y7" s="44">
        <v>246653.6</v>
      </c>
      <c r="Z7" s="44">
        <v>265894.5</v>
      </c>
      <c r="AA7" s="44">
        <v>266145.09999999998</v>
      </c>
      <c r="AB7" s="44">
        <v>283086.59999999998</v>
      </c>
      <c r="AC7" s="44">
        <v>284513</v>
      </c>
      <c r="AD7" s="44">
        <v>304560.8</v>
      </c>
      <c r="AE7" s="44">
        <v>320557.90000000002</v>
      </c>
      <c r="AF7" s="44">
        <v>321174.2</v>
      </c>
      <c r="AG7" s="44">
        <v>326197.5</v>
      </c>
      <c r="AH7" s="44">
        <v>335913.2</v>
      </c>
      <c r="AI7" s="44">
        <v>331572</v>
      </c>
      <c r="AJ7" s="44">
        <v>343156.7</v>
      </c>
      <c r="AK7" s="44">
        <v>338768.9</v>
      </c>
      <c r="AL7" s="44">
        <v>350570</v>
      </c>
      <c r="AM7" s="44">
        <v>357010.7</v>
      </c>
      <c r="AN7" s="44">
        <v>367831.4</v>
      </c>
      <c r="AO7" s="44">
        <v>368897.7</v>
      </c>
      <c r="AP7" s="44">
        <v>380980</v>
      </c>
      <c r="AQ7" s="44">
        <v>394275.5</v>
      </c>
      <c r="AR7" s="44">
        <v>412899.6</v>
      </c>
      <c r="AS7" s="44">
        <v>410105.8</v>
      </c>
      <c r="AT7" s="44">
        <v>404197.5</v>
      </c>
      <c r="AU7" s="44">
        <v>414157.7</v>
      </c>
      <c r="AV7" s="44">
        <v>414791.6</v>
      </c>
      <c r="AW7" s="44">
        <v>417346.7</v>
      </c>
      <c r="AX7" s="44">
        <v>423030.8</v>
      </c>
      <c r="AY7" s="44">
        <v>432114.6</v>
      </c>
      <c r="AZ7" s="44">
        <v>434939.9</v>
      </c>
      <c r="BA7" s="44">
        <v>426833.3</v>
      </c>
      <c r="BB7" s="44">
        <v>435995.7</v>
      </c>
      <c r="BC7" s="44">
        <v>429671.8</v>
      </c>
      <c r="BD7" s="44">
        <v>440654</v>
      </c>
      <c r="BE7" s="44">
        <v>433127.7</v>
      </c>
      <c r="BF7" s="44">
        <v>429509.3</v>
      </c>
      <c r="BG7" s="44">
        <v>432045.5</v>
      </c>
      <c r="BH7" s="44">
        <v>436029.8</v>
      </c>
      <c r="BI7" s="44">
        <v>444572.4</v>
      </c>
      <c r="BJ7" s="44">
        <v>448566.2</v>
      </c>
      <c r="BK7" s="44">
        <v>452034.5</v>
      </c>
      <c r="BL7" s="44">
        <v>447128</v>
      </c>
      <c r="BM7" s="44">
        <v>469016.7</v>
      </c>
      <c r="BN7" s="44">
        <v>470250.8</v>
      </c>
    </row>
    <row r="8" spans="1:67" s="138" customFormat="1" ht="10.5">
      <c r="A8" s="80" t="s">
        <v>65</v>
      </c>
      <c r="B8" s="44">
        <v>48899.9</v>
      </c>
      <c r="C8" s="44">
        <v>49939.1</v>
      </c>
      <c r="D8" s="44">
        <v>53457.4</v>
      </c>
      <c r="E8" s="44">
        <v>56539.3</v>
      </c>
      <c r="F8" s="44">
        <v>55141.9</v>
      </c>
      <c r="G8" s="44">
        <v>63443.7</v>
      </c>
      <c r="H8" s="44">
        <v>63253.599999999999</v>
      </c>
      <c r="I8" s="44">
        <v>68807.3</v>
      </c>
      <c r="J8" s="44">
        <v>63939.4</v>
      </c>
      <c r="K8" s="44">
        <v>79123.899999999994</v>
      </c>
      <c r="L8" s="44">
        <v>81661.3</v>
      </c>
      <c r="M8" s="44">
        <v>83287</v>
      </c>
      <c r="N8" s="44">
        <v>85624.5</v>
      </c>
      <c r="O8" s="44">
        <v>89127.3</v>
      </c>
      <c r="P8" s="44">
        <v>91612.2</v>
      </c>
      <c r="Q8" s="44">
        <v>92404.7</v>
      </c>
      <c r="R8" s="44">
        <v>91176.7</v>
      </c>
      <c r="S8" s="44">
        <v>90779.1</v>
      </c>
      <c r="T8" s="44">
        <v>86505.600000000006</v>
      </c>
      <c r="U8" s="44">
        <v>87921.7</v>
      </c>
      <c r="V8" s="44">
        <v>87330.6</v>
      </c>
      <c r="W8" s="44">
        <v>83617</v>
      </c>
      <c r="X8" s="44">
        <v>78138.3</v>
      </c>
      <c r="Y8" s="44">
        <v>79098.7</v>
      </c>
      <c r="Z8" s="44">
        <v>75265.899999999994</v>
      </c>
      <c r="AA8" s="44">
        <v>72316.2</v>
      </c>
      <c r="AB8" s="44">
        <v>58716.2</v>
      </c>
      <c r="AC8" s="44">
        <v>58305.2</v>
      </c>
      <c r="AD8" s="44">
        <v>56361.3</v>
      </c>
      <c r="AE8" s="44">
        <v>55422.6</v>
      </c>
      <c r="AF8" s="44">
        <v>53085.2</v>
      </c>
      <c r="AG8" s="44">
        <v>52490</v>
      </c>
      <c r="AH8" s="44">
        <v>49293.1</v>
      </c>
      <c r="AI8" s="44">
        <v>46000.9</v>
      </c>
      <c r="AJ8" s="44">
        <v>44213.9</v>
      </c>
      <c r="AK8" s="44">
        <v>41716.5</v>
      </c>
      <c r="AL8" s="44">
        <v>38738.400000000001</v>
      </c>
      <c r="AM8" s="44">
        <v>36862</v>
      </c>
      <c r="AN8" s="44">
        <v>33053.4</v>
      </c>
      <c r="AO8" s="44">
        <v>32595.599999999999</v>
      </c>
      <c r="AP8" s="44">
        <v>30511.599999999999</v>
      </c>
      <c r="AQ8" s="44">
        <v>27371.1</v>
      </c>
      <c r="AR8" s="44">
        <v>25941.9</v>
      </c>
      <c r="AS8" s="44">
        <v>25094.7</v>
      </c>
      <c r="AT8" s="44">
        <v>24087.5</v>
      </c>
      <c r="AU8" s="44">
        <v>22805.4</v>
      </c>
      <c r="AV8" s="44">
        <v>20003.400000000001</v>
      </c>
      <c r="AW8" s="44">
        <v>17931.900000000001</v>
      </c>
      <c r="AX8" s="44">
        <v>15698.3</v>
      </c>
      <c r="AY8" s="44">
        <v>14833.1</v>
      </c>
      <c r="AZ8" s="44">
        <v>12617.4</v>
      </c>
      <c r="BA8" s="44">
        <v>9895.9</v>
      </c>
      <c r="BB8" s="44">
        <v>8926.2000000000007</v>
      </c>
      <c r="BC8" s="44">
        <v>7840.1</v>
      </c>
      <c r="BD8" s="44">
        <v>7261.7</v>
      </c>
      <c r="BE8" s="44">
        <v>6268.6</v>
      </c>
      <c r="BF8" s="44">
        <v>5512</v>
      </c>
      <c r="BG8" s="44">
        <v>4676.7</v>
      </c>
      <c r="BH8" s="44">
        <v>4629.8999999999996</v>
      </c>
      <c r="BI8" s="44">
        <v>3920.7</v>
      </c>
      <c r="BJ8" s="44">
        <v>3631.4</v>
      </c>
      <c r="BK8" s="44">
        <v>3153.5</v>
      </c>
      <c r="BL8" s="44">
        <v>3153.3</v>
      </c>
      <c r="BM8" s="44">
        <v>2683.7</v>
      </c>
      <c r="BN8" s="44">
        <v>2486.1</v>
      </c>
    </row>
    <row r="9" spans="1:67" s="136" customFormat="1" ht="10.5">
      <c r="A9" s="80" t="s">
        <v>63</v>
      </c>
      <c r="B9" s="44">
        <v>811907</v>
      </c>
      <c r="C9" s="44">
        <v>830550.2</v>
      </c>
      <c r="D9" s="44">
        <v>857109.8</v>
      </c>
      <c r="E9" s="44">
        <v>861757.6</v>
      </c>
      <c r="F9" s="44">
        <v>885375.8</v>
      </c>
      <c r="G9" s="44">
        <v>904760.4</v>
      </c>
      <c r="H9" s="44">
        <v>932365.7</v>
      </c>
      <c r="I9" s="44">
        <v>944448.7</v>
      </c>
      <c r="J9" s="44">
        <v>978442.1</v>
      </c>
      <c r="K9" s="44">
        <v>1013108.8</v>
      </c>
      <c r="L9" s="44">
        <v>1044785.1</v>
      </c>
      <c r="M9" s="44">
        <v>1066466.8</v>
      </c>
      <c r="N9" s="44">
        <v>1111861.6000000001</v>
      </c>
      <c r="O9" s="44">
        <v>1138439.2</v>
      </c>
      <c r="P9" s="44">
        <v>1209122.2</v>
      </c>
      <c r="Q9" s="44">
        <v>1242889.2</v>
      </c>
      <c r="R9" s="44">
        <v>1278885.3</v>
      </c>
      <c r="S9" s="44">
        <v>1335701.1000000001</v>
      </c>
      <c r="T9" s="44">
        <v>1530593.8</v>
      </c>
      <c r="U9" s="44">
        <v>1556407.1</v>
      </c>
      <c r="V9" s="44">
        <v>1566426.3</v>
      </c>
      <c r="W9" s="44">
        <v>1574472.8</v>
      </c>
      <c r="X9" s="44">
        <v>1588755.6</v>
      </c>
      <c r="Y9" s="44">
        <v>1606757.6</v>
      </c>
      <c r="Z9" s="44">
        <v>1659038</v>
      </c>
      <c r="AA9" s="44">
        <v>1649390.2</v>
      </c>
      <c r="AB9" s="44">
        <v>1667196</v>
      </c>
      <c r="AC9" s="44">
        <v>1689031.1</v>
      </c>
      <c r="AD9" s="44">
        <v>1721506.6</v>
      </c>
      <c r="AE9" s="44">
        <v>1764718.1</v>
      </c>
      <c r="AF9" s="44">
        <v>1785803.4</v>
      </c>
      <c r="AG9" s="44">
        <v>1816670.6</v>
      </c>
      <c r="AH9" s="44">
        <v>1843860</v>
      </c>
      <c r="AI9" s="44">
        <v>1886785.2</v>
      </c>
      <c r="AJ9" s="44">
        <v>1888986.5</v>
      </c>
      <c r="AK9" s="44">
        <v>1912980.8</v>
      </c>
      <c r="AL9" s="44">
        <v>1971905.4</v>
      </c>
      <c r="AM9" s="44">
        <v>2006702.1</v>
      </c>
      <c r="AN9" s="44">
        <v>2071023.4</v>
      </c>
      <c r="AO9" s="44">
        <v>2105937.5</v>
      </c>
      <c r="AP9" s="44">
        <v>2137066.1</v>
      </c>
      <c r="AQ9" s="44">
        <v>2163775.7000000002</v>
      </c>
      <c r="AR9" s="44">
        <v>2232101.5</v>
      </c>
      <c r="AS9" s="44">
        <v>2297661.7999999998</v>
      </c>
      <c r="AT9" s="44">
        <v>2312770.7999999998</v>
      </c>
      <c r="AU9" s="44">
        <v>2363762.7999999998</v>
      </c>
      <c r="AV9" s="44">
        <v>2390246.7999999998</v>
      </c>
      <c r="AW9" s="44">
        <v>2341146.2999999998</v>
      </c>
      <c r="AX9" s="44">
        <v>2400657.4</v>
      </c>
      <c r="AY9" s="44">
        <v>2424175.6</v>
      </c>
      <c r="AZ9" s="44">
        <v>2460171.7000000002</v>
      </c>
      <c r="BA9" s="44">
        <v>2441654</v>
      </c>
      <c r="BB9" s="44">
        <v>2495355.2999999998</v>
      </c>
      <c r="BC9" s="44">
        <v>2505018.7999999998</v>
      </c>
      <c r="BD9" s="44">
        <v>2527288.9</v>
      </c>
      <c r="BE9" s="44">
        <v>2561653.1</v>
      </c>
      <c r="BF9" s="44">
        <v>2582076</v>
      </c>
      <c r="BG9" s="44">
        <v>2602658.4</v>
      </c>
      <c r="BH9" s="44">
        <v>2642829.9</v>
      </c>
      <c r="BI9" s="44">
        <v>2646877.7999999998</v>
      </c>
      <c r="BJ9" s="44">
        <v>2656079.7999999998</v>
      </c>
      <c r="BK9" s="44">
        <v>2654976.9</v>
      </c>
      <c r="BL9" s="44">
        <v>2673038.2000000002</v>
      </c>
      <c r="BM9" s="44">
        <v>2731857.1</v>
      </c>
      <c r="BN9" s="44">
        <v>2684598.6</v>
      </c>
    </row>
    <row r="10" spans="1:67" s="136" customFormat="1" ht="10.5">
      <c r="A10" s="96" t="s">
        <v>89</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row>
    <row r="11" spans="1:67" s="138" customFormat="1" ht="10.5">
      <c r="A11" s="32" t="s">
        <v>66</v>
      </c>
      <c r="B11" s="44">
        <v>440272.6</v>
      </c>
      <c r="C11" s="44">
        <v>450614</v>
      </c>
      <c r="D11" s="44">
        <v>465685.4</v>
      </c>
      <c r="E11" s="44">
        <v>469390.8</v>
      </c>
      <c r="F11" s="44">
        <v>485672</v>
      </c>
      <c r="G11" s="44">
        <v>508222.6</v>
      </c>
      <c r="H11" s="44">
        <v>529208.9</v>
      </c>
      <c r="I11" s="44">
        <v>542673.30000000005</v>
      </c>
      <c r="J11" s="44">
        <v>557620.4</v>
      </c>
      <c r="K11" s="44">
        <v>584373.6</v>
      </c>
      <c r="L11" s="44">
        <v>598735.9</v>
      </c>
      <c r="M11" s="44">
        <v>609910.69999999995</v>
      </c>
      <c r="N11" s="44">
        <v>635312.80000000005</v>
      </c>
      <c r="O11" s="44">
        <v>636385.9</v>
      </c>
      <c r="P11" s="44">
        <v>668287.6</v>
      </c>
      <c r="Q11" s="44">
        <v>687841.4</v>
      </c>
      <c r="R11" s="44">
        <v>704873.2</v>
      </c>
      <c r="S11" s="44">
        <v>734957.8</v>
      </c>
      <c r="T11" s="44">
        <v>877515.6</v>
      </c>
      <c r="U11" s="44">
        <v>900543.1</v>
      </c>
      <c r="V11" s="44">
        <v>930362.7</v>
      </c>
      <c r="W11" s="44">
        <v>950132.3</v>
      </c>
      <c r="X11" s="44">
        <v>973422.5</v>
      </c>
      <c r="Y11" s="44">
        <v>991794.4</v>
      </c>
      <c r="Z11" s="44">
        <v>1028034.5</v>
      </c>
      <c r="AA11" s="44">
        <v>1037340.4</v>
      </c>
      <c r="AB11" s="44">
        <v>1055606.2</v>
      </c>
      <c r="AC11" s="44">
        <v>1069314</v>
      </c>
      <c r="AD11" s="44">
        <v>1096628.3</v>
      </c>
      <c r="AE11" s="44">
        <v>1114338.6000000001</v>
      </c>
      <c r="AF11" s="44">
        <v>1129110.5</v>
      </c>
      <c r="AG11" s="44">
        <v>1151210.5</v>
      </c>
      <c r="AH11" s="44">
        <v>1166878.3999999999</v>
      </c>
      <c r="AI11" s="44">
        <v>1165589.3</v>
      </c>
      <c r="AJ11" s="44">
        <v>1180796.8</v>
      </c>
      <c r="AK11" s="44">
        <v>1195786.6000000001</v>
      </c>
      <c r="AL11" s="44">
        <v>1228198.2</v>
      </c>
      <c r="AM11" s="44">
        <v>1252786.3</v>
      </c>
      <c r="AN11" s="44">
        <v>1281362.8999999999</v>
      </c>
      <c r="AO11" s="44">
        <v>1303205.2</v>
      </c>
      <c r="AP11" s="44">
        <v>1327929.2</v>
      </c>
      <c r="AQ11" s="44">
        <v>1344284.9</v>
      </c>
      <c r="AR11" s="44">
        <v>1382281.8</v>
      </c>
      <c r="AS11" s="44">
        <v>1410589.8</v>
      </c>
      <c r="AT11" s="44">
        <v>1429425.7</v>
      </c>
      <c r="AU11" s="44">
        <v>1459209.9</v>
      </c>
      <c r="AV11" s="44">
        <v>1482701.1</v>
      </c>
      <c r="AW11" s="44">
        <v>1453938.1</v>
      </c>
      <c r="AX11" s="44">
        <v>1492912.7</v>
      </c>
      <c r="AY11" s="44">
        <v>1515504.4</v>
      </c>
      <c r="AZ11" s="44">
        <v>1542136.3</v>
      </c>
      <c r="BA11" s="44">
        <v>1543760.3</v>
      </c>
      <c r="BB11" s="44">
        <v>1576554.6</v>
      </c>
      <c r="BC11" s="44">
        <v>1586148.6</v>
      </c>
      <c r="BD11" s="44">
        <v>1599020</v>
      </c>
      <c r="BE11" s="44">
        <v>1622516.1</v>
      </c>
      <c r="BF11" s="44">
        <v>1632594.9</v>
      </c>
      <c r="BG11" s="44">
        <v>1640359.1</v>
      </c>
      <c r="BH11" s="44">
        <v>1658190.4</v>
      </c>
      <c r="BI11" s="44">
        <v>1665469.3</v>
      </c>
      <c r="BJ11" s="44">
        <v>1675330.9</v>
      </c>
      <c r="BK11" s="44">
        <v>1670475.5</v>
      </c>
      <c r="BL11" s="44">
        <v>1683612</v>
      </c>
      <c r="BM11" s="44">
        <v>1693268.8</v>
      </c>
      <c r="BN11" s="44">
        <v>1695674.3</v>
      </c>
    </row>
    <row r="12" spans="1:67" s="138" customFormat="1" ht="10.5">
      <c r="A12" s="32" t="s">
        <v>57</v>
      </c>
      <c r="B12" s="44">
        <v>226640.4</v>
      </c>
      <c r="C12" s="44">
        <v>230168.7</v>
      </c>
      <c r="D12" s="44">
        <v>235179.7</v>
      </c>
      <c r="E12" s="44">
        <v>242500.9</v>
      </c>
      <c r="F12" s="44">
        <v>250935.6</v>
      </c>
      <c r="G12" s="44">
        <v>245588.2</v>
      </c>
      <c r="H12" s="44">
        <v>247793.6</v>
      </c>
      <c r="I12" s="44">
        <v>243464</v>
      </c>
      <c r="J12" s="44">
        <v>250384.8</v>
      </c>
      <c r="K12" s="44">
        <v>259162.4</v>
      </c>
      <c r="L12" s="44">
        <v>269217.59999999998</v>
      </c>
      <c r="M12" s="44">
        <v>277599.3</v>
      </c>
      <c r="N12" s="44">
        <v>291991.8</v>
      </c>
      <c r="O12" s="44">
        <v>316520.09999999998</v>
      </c>
      <c r="P12" s="44">
        <v>352763.5</v>
      </c>
      <c r="Q12" s="44">
        <v>361381.8</v>
      </c>
      <c r="R12" s="44">
        <v>360617.1</v>
      </c>
      <c r="S12" s="44">
        <v>378457.4</v>
      </c>
      <c r="T12" s="44">
        <v>488783.6</v>
      </c>
      <c r="U12" s="44">
        <v>456658.1</v>
      </c>
      <c r="V12" s="44">
        <v>442397.6</v>
      </c>
      <c r="W12" s="44">
        <v>435707.2</v>
      </c>
      <c r="X12" s="44">
        <v>429471.1</v>
      </c>
      <c r="Y12" s="44">
        <v>427970.3</v>
      </c>
      <c r="Z12" s="44">
        <v>441968.8</v>
      </c>
      <c r="AA12" s="44">
        <v>428919.5</v>
      </c>
      <c r="AB12" s="44">
        <v>432686.6</v>
      </c>
      <c r="AC12" s="44">
        <v>438114.4</v>
      </c>
      <c r="AD12" s="44">
        <v>440455.1</v>
      </c>
      <c r="AE12" s="44">
        <v>466266.7</v>
      </c>
      <c r="AF12" s="44">
        <v>469947.8</v>
      </c>
      <c r="AG12" s="44">
        <v>481500.7</v>
      </c>
      <c r="AH12" s="44">
        <v>492942.6</v>
      </c>
      <c r="AI12" s="44">
        <v>522483.3</v>
      </c>
      <c r="AJ12" s="44">
        <v>514146.3</v>
      </c>
      <c r="AK12" s="44">
        <v>523315.5</v>
      </c>
      <c r="AL12" s="44">
        <v>544202.9</v>
      </c>
      <c r="AM12" s="44">
        <v>554163.5</v>
      </c>
      <c r="AN12" s="44">
        <v>575654.9</v>
      </c>
      <c r="AO12" s="44">
        <v>593696.30000000005</v>
      </c>
      <c r="AP12" s="44">
        <v>599644.9</v>
      </c>
      <c r="AQ12" s="44">
        <v>610630.1</v>
      </c>
      <c r="AR12" s="44">
        <v>639387.9</v>
      </c>
      <c r="AS12" s="44">
        <v>671112.2</v>
      </c>
      <c r="AT12" s="44">
        <v>664469.6</v>
      </c>
      <c r="AU12" s="44">
        <v>681152.1</v>
      </c>
      <c r="AV12" s="44">
        <v>687618.1</v>
      </c>
      <c r="AW12" s="44">
        <v>674180.9</v>
      </c>
      <c r="AX12" s="44">
        <v>689715.3</v>
      </c>
      <c r="AY12" s="44">
        <v>698182.9</v>
      </c>
      <c r="AZ12" s="44">
        <v>707115.1</v>
      </c>
      <c r="BA12" s="44">
        <v>694865.6</v>
      </c>
      <c r="BB12" s="44">
        <v>713371.5</v>
      </c>
      <c r="BC12" s="44">
        <v>712042.3</v>
      </c>
      <c r="BD12" s="44">
        <v>718356.9</v>
      </c>
      <c r="BE12" s="44">
        <v>729887.1</v>
      </c>
      <c r="BF12" s="44">
        <v>738502.7</v>
      </c>
      <c r="BG12" s="44">
        <v>751865</v>
      </c>
      <c r="BH12" s="44">
        <v>770757.4</v>
      </c>
      <c r="BI12" s="44">
        <v>770139.8</v>
      </c>
      <c r="BJ12" s="44">
        <v>770184.9</v>
      </c>
      <c r="BK12" s="44">
        <v>775950.4</v>
      </c>
      <c r="BL12" s="44">
        <v>798930.9</v>
      </c>
      <c r="BM12" s="44">
        <v>849735.4</v>
      </c>
      <c r="BN12" s="44">
        <v>785776.7</v>
      </c>
    </row>
    <row r="13" spans="1:67" s="138" customFormat="1" ht="10.5">
      <c r="A13" s="32" t="s">
        <v>47</v>
      </c>
      <c r="B13" s="44">
        <v>144994</v>
      </c>
      <c r="C13" s="44">
        <v>149767.5</v>
      </c>
      <c r="D13" s="44">
        <v>156244.70000000001</v>
      </c>
      <c r="E13" s="44">
        <v>149865.9</v>
      </c>
      <c r="F13" s="44">
        <v>148768.20000000001</v>
      </c>
      <c r="G13" s="44">
        <v>150949.6</v>
      </c>
      <c r="H13" s="44">
        <v>155363.20000000001</v>
      </c>
      <c r="I13" s="44">
        <v>158311.4</v>
      </c>
      <c r="J13" s="44">
        <v>170436.9</v>
      </c>
      <c r="K13" s="44">
        <v>169572.8</v>
      </c>
      <c r="L13" s="44">
        <v>176831.6</v>
      </c>
      <c r="M13" s="44">
        <v>178956.79999999999</v>
      </c>
      <c r="N13" s="44">
        <v>184557</v>
      </c>
      <c r="O13" s="44">
        <v>185533.1</v>
      </c>
      <c r="P13" s="44">
        <v>188071.1</v>
      </c>
      <c r="Q13" s="44">
        <v>193666</v>
      </c>
      <c r="R13" s="44">
        <v>213395</v>
      </c>
      <c r="S13" s="44">
        <v>222285.9</v>
      </c>
      <c r="T13" s="44">
        <v>164294.6</v>
      </c>
      <c r="U13" s="44">
        <v>199205.9</v>
      </c>
      <c r="V13" s="44">
        <v>193666</v>
      </c>
      <c r="W13" s="44">
        <v>188633.3</v>
      </c>
      <c r="X13" s="44">
        <v>185862</v>
      </c>
      <c r="Y13" s="44">
        <v>186992.9</v>
      </c>
      <c r="Z13" s="44">
        <v>189034.7</v>
      </c>
      <c r="AA13" s="44">
        <v>183130.3</v>
      </c>
      <c r="AB13" s="44">
        <v>178903.1</v>
      </c>
      <c r="AC13" s="44">
        <v>181602.7</v>
      </c>
      <c r="AD13" s="44">
        <v>184423.2</v>
      </c>
      <c r="AE13" s="44">
        <v>184112.8</v>
      </c>
      <c r="AF13" s="44">
        <v>186745.1</v>
      </c>
      <c r="AG13" s="44">
        <v>183959.4</v>
      </c>
      <c r="AH13" s="44">
        <v>184039</v>
      </c>
      <c r="AI13" s="44">
        <v>198712.6</v>
      </c>
      <c r="AJ13" s="44">
        <v>194043.4</v>
      </c>
      <c r="AK13" s="44">
        <v>193878.7</v>
      </c>
      <c r="AL13" s="44">
        <v>199504.3</v>
      </c>
      <c r="AM13" s="44">
        <v>199752.3</v>
      </c>
      <c r="AN13" s="44">
        <v>214005.6</v>
      </c>
      <c r="AO13" s="44">
        <v>209036.1</v>
      </c>
      <c r="AP13" s="44">
        <v>209492</v>
      </c>
      <c r="AQ13" s="44">
        <v>208860.7</v>
      </c>
      <c r="AR13" s="44">
        <v>210431.8</v>
      </c>
      <c r="AS13" s="44">
        <v>215959.8</v>
      </c>
      <c r="AT13" s="44">
        <v>218875.6</v>
      </c>
      <c r="AU13" s="44">
        <v>223400.8</v>
      </c>
      <c r="AV13" s="44">
        <v>219927.6</v>
      </c>
      <c r="AW13" s="44">
        <v>213027.20000000001</v>
      </c>
      <c r="AX13" s="44">
        <v>218029.4</v>
      </c>
      <c r="AY13" s="44">
        <v>210488.4</v>
      </c>
      <c r="AZ13" s="44">
        <v>210920.3</v>
      </c>
      <c r="BA13" s="44">
        <v>203028.1</v>
      </c>
      <c r="BB13" s="44">
        <v>205429.1</v>
      </c>
      <c r="BC13" s="44">
        <v>206827.9</v>
      </c>
      <c r="BD13" s="44">
        <v>209912</v>
      </c>
      <c r="BE13" s="44">
        <v>209249.9</v>
      </c>
      <c r="BF13" s="44">
        <v>210978.4</v>
      </c>
      <c r="BG13" s="44">
        <v>210434.2</v>
      </c>
      <c r="BH13" s="44">
        <v>213882</v>
      </c>
      <c r="BI13" s="44">
        <v>211268.7</v>
      </c>
      <c r="BJ13" s="44">
        <v>210564.1</v>
      </c>
      <c r="BK13" s="44">
        <v>208551</v>
      </c>
      <c r="BL13" s="44">
        <v>190495.3</v>
      </c>
      <c r="BM13" s="44">
        <v>188852.9</v>
      </c>
      <c r="BN13" s="44">
        <v>203147.6</v>
      </c>
    </row>
    <row r="14" spans="1:67" s="138" customFormat="1" ht="10.5">
      <c r="A14" s="10" t="s">
        <v>62</v>
      </c>
      <c r="B14" s="44">
        <v>7872.7</v>
      </c>
      <c r="C14" s="44">
        <v>8200</v>
      </c>
      <c r="D14" s="44">
        <v>8311.7999999999993</v>
      </c>
      <c r="E14" s="44">
        <v>8128.7</v>
      </c>
      <c r="F14" s="44">
        <v>8283.9</v>
      </c>
      <c r="G14" s="44">
        <v>8138.8</v>
      </c>
      <c r="H14" s="44">
        <v>8112.3</v>
      </c>
      <c r="I14" s="44">
        <v>8295.2999999999993</v>
      </c>
      <c r="J14" s="44">
        <v>8730.9</v>
      </c>
      <c r="K14" s="44">
        <v>7496.5</v>
      </c>
      <c r="L14" s="44">
        <v>7690.6</v>
      </c>
      <c r="M14" s="44">
        <v>7354.5</v>
      </c>
      <c r="N14" s="44">
        <v>7544.6</v>
      </c>
      <c r="O14" s="44">
        <v>7634.7</v>
      </c>
      <c r="P14" s="44">
        <v>7660.2</v>
      </c>
      <c r="Q14" s="44">
        <v>8763.9</v>
      </c>
      <c r="R14" s="44">
        <v>9428.5</v>
      </c>
      <c r="S14" s="44">
        <v>10207.1</v>
      </c>
      <c r="T14" s="44">
        <v>13819.7</v>
      </c>
      <c r="U14" s="44">
        <v>16732.7</v>
      </c>
      <c r="V14" s="44">
        <v>18453</v>
      </c>
      <c r="W14" s="44">
        <v>18586.599999999999</v>
      </c>
      <c r="X14" s="44">
        <v>18512.900000000001</v>
      </c>
      <c r="Y14" s="44">
        <v>20380.7</v>
      </c>
      <c r="Z14" s="44">
        <v>21419.200000000001</v>
      </c>
      <c r="AA14" s="44">
        <v>20515.400000000001</v>
      </c>
      <c r="AB14" s="44">
        <v>21105.8</v>
      </c>
      <c r="AC14" s="44">
        <v>20872.8</v>
      </c>
      <c r="AD14" s="44">
        <v>20865.7</v>
      </c>
      <c r="AE14" s="44">
        <v>20472.5</v>
      </c>
      <c r="AF14" s="44">
        <v>20387.400000000001</v>
      </c>
      <c r="AG14" s="44">
        <v>20092.2</v>
      </c>
      <c r="AH14" s="44">
        <v>20086.7</v>
      </c>
      <c r="AI14" s="44">
        <v>19749.099999999999</v>
      </c>
      <c r="AJ14" s="44">
        <v>19725.900000000001</v>
      </c>
      <c r="AK14" s="44">
        <v>19182.099999999999</v>
      </c>
      <c r="AL14" s="44">
        <v>18961.8</v>
      </c>
      <c r="AM14" s="44">
        <v>18448.8</v>
      </c>
      <c r="AN14" s="44">
        <v>18261</v>
      </c>
      <c r="AO14" s="44">
        <v>17724.7</v>
      </c>
      <c r="AP14" s="44">
        <v>16925.5</v>
      </c>
      <c r="AQ14" s="44">
        <v>15922.1</v>
      </c>
      <c r="AR14" s="44">
        <v>16146.4</v>
      </c>
      <c r="AS14" s="44">
        <v>16070.2</v>
      </c>
      <c r="AT14" s="44">
        <v>15750.2</v>
      </c>
      <c r="AU14" s="44">
        <v>15548.1</v>
      </c>
      <c r="AV14" s="44">
        <v>15522.2</v>
      </c>
      <c r="AW14" s="44">
        <v>15671.7</v>
      </c>
      <c r="AX14" s="44">
        <v>15883.8</v>
      </c>
      <c r="AY14" s="44">
        <v>15825.4</v>
      </c>
      <c r="AZ14" s="44">
        <v>15906.6</v>
      </c>
      <c r="BA14" s="44">
        <v>15187.4</v>
      </c>
      <c r="BB14" s="44">
        <v>15254</v>
      </c>
      <c r="BC14" s="44">
        <v>14577</v>
      </c>
      <c r="BD14" s="44">
        <v>13990.4</v>
      </c>
      <c r="BE14" s="44">
        <v>14189.1</v>
      </c>
      <c r="BF14" s="44">
        <v>13921.3</v>
      </c>
      <c r="BG14" s="44">
        <v>14965.1</v>
      </c>
      <c r="BH14" s="44">
        <v>15933.8</v>
      </c>
      <c r="BI14" s="44">
        <v>16068.2</v>
      </c>
      <c r="BJ14" s="44">
        <v>16202.6</v>
      </c>
      <c r="BK14" s="44">
        <v>16168.4</v>
      </c>
      <c r="BL14" s="44">
        <v>16126.9</v>
      </c>
      <c r="BM14" s="44">
        <v>21096.9</v>
      </c>
      <c r="BN14" s="44">
        <v>22016.6</v>
      </c>
    </row>
    <row r="15" spans="1:67" s="136" customFormat="1" ht="10.5">
      <c r="A15" s="80" t="s">
        <v>27</v>
      </c>
      <c r="B15" s="44">
        <v>804034.3</v>
      </c>
      <c r="C15" s="44">
        <v>822350.1</v>
      </c>
      <c r="D15" s="44">
        <v>848798</v>
      </c>
      <c r="E15" s="44">
        <v>853628.9</v>
      </c>
      <c r="F15" s="44">
        <v>877091.9</v>
      </c>
      <c r="G15" s="44">
        <v>896621.6</v>
      </c>
      <c r="H15" s="44">
        <v>924253.4</v>
      </c>
      <c r="I15" s="44">
        <v>936153.4</v>
      </c>
      <c r="J15" s="44">
        <v>969711.2</v>
      </c>
      <c r="K15" s="44">
        <v>1005612.3</v>
      </c>
      <c r="L15" s="44">
        <v>1037094.5</v>
      </c>
      <c r="M15" s="44">
        <v>1059112.3</v>
      </c>
      <c r="N15" s="44">
        <v>1104316.8999999999</v>
      </c>
      <c r="O15" s="44">
        <v>1130804.3999999999</v>
      </c>
      <c r="P15" s="44">
        <v>1201462</v>
      </c>
      <c r="Q15" s="44">
        <v>1234125.3</v>
      </c>
      <c r="R15" s="44">
        <v>1269456.8</v>
      </c>
      <c r="S15" s="44">
        <v>1325494</v>
      </c>
      <c r="T15" s="44">
        <v>1516774.1</v>
      </c>
      <c r="U15" s="44">
        <v>1539674.4</v>
      </c>
      <c r="V15" s="44">
        <v>1547973.3</v>
      </c>
      <c r="W15" s="44">
        <v>1555886.2</v>
      </c>
      <c r="X15" s="44">
        <v>1570242.7</v>
      </c>
      <c r="Y15" s="44">
        <v>1586376.8</v>
      </c>
      <c r="Z15" s="44">
        <v>1637618.9</v>
      </c>
      <c r="AA15" s="44">
        <v>1628874.8</v>
      </c>
      <c r="AB15" s="44">
        <v>1646090.2</v>
      </c>
      <c r="AC15" s="44">
        <v>1668158.3</v>
      </c>
      <c r="AD15" s="44">
        <v>1700640.9</v>
      </c>
      <c r="AE15" s="44">
        <v>1744245.6</v>
      </c>
      <c r="AF15" s="44">
        <v>1765416</v>
      </c>
      <c r="AG15" s="44">
        <v>1796578.4</v>
      </c>
      <c r="AH15" s="44">
        <v>1823773.3</v>
      </c>
      <c r="AI15" s="44">
        <v>1867036.2</v>
      </c>
      <c r="AJ15" s="44">
        <v>1869260.6</v>
      </c>
      <c r="AK15" s="44">
        <v>1893798.7</v>
      </c>
      <c r="AL15" s="44">
        <v>1952943.6</v>
      </c>
      <c r="AM15" s="44">
        <v>1988253.2</v>
      </c>
      <c r="AN15" s="44">
        <v>2052762.4</v>
      </c>
      <c r="AO15" s="44">
        <v>2088212.9</v>
      </c>
      <c r="AP15" s="44">
        <v>2120140.7000000002</v>
      </c>
      <c r="AQ15" s="44">
        <v>2147853.6</v>
      </c>
      <c r="AR15" s="44">
        <v>2215955.1</v>
      </c>
      <c r="AS15" s="44">
        <v>2281591.6</v>
      </c>
      <c r="AT15" s="44">
        <v>2297020.6</v>
      </c>
      <c r="AU15" s="44">
        <v>2348214.7000000002</v>
      </c>
      <c r="AV15" s="44">
        <v>2374724.6</v>
      </c>
      <c r="AW15" s="44">
        <v>2325474.5</v>
      </c>
      <c r="AX15" s="44">
        <v>2384773.6</v>
      </c>
      <c r="AY15" s="44">
        <v>2408350.2999999998</v>
      </c>
      <c r="AZ15" s="44">
        <v>2444265.1</v>
      </c>
      <c r="BA15" s="44">
        <v>2426466.6</v>
      </c>
      <c r="BB15" s="44">
        <v>2480101.2000000002</v>
      </c>
      <c r="BC15" s="44">
        <v>2490441.7999999998</v>
      </c>
      <c r="BD15" s="44">
        <v>2513298.5</v>
      </c>
      <c r="BE15" s="44">
        <v>2547464</v>
      </c>
      <c r="BF15" s="44">
        <v>2568154.7000000002</v>
      </c>
      <c r="BG15" s="44">
        <v>2587693.2999999998</v>
      </c>
      <c r="BH15" s="44">
        <v>2626896.1</v>
      </c>
      <c r="BI15" s="44">
        <v>2630809.6000000001</v>
      </c>
      <c r="BJ15" s="44">
        <v>2639877.2000000002</v>
      </c>
      <c r="BK15" s="44">
        <v>2638808.5</v>
      </c>
      <c r="BL15" s="44">
        <v>2656911.2000000002</v>
      </c>
      <c r="BM15" s="44">
        <v>2710760.1</v>
      </c>
      <c r="BN15" s="44">
        <v>2662582</v>
      </c>
    </row>
    <row r="16" spans="1:67" s="136" customFormat="1" ht="10.5">
      <c r="A16" s="80" t="s">
        <v>60</v>
      </c>
      <c r="B16" s="44">
        <v>6144.2</v>
      </c>
      <c r="C16" s="44">
        <v>6489.9</v>
      </c>
      <c r="D16" s="44">
        <v>5840.4</v>
      </c>
      <c r="E16" s="44">
        <v>5560.6</v>
      </c>
      <c r="F16" s="44">
        <v>5783.1</v>
      </c>
      <c r="G16" s="44">
        <v>5552.5</v>
      </c>
      <c r="H16" s="44">
        <v>8081.4</v>
      </c>
      <c r="I16" s="44">
        <v>8067.6</v>
      </c>
      <c r="J16" s="44">
        <v>8469.7999999999993</v>
      </c>
      <c r="K16" s="44">
        <v>4767</v>
      </c>
      <c r="L16" s="44">
        <v>4825.3</v>
      </c>
      <c r="M16" s="44">
        <v>5113.6000000000004</v>
      </c>
      <c r="N16" s="44">
        <v>5337.3</v>
      </c>
      <c r="O16" s="44">
        <v>5374.2</v>
      </c>
      <c r="P16" s="44">
        <v>5895.2</v>
      </c>
      <c r="Q16" s="44">
        <v>5360.6</v>
      </c>
      <c r="R16" s="44">
        <v>5451.4</v>
      </c>
      <c r="S16" s="44">
        <v>5711.5</v>
      </c>
      <c r="T16" s="44">
        <v>7069.8</v>
      </c>
      <c r="U16" s="44">
        <v>7119.7</v>
      </c>
      <c r="V16" s="44">
        <v>7239.1</v>
      </c>
      <c r="W16" s="44">
        <v>7270.9</v>
      </c>
      <c r="X16" s="44">
        <v>7334.5</v>
      </c>
      <c r="Y16" s="44">
        <v>7164.1</v>
      </c>
      <c r="Z16" s="44">
        <v>7501.5</v>
      </c>
      <c r="AA16" s="44">
        <v>7506.7</v>
      </c>
      <c r="AB16" s="44">
        <v>7560.1</v>
      </c>
      <c r="AC16" s="44">
        <v>7641.4</v>
      </c>
      <c r="AD16" s="44">
        <v>7687.4</v>
      </c>
      <c r="AE16" s="44">
        <v>7889.9</v>
      </c>
      <c r="AF16" s="44">
        <v>7803.1</v>
      </c>
      <c r="AG16" s="44">
        <v>7652.2</v>
      </c>
      <c r="AH16" s="44">
        <v>7788.7</v>
      </c>
      <c r="AI16" s="44">
        <v>7836.3</v>
      </c>
      <c r="AJ16" s="44">
        <v>7897</v>
      </c>
      <c r="AK16" s="44">
        <v>7829.3</v>
      </c>
      <c r="AL16" s="44">
        <v>8061.6</v>
      </c>
      <c r="AM16" s="44">
        <v>8057.9</v>
      </c>
      <c r="AN16" s="44">
        <v>8124.6</v>
      </c>
      <c r="AO16" s="44">
        <v>8179.2</v>
      </c>
      <c r="AP16" s="44">
        <v>8176.4</v>
      </c>
      <c r="AQ16" s="44">
        <v>8435.5</v>
      </c>
      <c r="AR16" s="44">
        <v>8373.1</v>
      </c>
      <c r="AS16" s="44">
        <v>8425</v>
      </c>
      <c r="AT16" s="44">
        <v>8348.4</v>
      </c>
      <c r="AU16" s="44">
        <v>8618.2999999999993</v>
      </c>
      <c r="AV16" s="44">
        <v>8855</v>
      </c>
      <c r="AW16" s="44">
        <v>8268</v>
      </c>
      <c r="AX16" s="44">
        <v>9265.2000000000007</v>
      </c>
      <c r="AY16" s="44">
        <v>9349.5</v>
      </c>
      <c r="AZ16" s="44">
        <v>9202.9</v>
      </c>
      <c r="BA16" s="44">
        <v>8943.1</v>
      </c>
      <c r="BB16" s="44">
        <v>8687.1</v>
      </c>
      <c r="BC16" s="44">
        <v>8610.4</v>
      </c>
      <c r="BD16" s="44">
        <v>7274.1</v>
      </c>
      <c r="BE16" s="44">
        <v>6931.3</v>
      </c>
      <c r="BF16" s="44">
        <v>6902.9</v>
      </c>
      <c r="BG16" s="44">
        <v>6874.5</v>
      </c>
      <c r="BH16" s="44">
        <v>6673.4</v>
      </c>
      <c r="BI16" s="44">
        <v>6524.3</v>
      </c>
      <c r="BJ16" s="44">
        <v>6491.3</v>
      </c>
      <c r="BK16" s="44">
        <v>7069.3</v>
      </c>
      <c r="BL16" s="44">
        <v>9968.2999999999993</v>
      </c>
      <c r="BM16" s="44">
        <v>9563.7000000000007</v>
      </c>
      <c r="BN16" s="44">
        <v>9310.6</v>
      </c>
    </row>
    <row r="17" spans="1:66" s="136" customFormat="1" ht="10.5">
      <c r="A17" s="80" t="s">
        <v>61</v>
      </c>
      <c r="B17" s="44">
        <v>11144.6</v>
      </c>
      <c r="C17" s="44">
        <v>10997.7</v>
      </c>
      <c r="D17" s="44">
        <v>10767.1</v>
      </c>
      <c r="E17" s="44">
        <v>10542</v>
      </c>
      <c r="F17" s="44">
        <v>10349.5</v>
      </c>
      <c r="G17" s="44">
        <v>10093.299999999999</v>
      </c>
      <c r="H17" s="44">
        <v>10758.3</v>
      </c>
      <c r="I17" s="44">
        <v>9878.2000000000007</v>
      </c>
      <c r="J17" s="44">
        <v>9658.9</v>
      </c>
      <c r="K17" s="44">
        <v>19308.599999999999</v>
      </c>
      <c r="L17" s="44">
        <v>19451.7</v>
      </c>
      <c r="M17" s="44">
        <v>19470.3</v>
      </c>
      <c r="N17" s="44">
        <v>19940.2</v>
      </c>
      <c r="O17" s="44">
        <v>19881.2</v>
      </c>
      <c r="P17" s="44">
        <v>20114.099999999999</v>
      </c>
      <c r="Q17" s="44">
        <v>20147.900000000001</v>
      </c>
      <c r="R17" s="44">
        <v>20634.7</v>
      </c>
      <c r="S17" s="44">
        <v>21123.4</v>
      </c>
      <c r="T17" s="44">
        <v>22658.7</v>
      </c>
      <c r="U17" s="44">
        <v>30296.7</v>
      </c>
      <c r="V17" s="44">
        <v>30801.4</v>
      </c>
      <c r="W17" s="44">
        <v>30840.3</v>
      </c>
      <c r="X17" s="44">
        <v>33692.199999999997</v>
      </c>
      <c r="Y17" s="44">
        <v>34033.4</v>
      </c>
      <c r="Z17" s="44">
        <v>34635.800000000003</v>
      </c>
      <c r="AA17" s="44">
        <v>34647.5</v>
      </c>
      <c r="AB17" s="44">
        <v>34798.800000000003</v>
      </c>
      <c r="AC17" s="44">
        <v>34872.5</v>
      </c>
      <c r="AD17" s="44">
        <v>35238.699999999997</v>
      </c>
      <c r="AE17" s="44">
        <v>35691.199999999997</v>
      </c>
      <c r="AF17" s="44">
        <v>36315.800000000003</v>
      </c>
      <c r="AG17" s="44">
        <v>36256.199999999997</v>
      </c>
      <c r="AH17" s="44">
        <v>36528.199999999997</v>
      </c>
      <c r="AI17" s="44">
        <v>36640.5</v>
      </c>
      <c r="AJ17" s="44">
        <v>36746</v>
      </c>
      <c r="AK17" s="44">
        <v>36882</v>
      </c>
      <c r="AL17" s="44">
        <v>37436.699999999997</v>
      </c>
      <c r="AM17" s="44">
        <v>38123.300000000003</v>
      </c>
      <c r="AN17" s="44">
        <v>38275.1</v>
      </c>
      <c r="AO17" s="44">
        <v>38399.199999999997</v>
      </c>
      <c r="AP17" s="44">
        <v>38347.4</v>
      </c>
      <c r="AQ17" s="44">
        <v>38081.4</v>
      </c>
      <c r="AR17" s="44">
        <v>38588.400000000001</v>
      </c>
      <c r="AS17" s="44">
        <v>38924.6</v>
      </c>
      <c r="AT17" s="44">
        <v>38299.1</v>
      </c>
      <c r="AU17" s="44">
        <v>37232.699999999997</v>
      </c>
      <c r="AV17" s="44">
        <v>37285.199999999997</v>
      </c>
      <c r="AW17" s="44">
        <v>35870.9</v>
      </c>
      <c r="AX17" s="44">
        <v>36510.300000000003</v>
      </c>
      <c r="AY17" s="44">
        <v>34875.800000000003</v>
      </c>
      <c r="AZ17" s="44">
        <v>34517.300000000003</v>
      </c>
      <c r="BA17" s="44">
        <v>33866.1</v>
      </c>
      <c r="BB17" s="44">
        <v>34077</v>
      </c>
      <c r="BC17" s="44">
        <v>34722</v>
      </c>
      <c r="BD17" s="44">
        <v>33403.5</v>
      </c>
      <c r="BE17" s="44">
        <v>31685.5</v>
      </c>
      <c r="BF17" s="44">
        <v>31569.4</v>
      </c>
      <c r="BG17" s="44">
        <v>31359.1</v>
      </c>
      <c r="BH17" s="44">
        <v>30806.6</v>
      </c>
      <c r="BI17" s="44">
        <v>30871</v>
      </c>
      <c r="BJ17" s="44">
        <v>30770.1</v>
      </c>
      <c r="BK17" s="44">
        <v>30283.599999999999</v>
      </c>
      <c r="BL17" s="44">
        <v>30324.9</v>
      </c>
      <c r="BM17" s="44">
        <v>29290.7</v>
      </c>
      <c r="BN17" s="44">
        <v>28544.2</v>
      </c>
    </row>
    <row r="18" spans="1:66" s="138" customFormat="1" ht="10.5">
      <c r="A18" s="80" t="s">
        <v>28</v>
      </c>
      <c r="B18" s="44">
        <v>171235.8</v>
      </c>
      <c r="C18" s="44">
        <v>161039.9</v>
      </c>
      <c r="D18" s="44">
        <v>171069.1</v>
      </c>
      <c r="E18" s="44">
        <v>168370.4</v>
      </c>
      <c r="F18" s="44">
        <v>166392.4</v>
      </c>
      <c r="G18" s="44">
        <v>171592.7</v>
      </c>
      <c r="H18" s="44">
        <v>176961.9</v>
      </c>
      <c r="I18" s="44">
        <v>205874.8</v>
      </c>
      <c r="J18" s="44">
        <v>189968.9</v>
      </c>
      <c r="K18" s="44">
        <v>181283.9</v>
      </c>
      <c r="L18" s="44">
        <v>200860.7</v>
      </c>
      <c r="M18" s="44">
        <v>200654.9</v>
      </c>
      <c r="N18" s="44">
        <v>227531.6</v>
      </c>
      <c r="O18" s="44">
        <v>239805.3</v>
      </c>
      <c r="P18" s="44">
        <v>240477.9</v>
      </c>
      <c r="Q18" s="44">
        <v>257001</v>
      </c>
      <c r="R18" s="44">
        <v>248974.1</v>
      </c>
      <c r="S18" s="44">
        <v>292570.7</v>
      </c>
      <c r="T18" s="44">
        <v>377725.8</v>
      </c>
      <c r="U18" s="44">
        <v>334001.90000000002</v>
      </c>
      <c r="V18" s="44">
        <v>271408.3</v>
      </c>
      <c r="W18" s="44">
        <v>265227.3</v>
      </c>
      <c r="X18" s="44">
        <v>269169.09999999998</v>
      </c>
      <c r="Y18" s="44">
        <v>272069.5</v>
      </c>
      <c r="Z18" s="44">
        <v>306936.2</v>
      </c>
      <c r="AA18" s="44">
        <v>314352.90000000002</v>
      </c>
      <c r="AB18" s="44">
        <v>289584.2</v>
      </c>
      <c r="AC18" s="44">
        <v>292985.09999999998</v>
      </c>
      <c r="AD18" s="44">
        <v>293593.8</v>
      </c>
      <c r="AE18" s="44">
        <v>369083.7</v>
      </c>
      <c r="AF18" s="44">
        <v>315620.7</v>
      </c>
      <c r="AG18" s="44">
        <v>304770.40000000002</v>
      </c>
      <c r="AH18" s="44">
        <v>327386.59999999998</v>
      </c>
      <c r="AI18" s="44">
        <v>332722.59999999998</v>
      </c>
      <c r="AJ18" s="44">
        <v>319001.2</v>
      </c>
      <c r="AK18" s="44">
        <v>309395.59999999998</v>
      </c>
      <c r="AL18" s="44">
        <v>370605.2</v>
      </c>
      <c r="AM18" s="44">
        <v>326127.90000000002</v>
      </c>
      <c r="AN18" s="44">
        <v>344181.3</v>
      </c>
      <c r="AO18" s="44">
        <v>333660.2</v>
      </c>
      <c r="AP18" s="44">
        <v>330623.90000000002</v>
      </c>
      <c r="AQ18" s="44">
        <v>393371.9</v>
      </c>
      <c r="AR18" s="44">
        <v>434229.8</v>
      </c>
      <c r="AS18" s="44">
        <v>476505.9</v>
      </c>
      <c r="AT18" s="44">
        <v>420525.4</v>
      </c>
      <c r="AU18" s="44">
        <v>482696.7</v>
      </c>
      <c r="AV18" s="44">
        <v>418258.9</v>
      </c>
      <c r="AW18" s="44">
        <v>438849.1</v>
      </c>
      <c r="AX18" s="44">
        <v>440954.5</v>
      </c>
      <c r="AY18" s="44">
        <v>318979.90000000002</v>
      </c>
      <c r="AZ18" s="44">
        <v>336450.2</v>
      </c>
      <c r="BA18" s="44">
        <v>275438.59999999998</v>
      </c>
      <c r="BB18" s="44">
        <v>290491.90000000002</v>
      </c>
      <c r="BC18" s="44">
        <v>255207.2</v>
      </c>
      <c r="BD18" s="44">
        <v>249587.9</v>
      </c>
      <c r="BE18" s="44">
        <v>276681</v>
      </c>
      <c r="BF18" s="44">
        <v>287634.09999999998</v>
      </c>
      <c r="BG18" s="44">
        <v>256059.5</v>
      </c>
      <c r="BH18" s="44">
        <v>265328.8</v>
      </c>
      <c r="BI18" s="44">
        <v>260446.2</v>
      </c>
      <c r="BJ18" s="44">
        <v>252216.7</v>
      </c>
      <c r="BK18" s="44">
        <v>289576.7</v>
      </c>
      <c r="BL18" s="44">
        <v>233864.8</v>
      </c>
      <c r="BM18" s="44">
        <v>416946.4</v>
      </c>
      <c r="BN18" s="44">
        <v>308290.90000000002</v>
      </c>
    </row>
    <row r="19" spans="1:66" s="136" customFormat="1" ht="10.5">
      <c r="A19" s="97" t="s">
        <v>30</v>
      </c>
      <c r="B19" s="45">
        <v>1216802.3</v>
      </c>
      <c r="C19" s="45">
        <v>1227811.5</v>
      </c>
      <c r="D19" s="45">
        <v>1280804.8</v>
      </c>
      <c r="E19" s="45">
        <v>1262659.8999999999</v>
      </c>
      <c r="F19" s="45">
        <v>1296095.1000000001</v>
      </c>
      <c r="G19" s="45">
        <v>1317306.5</v>
      </c>
      <c r="H19" s="45">
        <v>1361199.7</v>
      </c>
      <c r="I19" s="45">
        <v>1419248.2</v>
      </c>
      <c r="J19" s="45">
        <v>1442226.4</v>
      </c>
      <c r="K19" s="45">
        <v>1488893.5</v>
      </c>
      <c r="L19" s="45">
        <v>1550158</v>
      </c>
      <c r="M19" s="45">
        <v>1573362.1</v>
      </c>
      <c r="N19" s="45">
        <v>1647100.9</v>
      </c>
      <c r="O19" s="45">
        <v>1737908.5</v>
      </c>
      <c r="P19" s="45">
        <v>1809734.9</v>
      </c>
      <c r="Q19" s="45">
        <v>1881327.6</v>
      </c>
      <c r="R19" s="45">
        <v>1901486.6</v>
      </c>
      <c r="S19" s="45">
        <v>2064498.6</v>
      </c>
      <c r="T19" s="45">
        <v>2443385.7999999998</v>
      </c>
      <c r="U19" s="45">
        <v>2362304.7999999998</v>
      </c>
      <c r="V19" s="45">
        <v>2328481.7999999998</v>
      </c>
      <c r="W19" s="45">
        <v>2318470</v>
      </c>
      <c r="X19" s="45">
        <v>2379507.7999999998</v>
      </c>
      <c r="Y19" s="45">
        <v>2362148.9</v>
      </c>
      <c r="Z19" s="45">
        <v>2473444.4</v>
      </c>
      <c r="AA19" s="45">
        <v>2465223</v>
      </c>
      <c r="AB19" s="45">
        <v>2468257.5</v>
      </c>
      <c r="AC19" s="45">
        <v>2484219.7000000002</v>
      </c>
      <c r="AD19" s="45">
        <v>2553573.7000000002</v>
      </c>
      <c r="AE19" s="45">
        <v>2705083.9</v>
      </c>
      <c r="AF19" s="45">
        <v>2670694.2000000002</v>
      </c>
      <c r="AG19" s="45">
        <v>2701831.3</v>
      </c>
      <c r="AH19" s="45">
        <v>2787764</v>
      </c>
      <c r="AI19" s="45">
        <v>2792009.3</v>
      </c>
      <c r="AJ19" s="45">
        <v>2841103.3</v>
      </c>
      <c r="AK19" s="45">
        <v>2825039.1</v>
      </c>
      <c r="AL19" s="45">
        <v>2987313.7</v>
      </c>
      <c r="AM19" s="45">
        <v>2952536.7</v>
      </c>
      <c r="AN19" s="45">
        <v>3099622.4</v>
      </c>
      <c r="AO19" s="45">
        <v>3093716.6</v>
      </c>
      <c r="AP19" s="45">
        <v>3157072.4</v>
      </c>
      <c r="AQ19" s="45">
        <v>3240035.5</v>
      </c>
      <c r="AR19" s="45">
        <v>3386657.6</v>
      </c>
      <c r="AS19" s="45">
        <v>3487130.8</v>
      </c>
      <c r="AT19" s="45">
        <v>3456692.9</v>
      </c>
      <c r="AU19" s="45">
        <v>3556043.7</v>
      </c>
      <c r="AV19" s="45">
        <v>3577536.3</v>
      </c>
      <c r="AW19" s="45">
        <v>3504063.4</v>
      </c>
      <c r="AX19" s="45">
        <v>3596736.7</v>
      </c>
      <c r="AY19" s="45">
        <v>3464885.5</v>
      </c>
      <c r="AZ19" s="45">
        <v>3560260.8</v>
      </c>
      <c r="BA19" s="45">
        <v>3471804.5</v>
      </c>
      <c r="BB19" s="45">
        <v>3553236.5</v>
      </c>
      <c r="BC19" s="45">
        <v>3483463.7</v>
      </c>
      <c r="BD19" s="45">
        <v>3523588.1</v>
      </c>
      <c r="BE19" s="45">
        <v>3570788.8</v>
      </c>
      <c r="BF19" s="45">
        <v>3615673.4</v>
      </c>
      <c r="BG19" s="45">
        <v>3592109</v>
      </c>
      <c r="BH19" s="45">
        <v>3672375.7</v>
      </c>
      <c r="BI19" s="45">
        <v>3657859.2</v>
      </c>
      <c r="BJ19" s="45">
        <v>3664961.5</v>
      </c>
      <c r="BK19" s="45">
        <v>3716354.3</v>
      </c>
      <c r="BL19" s="45">
        <v>3698008.1</v>
      </c>
      <c r="BM19" s="45">
        <v>4085225.2</v>
      </c>
      <c r="BN19" s="45">
        <v>3862508.7</v>
      </c>
    </row>
    <row r="20" spans="1:66" s="136" customFormat="1" ht="10.5">
      <c r="A20" s="97"/>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row>
    <row r="21" spans="1:66" s="138" customFormat="1" ht="10.5">
      <c r="A21" s="80" t="s">
        <v>0</v>
      </c>
      <c r="B21" s="44">
        <v>48899.9</v>
      </c>
      <c r="C21" s="44">
        <v>49939.1</v>
      </c>
      <c r="D21" s="44">
        <v>53457.4</v>
      </c>
      <c r="E21" s="44">
        <v>56539.3</v>
      </c>
      <c r="F21" s="44">
        <v>55141.9</v>
      </c>
      <c r="G21" s="44">
        <v>63443.7</v>
      </c>
      <c r="H21" s="44">
        <v>63253.599999999999</v>
      </c>
      <c r="I21" s="44">
        <v>68807.3</v>
      </c>
      <c r="J21" s="44">
        <v>63939.4</v>
      </c>
      <c r="K21" s="44">
        <v>69511.3</v>
      </c>
      <c r="L21" s="44">
        <v>69269.899999999994</v>
      </c>
      <c r="M21" s="44">
        <v>73012.899999999994</v>
      </c>
      <c r="N21" s="44">
        <v>73189.600000000006</v>
      </c>
      <c r="O21" s="44">
        <v>70249.100000000006</v>
      </c>
      <c r="P21" s="44">
        <v>65819.600000000006</v>
      </c>
      <c r="Q21" s="44">
        <v>62793.8</v>
      </c>
      <c r="R21" s="44">
        <v>56602.1</v>
      </c>
      <c r="S21" s="44">
        <v>53472.6</v>
      </c>
      <c r="T21" s="44">
        <v>46170.1</v>
      </c>
      <c r="U21" s="44">
        <v>50525.3</v>
      </c>
      <c r="V21" s="44">
        <v>49536.800000000003</v>
      </c>
      <c r="W21" s="44">
        <v>45473.8</v>
      </c>
      <c r="X21" s="44">
        <v>39134.5</v>
      </c>
      <c r="Y21" s="44">
        <v>42170.6</v>
      </c>
      <c r="Z21" s="44">
        <v>36667.4</v>
      </c>
      <c r="AA21" s="44">
        <v>35187.300000000003</v>
      </c>
      <c r="AB21" s="44">
        <v>23259.5</v>
      </c>
      <c r="AC21" s="44">
        <v>24144.400000000001</v>
      </c>
      <c r="AD21" s="44">
        <v>22194.2</v>
      </c>
      <c r="AE21" s="44">
        <v>23039.1</v>
      </c>
      <c r="AF21" s="44">
        <v>19160.7</v>
      </c>
      <c r="AG21" s="44">
        <v>20702.400000000001</v>
      </c>
      <c r="AH21" s="44">
        <v>17083.3</v>
      </c>
      <c r="AI21" s="44">
        <v>16844.8</v>
      </c>
      <c r="AJ21" s="44">
        <v>15355</v>
      </c>
      <c r="AK21" s="44">
        <v>14832</v>
      </c>
      <c r="AL21" s="44">
        <v>11010.2</v>
      </c>
      <c r="AM21" s="44">
        <v>10770.9</v>
      </c>
      <c r="AN21" s="44">
        <v>5879.2</v>
      </c>
      <c r="AO21" s="44">
        <v>6691</v>
      </c>
      <c r="AP21" s="44">
        <v>6076.9</v>
      </c>
      <c r="AQ21" s="44">
        <v>3995.9</v>
      </c>
      <c r="AR21" s="44">
        <v>3397.7</v>
      </c>
      <c r="AS21" s="44">
        <v>3451.4</v>
      </c>
      <c r="AT21" s="44">
        <v>3276.1</v>
      </c>
      <c r="AU21" s="44">
        <v>3372.5</v>
      </c>
      <c r="AV21" s="44">
        <v>2483.6</v>
      </c>
      <c r="AW21" s="44">
        <v>2318.6</v>
      </c>
      <c r="AX21" s="44">
        <v>2057.3000000000002</v>
      </c>
      <c r="AY21" s="44">
        <v>2621.6</v>
      </c>
      <c r="AZ21" s="44">
        <v>2029.9</v>
      </c>
      <c r="BA21" s="44">
        <v>1347.7</v>
      </c>
      <c r="BB21" s="44">
        <v>1266</v>
      </c>
      <c r="BC21" s="44">
        <v>1052.2</v>
      </c>
      <c r="BD21" s="44">
        <v>1206.4000000000001</v>
      </c>
      <c r="BE21" s="44">
        <v>976.7</v>
      </c>
      <c r="BF21" s="44">
        <v>1007.2</v>
      </c>
      <c r="BG21" s="44">
        <v>886.5</v>
      </c>
      <c r="BH21" s="44">
        <v>1072.5</v>
      </c>
      <c r="BI21" s="44">
        <v>821.4</v>
      </c>
      <c r="BJ21" s="44">
        <v>1020.1</v>
      </c>
      <c r="BK21" s="44">
        <v>658.2</v>
      </c>
      <c r="BL21" s="44">
        <v>837.9</v>
      </c>
      <c r="BM21" s="44">
        <v>770.3</v>
      </c>
      <c r="BN21" s="44">
        <v>710.4</v>
      </c>
    </row>
    <row r="22" spans="1:66" s="136" customFormat="1" ht="10.5">
      <c r="A22" s="80" t="s">
        <v>22</v>
      </c>
      <c r="B22" s="44">
        <v>709359</v>
      </c>
      <c r="C22" s="44">
        <v>707944.9</v>
      </c>
      <c r="D22" s="44">
        <v>735234</v>
      </c>
      <c r="E22" s="44">
        <v>712881.9</v>
      </c>
      <c r="F22" s="44">
        <v>729628.1</v>
      </c>
      <c r="G22" s="44">
        <v>729882.1</v>
      </c>
      <c r="H22" s="44">
        <v>756879.4</v>
      </c>
      <c r="I22" s="44">
        <v>754020.7</v>
      </c>
      <c r="J22" s="44">
        <v>796996.3</v>
      </c>
      <c r="K22" s="44">
        <v>806973.8</v>
      </c>
      <c r="L22" s="44">
        <v>839422.6</v>
      </c>
      <c r="M22" s="44">
        <v>848998.7</v>
      </c>
      <c r="N22" s="44">
        <v>881005.1</v>
      </c>
      <c r="O22" s="44">
        <v>951604</v>
      </c>
      <c r="P22" s="44">
        <v>1036461.8</v>
      </c>
      <c r="Q22" s="44">
        <v>1055769.3</v>
      </c>
      <c r="R22" s="44">
        <v>1075054.3</v>
      </c>
      <c r="S22" s="44">
        <v>1177675.1000000001</v>
      </c>
      <c r="T22" s="44">
        <v>1367748.9</v>
      </c>
      <c r="U22" s="44">
        <v>1364073.3</v>
      </c>
      <c r="V22" s="44">
        <v>1396661.7</v>
      </c>
      <c r="W22" s="44">
        <v>1366472.7</v>
      </c>
      <c r="X22" s="44">
        <v>1384573.7</v>
      </c>
      <c r="Y22" s="44">
        <v>1367383.2</v>
      </c>
      <c r="Z22" s="44">
        <v>1424430.5</v>
      </c>
      <c r="AA22" s="44">
        <v>1415125.3</v>
      </c>
      <c r="AB22" s="44">
        <v>1460964.9</v>
      </c>
      <c r="AC22" s="44">
        <v>1475447.8</v>
      </c>
      <c r="AD22" s="44">
        <v>1528907.4</v>
      </c>
      <c r="AE22" s="44">
        <v>1605288.4</v>
      </c>
      <c r="AF22" s="44">
        <v>1621824.8</v>
      </c>
      <c r="AG22" s="44">
        <v>1636479.2</v>
      </c>
      <c r="AH22" s="44">
        <v>1692674.6</v>
      </c>
      <c r="AI22" s="44">
        <v>1702999.5</v>
      </c>
      <c r="AJ22" s="44">
        <v>1752576.9</v>
      </c>
      <c r="AK22" s="44">
        <v>1750658.2</v>
      </c>
      <c r="AL22" s="44">
        <v>1824423.6</v>
      </c>
      <c r="AM22" s="44">
        <v>1832898.6</v>
      </c>
      <c r="AN22" s="44">
        <v>1919125.3</v>
      </c>
      <c r="AO22" s="44">
        <v>1902314.7</v>
      </c>
      <c r="AP22" s="44">
        <v>1931938.8</v>
      </c>
      <c r="AQ22" s="44">
        <v>1982348.2</v>
      </c>
      <c r="AR22" s="44">
        <v>2049425.6</v>
      </c>
      <c r="AS22" s="44">
        <v>2077481.4</v>
      </c>
      <c r="AT22" s="44">
        <v>2077195.5</v>
      </c>
      <c r="AU22" s="44">
        <v>2109596.7999999998</v>
      </c>
      <c r="AV22" s="44">
        <v>2157597.2999999998</v>
      </c>
      <c r="AW22" s="44">
        <v>2100011.5</v>
      </c>
      <c r="AX22" s="44">
        <v>2143283.1</v>
      </c>
      <c r="AY22" s="44">
        <v>2147866.5</v>
      </c>
      <c r="AZ22" s="44">
        <v>2218186.2999999998</v>
      </c>
      <c r="BA22" s="44">
        <v>2191489.7000000002</v>
      </c>
      <c r="BB22" s="44">
        <v>2229604.9</v>
      </c>
      <c r="BC22" s="44">
        <v>2221253.7999999998</v>
      </c>
      <c r="BD22" s="44">
        <v>2244814.1</v>
      </c>
      <c r="BE22" s="44">
        <v>2246722.9</v>
      </c>
      <c r="BF22" s="44">
        <v>2250666.9</v>
      </c>
      <c r="BG22" s="44">
        <v>2268887</v>
      </c>
      <c r="BH22" s="44">
        <v>2289355.1</v>
      </c>
      <c r="BI22" s="44">
        <v>2292384.7000000002</v>
      </c>
      <c r="BJ22" s="44">
        <v>2307732.9</v>
      </c>
      <c r="BK22" s="44">
        <v>2326178.2000000002</v>
      </c>
      <c r="BL22" s="44">
        <v>2346946.5</v>
      </c>
      <c r="BM22" s="44">
        <v>2513794.2999999998</v>
      </c>
      <c r="BN22" s="44">
        <v>2461607.2999999998</v>
      </c>
    </row>
    <row r="23" spans="1:66" s="136" customFormat="1" ht="10.5">
      <c r="A23" s="96" t="s">
        <v>89</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row>
    <row r="24" spans="1:66" s="138" customFormat="1" ht="10.5">
      <c r="A24" s="32" t="s">
        <v>58</v>
      </c>
      <c r="B24" s="44">
        <v>315110.5</v>
      </c>
      <c r="C24" s="44">
        <v>301204.8</v>
      </c>
      <c r="D24" s="44">
        <v>318576.09999999998</v>
      </c>
      <c r="E24" s="44">
        <v>317420.79999999999</v>
      </c>
      <c r="F24" s="44">
        <v>331732.8</v>
      </c>
      <c r="G24" s="44">
        <v>330661.2</v>
      </c>
      <c r="H24" s="44">
        <v>349309.6</v>
      </c>
      <c r="I24" s="44">
        <v>351758.4</v>
      </c>
      <c r="J24" s="44">
        <v>373808.8</v>
      </c>
      <c r="K24" s="44">
        <v>384487.6</v>
      </c>
      <c r="L24" s="44">
        <v>400358.9</v>
      </c>
      <c r="M24" s="44">
        <v>413843.7</v>
      </c>
      <c r="N24" s="44">
        <v>442849.2</v>
      </c>
      <c r="O24" s="44">
        <v>445909.6</v>
      </c>
      <c r="P24" s="44">
        <v>444336.8</v>
      </c>
      <c r="Q24" s="44">
        <v>435995.2</v>
      </c>
      <c r="R24" s="44">
        <v>453317.2</v>
      </c>
      <c r="S24" s="44">
        <v>473849.1</v>
      </c>
      <c r="T24" s="44">
        <v>556142.4</v>
      </c>
      <c r="U24" s="44">
        <v>579837.30000000005</v>
      </c>
      <c r="V24" s="44">
        <v>568251.6</v>
      </c>
      <c r="W24" s="44">
        <v>589460.1</v>
      </c>
      <c r="X24" s="44">
        <v>561883.9</v>
      </c>
      <c r="Y24" s="44">
        <v>577731.80000000005</v>
      </c>
      <c r="Z24" s="44">
        <v>599736.5</v>
      </c>
      <c r="AA24" s="44">
        <v>602495</v>
      </c>
      <c r="AB24" s="44">
        <v>611746</v>
      </c>
      <c r="AC24" s="44">
        <v>614098.19999999995</v>
      </c>
      <c r="AD24" s="44">
        <v>640069.1</v>
      </c>
      <c r="AE24" s="44">
        <v>661918.5</v>
      </c>
      <c r="AF24" s="44">
        <v>659538.9</v>
      </c>
      <c r="AG24" s="44">
        <v>646755.69999999995</v>
      </c>
      <c r="AH24" s="44">
        <v>686013.4</v>
      </c>
      <c r="AI24" s="44">
        <v>701059.6</v>
      </c>
      <c r="AJ24" s="44">
        <v>732462.3</v>
      </c>
      <c r="AK24" s="44">
        <v>736578.6</v>
      </c>
      <c r="AL24" s="44">
        <v>788363.4</v>
      </c>
      <c r="AM24" s="44">
        <v>807914.1</v>
      </c>
      <c r="AN24" s="44">
        <v>863347</v>
      </c>
      <c r="AO24" s="44">
        <v>868659.9</v>
      </c>
      <c r="AP24" s="44">
        <v>899636.9</v>
      </c>
      <c r="AQ24" s="44">
        <v>919089.3</v>
      </c>
      <c r="AR24" s="44">
        <v>962015.8</v>
      </c>
      <c r="AS24" s="44">
        <v>997979.4</v>
      </c>
      <c r="AT24" s="44">
        <v>1028256.2</v>
      </c>
      <c r="AU24" s="44">
        <v>1060209.6000000001</v>
      </c>
      <c r="AV24" s="44">
        <v>1089917.3999999999</v>
      </c>
      <c r="AW24" s="44">
        <v>1051922.6000000001</v>
      </c>
      <c r="AX24" s="44">
        <v>1080342</v>
      </c>
      <c r="AY24" s="44">
        <v>1074984</v>
      </c>
      <c r="AZ24" s="44">
        <v>1107549.2</v>
      </c>
      <c r="BA24" s="44">
        <v>1101505.1000000001</v>
      </c>
      <c r="BB24" s="44">
        <v>1131291.7</v>
      </c>
      <c r="BC24" s="44">
        <v>1137820.8999999999</v>
      </c>
      <c r="BD24" s="44">
        <v>1152840.5</v>
      </c>
      <c r="BE24" s="44">
        <v>1149274.7</v>
      </c>
      <c r="BF24" s="44">
        <v>1146907.6000000001</v>
      </c>
      <c r="BG24" s="44">
        <v>1148463.6000000001</v>
      </c>
      <c r="BH24" s="44">
        <v>1141678.3999999999</v>
      </c>
      <c r="BI24" s="44">
        <v>1144078.3</v>
      </c>
      <c r="BJ24" s="44">
        <v>1179791.1000000001</v>
      </c>
      <c r="BK24" s="44">
        <v>1222573.6000000001</v>
      </c>
      <c r="BL24" s="44">
        <v>1255614</v>
      </c>
      <c r="BM24" s="44">
        <v>1371977.4</v>
      </c>
      <c r="BN24" s="44">
        <v>1448666</v>
      </c>
    </row>
    <row r="25" spans="1:66" s="138" customFormat="1" ht="10.5">
      <c r="A25" s="32" t="s">
        <v>59</v>
      </c>
      <c r="B25" s="44">
        <v>202801</v>
      </c>
      <c r="C25" s="44">
        <v>214291.4</v>
      </c>
      <c r="D25" s="44">
        <v>212660.9</v>
      </c>
      <c r="E25" s="44">
        <v>204825.9</v>
      </c>
      <c r="F25" s="44">
        <v>207451.4</v>
      </c>
      <c r="G25" s="44">
        <v>208271.9</v>
      </c>
      <c r="H25" s="44">
        <v>219026.6</v>
      </c>
      <c r="I25" s="44">
        <v>209156.7</v>
      </c>
      <c r="J25" s="44">
        <v>213915</v>
      </c>
      <c r="K25" s="44">
        <v>221039.7</v>
      </c>
      <c r="L25" s="44">
        <v>229995.8</v>
      </c>
      <c r="M25" s="44">
        <v>230530.6</v>
      </c>
      <c r="N25" s="44">
        <v>237550.7</v>
      </c>
      <c r="O25" s="44">
        <v>250496.7</v>
      </c>
      <c r="P25" s="44">
        <v>271799.90000000002</v>
      </c>
      <c r="Q25" s="44">
        <v>290523.59999999998</v>
      </c>
      <c r="R25" s="44">
        <v>302449</v>
      </c>
      <c r="S25" s="44">
        <v>337793.2</v>
      </c>
      <c r="T25" s="44">
        <v>428478.1</v>
      </c>
      <c r="U25" s="44">
        <v>421363.7</v>
      </c>
      <c r="V25" s="44">
        <v>447942.6</v>
      </c>
      <c r="W25" s="44">
        <v>438725.7</v>
      </c>
      <c r="X25" s="44">
        <v>484309.4</v>
      </c>
      <c r="Y25" s="44">
        <v>492006.2</v>
      </c>
      <c r="Z25" s="44">
        <v>515050.3</v>
      </c>
      <c r="AA25" s="44">
        <v>528064.80000000005</v>
      </c>
      <c r="AB25" s="44">
        <v>544750.4</v>
      </c>
      <c r="AC25" s="44">
        <v>556992.1</v>
      </c>
      <c r="AD25" s="44">
        <v>565798.19999999995</v>
      </c>
      <c r="AE25" s="44">
        <v>591199</v>
      </c>
      <c r="AF25" s="44">
        <v>611264.69999999995</v>
      </c>
      <c r="AG25" s="44">
        <v>641775</v>
      </c>
      <c r="AH25" s="44">
        <v>653871.30000000005</v>
      </c>
      <c r="AI25" s="44">
        <v>697782.8</v>
      </c>
      <c r="AJ25" s="44">
        <v>701762.3</v>
      </c>
      <c r="AK25" s="44">
        <v>711555.9</v>
      </c>
      <c r="AL25" s="44">
        <v>711188.5</v>
      </c>
      <c r="AM25" s="44">
        <v>720693.6</v>
      </c>
      <c r="AN25" s="44">
        <v>723296.3</v>
      </c>
      <c r="AO25" s="44">
        <v>718139.5</v>
      </c>
      <c r="AP25" s="44">
        <v>709298.8</v>
      </c>
      <c r="AQ25" s="44">
        <v>724603.3</v>
      </c>
      <c r="AR25" s="44">
        <v>738657.7</v>
      </c>
      <c r="AS25" s="44">
        <v>745744.6</v>
      </c>
      <c r="AT25" s="44">
        <v>700639.7</v>
      </c>
      <c r="AU25" s="44">
        <v>702833.6</v>
      </c>
      <c r="AV25" s="44">
        <v>724100</v>
      </c>
      <c r="AW25" s="44">
        <v>699534</v>
      </c>
      <c r="AX25" s="44">
        <v>718748.6</v>
      </c>
      <c r="AY25" s="44">
        <v>742414.3</v>
      </c>
      <c r="AZ25" s="44">
        <v>773921.5</v>
      </c>
      <c r="BA25" s="44">
        <v>761673.7</v>
      </c>
      <c r="BB25" s="44">
        <v>765220</v>
      </c>
      <c r="BC25" s="44">
        <v>754473.5</v>
      </c>
      <c r="BD25" s="44">
        <v>782154.2</v>
      </c>
      <c r="BE25" s="44">
        <v>785437.2</v>
      </c>
      <c r="BF25" s="44">
        <v>800735.1</v>
      </c>
      <c r="BG25" s="44">
        <v>821346</v>
      </c>
      <c r="BH25" s="44">
        <v>847643.2</v>
      </c>
      <c r="BI25" s="44">
        <v>847160.1</v>
      </c>
      <c r="BJ25" s="44">
        <v>833112.8</v>
      </c>
      <c r="BK25" s="44">
        <v>812943.6</v>
      </c>
      <c r="BL25" s="44">
        <v>799170.4</v>
      </c>
      <c r="BM25" s="44">
        <v>797803.6</v>
      </c>
      <c r="BN25" s="44">
        <v>721132.4</v>
      </c>
    </row>
    <row r="26" spans="1:66" s="138" customFormat="1" ht="10.5">
      <c r="A26" s="32" t="s">
        <v>114</v>
      </c>
      <c r="B26" s="44">
        <v>100312.9</v>
      </c>
      <c r="C26" s="44">
        <v>104576.9</v>
      </c>
      <c r="D26" s="44">
        <v>108757.8</v>
      </c>
      <c r="E26" s="44">
        <v>109787.7</v>
      </c>
      <c r="F26" s="44">
        <v>99777.2</v>
      </c>
      <c r="G26" s="44">
        <v>102395.5</v>
      </c>
      <c r="H26" s="44">
        <v>95323.4</v>
      </c>
      <c r="I26" s="44">
        <v>94755.5</v>
      </c>
      <c r="J26" s="44">
        <v>108048.6</v>
      </c>
      <c r="K26" s="44">
        <v>103248.6</v>
      </c>
      <c r="L26" s="44">
        <v>101904</v>
      </c>
      <c r="M26" s="44">
        <v>98902.5</v>
      </c>
      <c r="N26" s="44">
        <v>94562.5</v>
      </c>
      <c r="O26" s="44">
        <v>145793.79999999999</v>
      </c>
      <c r="P26" s="44">
        <v>191773</v>
      </c>
      <c r="Q26" s="44">
        <v>199606.2</v>
      </c>
      <c r="R26" s="44">
        <v>207439.7</v>
      </c>
      <c r="S26" s="44">
        <v>232493.1</v>
      </c>
      <c r="T26" s="44">
        <v>264433.5</v>
      </c>
      <c r="U26" s="44">
        <v>235657.2</v>
      </c>
      <c r="V26" s="44">
        <v>256574.1</v>
      </c>
      <c r="W26" s="44">
        <v>246967.8</v>
      </c>
      <c r="X26" s="44">
        <v>251089.1</v>
      </c>
      <c r="Y26" s="44">
        <v>221468.1</v>
      </c>
      <c r="Z26" s="44">
        <v>225140.2</v>
      </c>
      <c r="AA26" s="44">
        <v>207333.8</v>
      </c>
      <c r="AB26" s="44">
        <v>224171.6</v>
      </c>
      <c r="AC26" s="44">
        <v>218982.9</v>
      </c>
      <c r="AD26" s="44">
        <v>228106.1</v>
      </c>
      <c r="AE26" s="44">
        <v>250035.1</v>
      </c>
      <c r="AF26" s="44">
        <v>250879.4</v>
      </c>
      <c r="AG26" s="44">
        <v>253753.9</v>
      </c>
      <c r="AH26" s="44">
        <v>250116.4</v>
      </c>
      <c r="AI26" s="44">
        <v>230139</v>
      </c>
      <c r="AJ26" s="44">
        <v>235498.5</v>
      </c>
      <c r="AK26" s="44">
        <v>220312.5</v>
      </c>
      <c r="AL26" s="44">
        <v>221823.7</v>
      </c>
      <c r="AM26" s="44">
        <v>210585.60000000001</v>
      </c>
      <c r="AN26" s="44">
        <v>219290.1</v>
      </c>
      <c r="AO26" s="44">
        <v>214260.1</v>
      </c>
      <c r="AP26" s="44">
        <v>219603.6</v>
      </c>
      <c r="AQ26" s="44">
        <v>225907.6</v>
      </c>
      <c r="AR26" s="44">
        <v>225998.8</v>
      </c>
      <c r="AS26" s="44">
        <v>213397.7</v>
      </c>
      <c r="AT26" s="44">
        <v>219768</v>
      </c>
      <c r="AU26" s="44">
        <v>199540.2</v>
      </c>
      <c r="AV26" s="44">
        <v>208263.6</v>
      </c>
      <c r="AW26" s="44">
        <v>221579.4</v>
      </c>
      <c r="AX26" s="44">
        <v>204178.1</v>
      </c>
      <c r="AY26" s="44">
        <v>201949.8</v>
      </c>
      <c r="AZ26" s="44">
        <v>200386.8</v>
      </c>
      <c r="BA26" s="44">
        <v>203635.20000000001</v>
      </c>
      <c r="BB26" s="44">
        <v>210235.2</v>
      </c>
      <c r="BC26" s="44">
        <v>202478.9</v>
      </c>
      <c r="BD26" s="44">
        <v>183182.3</v>
      </c>
      <c r="BE26" s="44">
        <v>184882.1</v>
      </c>
      <c r="BF26" s="44">
        <v>177917.6</v>
      </c>
      <c r="BG26" s="44">
        <v>170047.4</v>
      </c>
      <c r="BH26" s="44">
        <v>171110.3</v>
      </c>
      <c r="BI26" s="44">
        <v>174766.4</v>
      </c>
      <c r="BJ26" s="44">
        <v>165007.4</v>
      </c>
      <c r="BK26" s="44">
        <v>162992.6</v>
      </c>
      <c r="BL26" s="44">
        <v>167235.6</v>
      </c>
      <c r="BM26" s="44">
        <v>164344.1</v>
      </c>
      <c r="BN26" s="44">
        <v>154075.4</v>
      </c>
    </row>
    <row r="27" spans="1:66" s="138" customFormat="1" ht="10.5">
      <c r="A27" s="10" t="s">
        <v>50</v>
      </c>
      <c r="B27" s="44">
        <v>4397.2</v>
      </c>
      <c r="C27" s="44">
        <v>4292.8</v>
      </c>
      <c r="D27" s="44">
        <v>4833</v>
      </c>
      <c r="E27" s="44">
        <v>4778.8999999999996</v>
      </c>
      <c r="F27" s="44">
        <v>5092.6000000000004</v>
      </c>
      <c r="G27" s="44">
        <v>5864.4</v>
      </c>
      <c r="H27" s="44">
        <v>5973</v>
      </c>
      <c r="I27" s="44">
        <v>5868.5</v>
      </c>
      <c r="J27" s="44">
        <v>5671.2</v>
      </c>
      <c r="K27" s="44">
        <v>6104</v>
      </c>
      <c r="L27" s="44">
        <v>7290.3</v>
      </c>
      <c r="M27" s="44">
        <v>4929.3999999999996</v>
      </c>
      <c r="N27" s="44">
        <v>6322.9</v>
      </c>
      <c r="O27" s="44">
        <v>5436.8</v>
      </c>
      <c r="P27" s="44">
        <v>5137.5</v>
      </c>
      <c r="Q27" s="44">
        <v>3830.4</v>
      </c>
      <c r="R27" s="44">
        <v>2975.9</v>
      </c>
      <c r="S27" s="44">
        <v>1754.5</v>
      </c>
      <c r="T27" s="44">
        <v>3069.5</v>
      </c>
      <c r="U27" s="44">
        <v>4689.7</v>
      </c>
      <c r="V27" s="44">
        <v>5023.2</v>
      </c>
      <c r="W27" s="44">
        <v>5005.7</v>
      </c>
      <c r="X27" s="44">
        <v>6334.2</v>
      </c>
      <c r="Y27" s="44">
        <v>2546</v>
      </c>
      <c r="Z27" s="44">
        <v>6571</v>
      </c>
      <c r="AA27" s="44">
        <v>4295.3</v>
      </c>
      <c r="AB27" s="44">
        <v>4779.8999999999996</v>
      </c>
      <c r="AC27" s="44">
        <v>4190.2</v>
      </c>
      <c r="AD27" s="44">
        <v>5105.6000000000004</v>
      </c>
      <c r="AE27" s="44">
        <v>5314.9</v>
      </c>
      <c r="AF27" s="44">
        <v>5653.1</v>
      </c>
      <c r="AG27" s="44">
        <v>4965.7</v>
      </c>
      <c r="AH27" s="44">
        <v>5310.1</v>
      </c>
      <c r="AI27" s="44">
        <v>5561.3</v>
      </c>
      <c r="AJ27" s="44">
        <v>4952</v>
      </c>
      <c r="AK27" s="44">
        <v>4919.6000000000004</v>
      </c>
      <c r="AL27" s="44">
        <v>5520.6</v>
      </c>
      <c r="AM27" s="44">
        <v>5929.6</v>
      </c>
      <c r="AN27" s="44">
        <v>5850.3</v>
      </c>
      <c r="AO27" s="44">
        <v>3769.4</v>
      </c>
      <c r="AP27" s="44">
        <v>3826</v>
      </c>
      <c r="AQ27" s="44">
        <v>4643.6000000000004</v>
      </c>
      <c r="AR27" s="44">
        <v>4050.3</v>
      </c>
      <c r="AS27" s="44">
        <v>3940.4</v>
      </c>
      <c r="AT27" s="44">
        <v>3953.6</v>
      </c>
      <c r="AU27" s="44">
        <v>3972.7</v>
      </c>
      <c r="AV27" s="44">
        <v>4017.8</v>
      </c>
      <c r="AW27" s="44">
        <v>3317.5</v>
      </c>
      <c r="AX27" s="44">
        <v>3798.2</v>
      </c>
      <c r="AY27" s="44">
        <v>4571.3999999999996</v>
      </c>
      <c r="AZ27" s="44">
        <v>3317.5</v>
      </c>
      <c r="BA27" s="44">
        <v>2265.5</v>
      </c>
      <c r="BB27" s="44">
        <v>3567.1</v>
      </c>
      <c r="BC27" s="44">
        <v>3016.2</v>
      </c>
      <c r="BD27" s="44">
        <v>2498.5</v>
      </c>
      <c r="BE27" s="44">
        <v>2371.5</v>
      </c>
      <c r="BF27" s="44">
        <v>2182</v>
      </c>
      <c r="BG27" s="44">
        <v>1676.4</v>
      </c>
      <c r="BH27" s="44">
        <v>1542.5</v>
      </c>
      <c r="BI27" s="44">
        <v>328</v>
      </c>
      <c r="BJ27" s="44">
        <v>1149.7</v>
      </c>
      <c r="BK27" s="44">
        <v>2126.9</v>
      </c>
      <c r="BL27" s="44">
        <v>1789.2</v>
      </c>
      <c r="BM27" s="44">
        <v>1767.6</v>
      </c>
      <c r="BN27" s="171" t="s">
        <v>523</v>
      </c>
    </row>
    <row r="28" spans="1:66" s="138" customFormat="1" ht="10.5">
      <c r="A28" s="10" t="s">
        <v>52</v>
      </c>
      <c r="B28" s="44">
        <v>5530.8</v>
      </c>
      <c r="C28" s="44">
        <v>3428.4</v>
      </c>
      <c r="D28" s="44">
        <v>3221.2</v>
      </c>
      <c r="E28" s="44">
        <v>3711.7</v>
      </c>
      <c r="F28" s="44">
        <v>4958.6000000000004</v>
      </c>
      <c r="G28" s="44">
        <v>4045.5</v>
      </c>
      <c r="H28" s="44">
        <v>3626.8</v>
      </c>
      <c r="I28" s="44">
        <v>4811.6000000000004</v>
      </c>
      <c r="J28" s="44">
        <v>5323</v>
      </c>
      <c r="K28" s="44">
        <v>6010.8</v>
      </c>
      <c r="L28" s="44">
        <v>3938.1</v>
      </c>
      <c r="M28" s="44">
        <v>5295.1</v>
      </c>
      <c r="N28" s="44">
        <v>6425.5</v>
      </c>
      <c r="O28" s="44">
        <v>6240.1</v>
      </c>
      <c r="P28" s="44">
        <v>3821.5</v>
      </c>
      <c r="Q28" s="44">
        <v>4345.1000000000004</v>
      </c>
      <c r="R28" s="44">
        <v>6849.8</v>
      </c>
      <c r="S28" s="44">
        <v>6922.6</v>
      </c>
      <c r="T28" s="44">
        <v>4566.6000000000004</v>
      </c>
      <c r="U28" s="44">
        <v>4598.3999999999996</v>
      </c>
      <c r="V28" s="44">
        <v>7524.3</v>
      </c>
      <c r="W28" s="44">
        <v>7248.2</v>
      </c>
      <c r="X28" s="44">
        <v>4735.1000000000004</v>
      </c>
      <c r="Y28" s="44">
        <v>6516.8</v>
      </c>
      <c r="Z28" s="44">
        <v>8373</v>
      </c>
      <c r="AA28" s="44">
        <v>8284.4</v>
      </c>
      <c r="AB28" s="44">
        <v>4869.6000000000004</v>
      </c>
      <c r="AC28" s="44">
        <v>6954.4</v>
      </c>
      <c r="AD28" s="44">
        <v>9319.6</v>
      </c>
      <c r="AE28" s="44">
        <v>8533.2999999999993</v>
      </c>
      <c r="AF28" s="44">
        <v>4767.1000000000004</v>
      </c>
      <c r="AG28" s="44">
        <v>7287.1</v>
      </c>
      <c r="AH28" s="44">
        <v>9664.7000000000007</v>
      </c>
      <c r="AI28" s="44">
        <v>9142.9</v>
      </c>
      <c r="AJ28" s="44">
        <v>4907.3</v>
      </c>
      <c r="AK28" s="44">
        <v>6909.1</v>
      </c>
      <c r="AL28" s="44">
        <v>12285.9</v>
      </c>
      <c r="AM28" s="44">
        <v>8240</v>
      </c>
      <c r="AN28" s="44">
        <v>4918</v>
      </c>
      <c r="AO28" s="44">
        <v>8173.4</v>
      </c>
      <c r="AP28" s="44">
        <v>12776.6</v>
      </c>
      <c r="AQ28" s="44">
        <v>9906.7999999999993</v>
      </c>
      <c r="AR28" s="44">
        <v>6525.2</v>
      </c>
      <c r="AS28" s="44">
        <v>9842.4</v>
      </c>
      <c r="AT28" s="44">
        <v>11996.3</v>
      </c>
      <c r="AU28" s="44">
        <v>11660.2</v>
      </c>
      <c r="AV28" s="44">
        <v>6868.4</v>
      </c>
      <c r="AW28" s="44">
        <v>5313.8</v>
      </c>
      <c r="AX28" s="44">
        <v>13584.3</v>
      </c>
      <c r="AY28" s="44">
        <v>6033</v>
      </c>
      <c r="AZ28" s="44">
        <v>5385.1</v>
      </c>
      <c r="BA28" s="44">
        <v>9121.6</v>
      </c>
      <c r="BB28" s="44">
        <v>13983.9</v>
      </c>
      <c r="BC28" s="44">
        <v>7074.9</v>
      </c>
      <c r="BD28" s="44">
        <v>6271.6</v>
      </c>
      <c r="BE28" s="44">
        <v>7316.3</v>
      </c>
      <c r="BF28" s="44">
        <v>14850.5</v>
      </c>
      <c r="BG28" s="44">
        <v>7946.6</v>
      </c>
      <c r="BH28" s="44">
        <v>8305.7000000000007</v>
      </c>
      <c r="BI28" s="44">
        <v>10945.9</v>
      </c>
      <c r="BJ28" s="44">
        <v>15141.2</v>
      </c>
      <c r="BK28" s="44">
        <v>12879.8</v>
      </c>
      <c r="BL28" s="44">
        <v>12272.4</v>
      </c>
      <c r="BM28" s="44">
        <v>14734.4</v>
      </c>
      <c r="BN28" s="171" t="s">
        <v>523</v>
      </c>
    </row>
    <row r="29" spans="1:66" s="138" customFormat="1" ht="10.5">
      <c r="A29" s="61" t="s">
        <v>89</v>
      </c>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row>
    <row r="30" spans="1:66" s="138" customFormat="1" ht="10.5">
      <c r="A30" s="10" t="s">
        <v>53</v>
      </c>
      <c r="B30" s="44">
        <v>1772.3</v>
      </c>
      <c r="C30" s="44">
        <v>1777.8</v>
      </c>
      <c r="D30" s="44">
        <v>1698.7</v>
      </c>
      <c r="E30" s="44">
        <v>1757.1</v>
      </c>
      <c r="F30" s="44">
        <v>1850.5</v>
      </c>
      <c r="G30" s="44">
        <v>1922.6</v>
      </c>
      <c r="H30" s="44">
        <v>1610.3</v>
      </c>
      <c r="I30" s="44">
        <v>1553.1</v>
      </c>
      <c r="J30" s="44">
        <v>1386.7</v>
      </c>
      <c r="K30" s="44">
        <v>2288.1999999999998</v>
      </c>
      <c r="L30" s="44">
        <v>2002.9</v>
      </c>
      <c r="M30" s="44">
        <v>2156.8000000000002</v>
      </c>
      <c r="N30" s="44">
        <v>2365.4</v>
      </c>
      <c r="O30" s="44">
        <v>2535.9</v>
      </c>
      <c r="P30" s="44">
        <v>2188.5</v>
      </c>
      <c r="Q30" s="44">
        <v>2222.4</v>
      </c>
      <c r="R30" s="44">
        <v>2380.3000000000002</v>
      </c>
      <c r="S30" s="44">
        <v>2542.8000000000002</v>
      </c>
      <c r="T30" s="44">
        <v>2361.5</v>
      </c>
      <c r="U30" s="44">
        <v>2504.6999999999998</v>
      </c>
      <c r="V30" s="44">
        <v>2665.4</v>
      </c>
      <c r="W30" s="44">
        <v>2921.1</v>
      </c>
      <c r="X30" s="44">
        <v>2377.1999999999998</v>
      </c>
      <c r="Y30" s="44">
        <v>2782.2</v>
      </c>
      <c r="Z30" s="44">
        <v>3076</v>
      </c>
      <c r="AA30" s="44">
        <v>3329.8</v>
      </c>
      <c r="AB30" s="44">
        <v>2702</v>
      </c>
      <c r="AC30" s="44">
        <v>2905.3</v>
      </c>
      <c r="AD30" s="44">
        <v>3215.9</v>
      </c>
      <c r="AE30" s="44">
        <v>3437.7</v>
      </c>
      <c r="AF30" s="44">
        <v>2722.6</v>
      </c>
      <c r="AG30" s="44">
        <v>2896.5</v>
      </c>
      <c r="AH30" s="44">
        <v>3086.6</v>
      </c>
      <c r="AI30" s="44">
        <v>3255.5</v>
      </c>
      <c r="AJ30" s="44">
        <v>2663</v>
      </c>
      <c r="AK30" s="44">
        <v>2810</v>
      </c>
      <c r="AL30" s="44">
        <v>3105.9</v>
      </c>
      <c r="AM30" s="44">
        <v>3346.1</v>
      </c>
      <c r="AN30" s="44">
        <v>2724.8</v>
      </c>
      <c r="AO30" s="44">
        <v>2905.5</v>
      </c>
      <c r="AP30" s="44">
        <v>3164</v>
      </c>
      <c r="AQ30" s="44">
        <v>3429.9</v>
      </c>
      <c r="AR30" s="44">
        <v>2974.7</v>
      </c>
      <c r="AS30" s="44">
        <v>3124.9</v>
      </c>
      <c r="AT30" s="44">
        <v>3293.9</v>
      </c>
      <c r="AU30" s="44">
        <v>3576.1</v>
      </c>
      <c r="AV30" s="44">
        <v>2873.4</v>
      </c>
      <c r="AW30" s="44">
        <v>2988.1</v>
      </c>
      <c r="AX30" s="44">
        <v>3319.3</v>
      </c>
      <c r="AY30" s="44">
        <v>3493.2</v>
      </c>
      <c r="AZ30" s="44">
        <v>2886.1</v>
      </c>
      <c r="BA30" s="44">
        <v>3053.9</v>
      </c>
      <c r="BB30" s="44">
        <v>3308.2</v>
      </c>
      <c r="BC30" s="44">
        <v>3481.6</v>
      </c>
      <c r="BD30" s="44">
        <v>2920.5</v>
      </c>
      <c r="BE30" s="44">
        <v>3046.1</v>
      </c>
      <c r="BF30" s="44">
        <v>3284</v>
      </c>
      <c r="BG30" s="44">
        <v>3489.4</v>
      </c>
      <c r="BH30" s="44">
        <v>2961.4</v>
      </c>
      <c r="BI30" s="44">
        <v>3110.9</v>
      </c>
      <c r="BJ30" s="44">
        <v>3535.2</v>
      </c>
      <c r="BK30" s="44">
        <v>3558.3</v>
      </c>
      <c r="BL30" s="44">
        <v>3195</v>
      </c>
      <c r="BM30" s="44">
        <v>3159.3</v>
      </c>
      <c r="BN30" s="171" t="s">
        <v>523</v>
      </c>
    </row>
    <row r="31" spans="1:66" s="136" customFormat="1" ht="10.5">
      <c r="A31" s="10" t="s">
        <v>54</v>
      </c>
      <c r="B31" s="44">
        <v>3758.5</v>
      </c>
      <c r="C31" s="44">
        <v>1650.7</v>
      </c>
      <c r="D31" s="44">
        <v>1522.5</v>
      </c>
      <c r="E31" s="44">
        <v>1954.6</v>
      </c>
      <c r="F31" s="44">
        <v>3108.1</v>
      </c>
      <c r="G31" s="44">
        <v>2122.9</v>
      </c>
      <c r="H31" s="44">
        <v>2016.5</v>
      </c>
      <c r="I31" s="44">
        <v>3258.5</v>
      </c>
      <c r="J31" s="44">
        <v>3936.4</v>
      </c>
      <c r="K31" s="44">
        <v>3722.6</v>
      </c>
      <c r="L31" s="44">
        <v>1935.2</v>
      </c>
      <c r="M31" s="44">
        <v>3138.2</v>
      </c>
      <c r="N31" s="44">
        <v>4060</v>
      </c>
      <c r="O31" s="44">
        <v>3704.2</v>
      </c>
      <c r="P31" s="44">
        <v>1633</v>
      </c>
      <c r="Q31" s="44">
        <v>2122.6999999999998</v>
      </c>
      <c r="R31" s="44">
        <v>4469.6000000000004</v>
      </c>
      <c r="S31" s="44">
        <v>4379.8</v>
      </c>
      <c r="T31" s="44">
        <v>2205.1</v>
      </c>
      <c r="U31" s="44">
        <v>2093.6999999999998</v>
      </c>
      <c r="V31" s="44">
        <v>4858.8999999999996</v>
      </c>
      <c r="W31" s="44">
        <v>4327.1000000000004</v>
      </c>
      <c r="X31" s="44">
        <v>2357.8000000000002</v>
      </c>
      <c r="Y31" s="44">
        <v>3734.6</v>
      </c>
      <c r="Z31" s="44">
        <v>5297</v>
      </c>
      <c r="AA31" s="44">
        <v>4954.7</v>
      </c>
      <c r="AB31" s="44">
        <v>2167.5</v>
      </c>
      <c r="AC31" s="44">
        <v>4049</v>
      </c>
      <c r="AD31" s="44">
        <v>6103.7</v>
      </c>
      <c r="AE31" s="44">
        <v>5095.6000000000004</v>
      </c>
      <c r="AF31" s="44">
        <v>2044.4</v>
      </c>
      <c r="AG31" s="44">
        <v>4390.6000000000004</v>
      </c>
      <c r="AH31" s="44">
        <v>6578.1</v>
      </c>
      <c r="AI31" s="44">
        <v>5887.4</v>
      </c>
      <c r="AJ31" s="44">
        <v>2244.3000000000002</v>
      </c>
      <c r="AK31" s="44">
        <v>4099</v>
      </c>
      <c r="AL31" s="44">
        <v>9180</v>
      </c>
      <c r="AM31" s="44">
        <v>4893.8999999999996</v>
      </c>
      <c r="AN31" s="44">
        <v>2193.1</v>
      </c>
      <c r="AO31" s="44">
        <v>5267.9</v>
      </c>
      <c r="AP31" s="44">
        <v>9612.7000000000007</v>
      </c>
      <c r="AQ31" s="44">
        <v>6476.9</v>
      </c>
      <c r="AR31" s="44">
        <v>3550.5</v>
      </c>
      <c r="AS31" s="44">
        <v>6717.5</v>
      </c>
      <c r="AT31" s="44">
        <v>8702.5</v>
      </c>
      <c r="AU31" s="44">
        <v>8084.1</v>
      </c>
      <c r="AV31" s="44">
        <v>3995</v>
      </c>
      <c r="AW31" s="44">
        <v>2325.6999999999998</v>
      </c>
      <c r="AX31" s="44">
        <v>10265.1</v>
      </c>
      <c r="AY31" s="44">
        <v>2539.8000000000002</v>
      </c>
      <c r="AZ31" s="44">
        <v>2499.1</v>
      </c>
      <c r="BA31" s="44">
        <v>6067.7</v>
      </c>
      <c r="BB31" s="44">
        <v>10675.7</v>
      </c>
      <c r="BC31" s="44">
        <v>3593.4</v>
      </c>
      <c r="BD31" s="44">
        <v>3351.1</v>
      </c>
      <c r="BE31" s="44">
        <v>4270.2</v>
      </c>
      <c r="BF31" s="44">
        <v>11566.5</v>
      </c>
      <c r="BG31" s="44">
        <v>4457.2</v>
      </c>
      <c r="BH31" s="44">
        <v>5344.2</v>
      </c>
      <c r="BI31" s="44">
        <v>7834.9</v>
      </c>
      <c r="BJ31" s="44">
        <v>11606</v>
      </c>
      <c r="BK31" s="44">
        <v>9321.5</v>
      </c>
      <c r="BL31" s="44">
        <v>9077.5</v>
      </c>
      <c r="BM31" s="44">
        <v>11575.1</v>
      </c>
      <c r="BN31" s="171" t="s">
        <v>523</v>
      </c>
    </row>
    <row r="32" spans="1:66" s="136" customFormat="1" ht="10.5">
      <c r="A32" s="10" t="s">
        <v>107</v>
      </c>
      <c r="B32" s="44">
        <v>92133.9</v>
      </c>
      <c r="C32" s="44">
        <v>100873.1</v>
      </c>
      <c r="D32" s="44">
        <v>111379.9</v>
      </c>
      <c r="E32" s="44">
        <v>107537.3</v>
      </c>
      <c r="F32" s="44">
        <v>108995.6</v>
      </c>
      <c r="G32" s="44">
        <v>115532.6</v>
      </c>
      <c r="H32" s="44">
        <v>107032.6</v>
      </c>
      <c r="I32" s="44">
        <v>110400.9</v>
      </c>
      <c r="J32" s="44">
        <v>101693.9</v>
      </c>
      <c r="K32" s="44">
        <v>115931</v>
      </c>
      <c r="L32" s="44">
        <v>107170</v>
      </c>
      <c r="M32" s="44">
        <v>110069.4</v>
      </c>
      <c r="N32" s="44">
        <v>115268</v>
      </c>
      <c r="O32" s="44">
        <v>116274.2</v>
      </c>
      <c r="P32" s="44">
        <v>113394.9</v>
      </c>
      <c r="Q32" s="44">
        <v>126488.7</v>
      </c>
      <c r="R32" s="44">
        <v>127433.8</v>
      </c>
      <c r="S32" s="44">
        <v>143906.70000000001</v>
      </c>
      <c r="T32" s="44">
        <v>169759.5</v>
      </c>
      <c r="U32" s="44">
        <v>130787.9</v>
      </c>
      <c r="V32" s="44">
        <v>128300.9</v>
      </c>
      <c r="W32" s="44">
        <v>125525.9</v>
      </c>
      <c r="X32" s="44">
        <v>146394.1</v>
      </c>
      <c r="Y32" s="44">
        <v>128897.60000000001</v>
      </c>
      <c r="Z32" s="44">
        <v>137078.1</v>
      </c>
      <c r="AA32" s="44">
        <v>121315.9</v>
      </c>
      <c r="AB32" s="44">
        <v>132545.70000000001</v>
      </c>
      <c r="AC32" s="44">
        <v>127281.5</v>
      </c>
      <c r="AD32" s="44">
        <v>137944.29999999999</v>
      </c>
      <c r="AE32" s="44">
        <v>149043.20000000001</v>
      </c>
      <c r="AF32" s="44">
        <v>155302.70000000001</v>
      </c>
      <c r="AG32" s="44">
        <v>147785</v>
      </c>
      <c r="AH32" s="44">
        <v>153431</v>
      </c>
      <c r="AI32" s="44">
        <v>125739.9</v>
      </c>
      <c r="AJ32" s="44">
        <v>162307.9</v>
      </c>
      <c r="AK32" s="44">
        <v>141440.20000000001</v>
      </c>
      <c r="AL32" s="44">
        <v>173970.4</v>
      </c>
      <c r="AM32" s="44">
        <v>137856.6</v>
      </c>
      <c r="AN32" s="44">
        <v>190591.3</v>
      </c>
      <c r="AO32" s="44">
        <v>179933.9</v>
      </c>
      <c r="AP32" s="44">
        <v>207193.4</v>
      </c>
      <c r="AQ32" s="44">
        <v>187356.4</v>
      </c>
      <c r="AR32" s="44">
        <v>219925.6</v>
      </c>
      <c r="AS32" s="44">
        <v>223182.5</v>
      </c>
      <c r="AT32" s="44">
        <v>247520.2</v>
      </c>
      <c r="AU32" s="44">
        <v>226832.2</v>
      </c>
      <c r="AV32" s="44">
        <v>253394.1</v>
      </c>
      <c r="AW32" s="44">
        <v>212398.7</v>
      </c>
      <c r="AX32" s="44">
        <v>230532.2</v>
      </c>
      <c r="AY32" s="44">
        <v>204574.3</v>
      </c>
      <c r="AZ32" s="44">
        <v>219907.5</v>
      </c>
      <c r="BA32" s="44">
        <v>214906.3</v>
      </c>
      <c r="BB32" s="44">
        <v>224387.3</v>
      </c>
      <c r="BC32" s="44">
        <v>217832.2</v>
      </c>
      <c r="BD32" s="44">
        <v>233167.7</v>
      </c>
      <c r="BE32" s="44">
        <v>235707.1</v>
      </c>
      <c r="BF32" s="44">
        <v>245713.4</v>
      </c>
      <c r="BG32" s="44">
        <v>220496.3</v>
      </c>
      <c r="BH32" s="44">
        <v>260048.9</v>
      </c>
      <c r="BI32" s="44">
        <v>233860</v>
      </c>
      <c r="BJ32" s="44">
        <v>234871.7</v>
      </c>
      <c r="BK32" s="44">
        <v>259844.6</v>
      </c>
      <c r="BL32" s="44">
        <v>276294.09999999998</v>
      </c>
      <c r="BM32" s="44">
        <v>311634.2</v>
      </c>
      <c r="BN32" s="44">
        <v>278819.3</v>
      </c>
    </row>
    <row r="33" spans="1:66" s="136" customFormat="1" ht="10.5">
      <c r="A33" s="80" t="s">
        <v>108</v>
      </c>
      <c r="B33" s="44">
        <v>116751.3</v>
      </c>
      <c r="C33" s="44">
        <v>123215</v>
      </c>
      <c r="D33" s="44">
        <v>122364.1</v>
      </c>
      <c r="E33" s="44">
        <v>131483.6</v>
      </c>
      <c r="F33" s="44">
        <v>143459.1</v>
      </c>
      <c r="G33" s="44">
        <v>148425.4</v>
      </c>
      <c r="H33" s="44">
        <v>179247</v>
      </c>
      <c r="I33" s="44">
        <v>197169.1</v>
      </c>
      <c r="J33" s="44">
        <v>204478.1</v>
      </c>
      <c r="K33" s="44">
        <v>221998.8</v>
      </c>
      <c r="L33" s="44">
        <v>230617.9</v>
      </c>
      <c r="M33" s="44">
        <v>234556</v>
      </c>
      <c r="N33" s="44">
        <v>238229.1</v>
      </c>
      <c r="O33" s="44">
        <v>249598.1</v>
      </c>
      <c r="P33" s="44">
        <v>254099.3</v>
      </c>
      <c r="Q33" s="44">
        <v>282389.90000000002</v>
      </c>
      <c r="R33" s="44">
        <v>285884</v>
      </c>
      <c r="S33" s="44">
        <v>315417.3</v>
      </c>
      <c r="T33" s="44">
        <v>365760.8</v>
      </c>
      <c r="U33" s="44">
        <v>340075.9</v>
      </c>
      <c r="V33" s="44">
        <v>311837.40000000002</v>
      </c>
      <c r="W33" s="44">
        <v>339876.6</v>
      </c>
      <c r="X33" s="44">
        <v>364437.3</v>
      </c>
      <c r="Y33" s="44">
        <v>374198.7</v>
      </c>
      <c r="Z33" s="44">
        <v>392510</v>
      </c>
      <c r="AA33" s="44">
        <v>382041.2</v>
      </c>
      <c r="AB33" s="44">
        <v>371278</v>
      </c>
      <c r="AC33" s="44">
        <v>366113.9</v>
      </c>
      <c r="AD33" s="44">
        <v>366182.9</v>
      </c>
      <c r="AE33" s="44">
        <v>385884.1</v>
      </c>
      <c r="AF33" s="44">
        <v>365290.7</v>
      </c>
      <c r="AG33" s="44">
        <v>388816.5</v>
      </c>
      <c r="AH33" s="44">
        <v>383751.4</v>
      </c>
      <c r="AI33" s="44">
        <v>387413.8</v>
      </c>
      <c r="AJ33" s="44">
        <v>375085</v>
      </c>
      <c r="AK33" s="44">
        <v>375863.1</v>
      </c>
      <c r="AL33" s="44">
        <v>398419.5</v>
      </c>
      <c r="AM33" s="44">
        <v>415909.7</v>
      </c>
      <c r="AN33" s="44">
        <v>434908.3</v>
      </c>
      <c r="AO33" s="44">
        <v>443309.5</v>
      </c>
      <c r="AP33" s="44">
        <v>445822.8</v>
      </c>
      <c r="AQ33" s="44">
        <v>455790.7</v>
      </c>
      <c r="AR33" s="44">
        <v>468357.9</v>
      </c>
      <c r="AS33" s="44">
        <v>479216.4</v>
      </c>
      <c r="AT33" s="44">
        <v>477725.4</v>
      </c>
      <c r="AU33" s="44">
        <v>502060.79999999999</v>
      </c>
      <c r="AV33" s="44">
        <v>492444.5</v>
      </c>
      <c r="AW33" s="44">
        <v>494898.3</v>
      </c>
      <c r="AX33" s="44">
        <v>528174.6</v>
      </c>
      <c r="AY33" s="44">
        <v>539766.30000000005</v>
      </c>
      <c r="AZ33" s="44">
        <v>544324.5</v>
      </c>
      <c r="BA33" s="44">
        <v>524945</v>
      </c>
      <c r="BB33" s="44">
        <v>531172.80000000005</v>
      </c>
      <c r="BC33" s="44">
        <v>528386</v>
      </c>
      <c r="BD33" s="44">
        <v>532176.30000000005</v>
      </c>
      <c r="BE33" s="44">
        <v>562598.80000000005</v>
      </c>
      <c r="BF33" s="44">
        <v>569665.19999999995</v>
      </c>
      <c r="BG33" s="44">
        <v>577389.1</v>
      </c>
      <c r="BH33" s="44">
        <v>589130.9</v>
      </c>
      <c r="BI33" s="44">
        <v>593077.80000000005</v>
      </c>
      <c r="BJ33" s="44">
        <v>584884.5</v>
      </c>
      <c r="BK33" s="44">
        <v>562078.9</v>
      </c>
      <c r="BL33" s="44">
        <v>543750.80000000005</v>
      </c>
      <c r="BM33" s="44">
        <v>575202</v>
      </c>
      <c r="BN33" s="44">
        <v>513871.8</v>
      </c>
    </row>
    <row r="34" spans="1:66" s="136" customFormat="1" ht="10.5">
      <c r="A34" s="80" t="s">
        <v>51</v>
      </c>
      <c r="B34" s="44">
        <v>152711.9</v>
      </c>
      <c r="C34" s="44">
        <v>149534.9</v>
      </c>
      <c r="D34" s="44">
        <v>161144.9</v>
      </c>
      <c r="E34" s="44">
        <v>153483.4</v>
      </c>
      <c r="F34" s="44">
        <v>155254.79999999999</v>
      </c>
      <c r="G34" s="44">
        <v>153309</v>
      </c>
      <c r="H34" s="44">
        <v>148390</v>
      </c>
      <c r="I34" s="44">
        <v>180312.9</v>
      </c>
      <c r="J34" s="44">
        <v>163219.5</v>
      </c>
      <c r="K34" s="44">
        <v>177116.6</v>
      </c>
      <c r="L34" s="44">
        <v>205388.6</v>
      </c>
      <c r="M34" s="44">
        <v>206623.8</v>
      </c>
      <c r="N34" s="44">
        <v>234568.8</v>
      </c>
      <c r="O34" s="44">
        <v>245233.9</v>
      </c>
      <c r="P34" s="44">
        <v>233731.6</v>
      </c>
      <c r="Q34" s="44">
        <v>245912.2</v>
      </c>
      <c r="R34" s="44">
        <v>246739</v>
      </c>
      <c r="S34" s="44">
        <v>261120.8</v>
      </c>
      <c r="T34" s="44">
        <v>360060.6</v>
      </c>
      <c r="U34" s="44">
        <v>334479.40000000002</v>
      </c>
      <c r="V34" s="44">
        <v>295512.59999999998</v>
      </c>
      <c r="W34" s="44">
        <v>290173.3</v>
      </c>
      <c r="X34" s="44">
        <v>291742.2</v>
      </c>
      <c r="Y34" s="44">
        <v>298462.09999999998</v>
      </c>
      <c r="Z34" s="44">
        <v>321378.5</v>
      </c>
      <c r="AA34" s="44">
        <v>352478.4</v>
      </c>
      <c r="AB34" s="44">
        <v>323603.59999999998</v>
      </c>
      <c r="AC34" s="44">
        <v>328597.5</v>
      </c>
      <c r="AD34" s="44">
        <v>329757.5</v>
      </c>
      <c r="AE34" s="44">
        <v>368558.3</v>
      </c>
      <c r="AF34" s="44">
        <v>336688.7</v>
      </c>
      <c r="AG34" s="44">
        <v>330667.5</v>
      </c>
      <c r="AH34" s="44">
        <v>359342.2</v>
      </c>
      <c r="AI34" s="44">
        <v>373057.8</v>
      </c>
      <c r="AJ34" s="44">
        <v>352602.4</v>
      </c>
      <c r="AK34" s="44">
        <v>353830.5</v>
      </c>
      <c r="AL34" s="44">
        <v>381899.1</v>
      </c>
      <c r="AM34" s="44">
        <v>357557.4</v>
      </c>
      <c r="AN34" s="44">
        <v>354242</v>
      </c>
      <c r="AO34" s="44">
        <v>361356.4</v>
      </c>
      <c r="AP34" s="44">
        <v>360656.3</v>
      </c>
      <c r="AQ34" s="44">
        <v>402347</v>
      </c>
      <c r="AR34" s="44">
        <v>437600.4</v>
      </c>
      <c r="AS34" s="44">
        <v>487691.4</v>
      </c>
      <c r="AT34" s="44">
        <v>426899.6</v>
      </c>
      <c r="AU34" s="44">
        <v>475196.7</v>
      </c>
      <c r="AV34" s="44">
        <v>434021.7</v>
      </c>
      <c r="AW34" s="44">
        <v>463838.3</v>
      </c>
      <c r="AX34" s="44">
        <v>453124.8</v>
      </c>
      <c r="AY34" s="44">
        <v>332544.7</v>
      </c>
      <c r="AZ34" s="44">
        <v>340271.3</v>
      </c>
      <c r="BA34" s="44">
        <v>299549.09999999998</v>
      </c>
      <c r="BB34" s="44">
        <v>319828.2</v>
      </c>
      <c r="BC34" s="44">
        <v>269591.09999999998</v>
      </c>
      <c r="BD34" s="44">
        <v>267360.2</v>
      </c>
      <c r="BE34" s="44">
        <v>274982.7</v>
      </c>
      <c r="BF34" s="44">
        <v>292497.09999999998</v>
      </c>
      <c r="BG34" s="44">
        <v>272237.59999999998</v>
      </c>
      <c r="BH34" s="44">
        <v>280605.8</v>
      </c>
      <c r="BI34" s="44">
        <v>282027.5</v>
      </c>
      <c r="BJ34" s="44">
        <v>273650.8</v>
      </c>
      <c r="BK34" s="44">
        <v>301916.7</v>
      </c>
      <c r="BL34" s="44">
        <v>261086.4</v>
      </c>
      <c r="BM34" s="44">
        <v>409822</v>
      </c>
      <c r="BN34" s="44">
        <v>326902.40000000002</v>
      </c>
    </row>
    <row r="35" spans="1:66" s="138" customFormat="1" ht="14.25" customHeight="1">
      <c r="A35" s="97" t="s">
        <v>29</v>
      </c>
      <c r="B35" s="45">
        <v>1129784</v>
      </c>
      <c r="C35" s="45">
        <v>1139228.3</v>
      </c>
      <c r="D35" s="45">
        <v>1191634.3999999999</v>
      </c>
      <c r="E35" s="45">
        <v>1170416.1000000001</v>
      </c>
      <c r="F35" s="45">
        <v>1202530.7</v>
      </c>
      <c r="G35" s="45">
        <v>1220502.7</v>
      </c>
      <c r="H35" s="45">
        <v>1264402.3999999999</v>
      </c>
      <c r="I35" s="45">
        <v>1321391</v>
      </c>
      <c r="J35" s="45">
        <v>1341321.5</v>
      </c>
      <c r="K35" s="45">
        <v>1403646.2</v>
      </c>
      <c r="L35" s="45">
        <v>1463097.4</v>
      </c>
      <c r="M35" s="45">
        <v>1483485.2</v>
      </c>
      <c r="N35" s="45">
        <v>1555009.1</v>
      </c>
      <c r="O35" s="45">
        <v>1644636.1</v>
      </c>
      <c r="P35" s="45">
        <v>1712466.2</v>
      </c>
      <c r="Q35" s="45">
        <v>1781529.3</v>
      </c>
      <c r="R35" s="45">
        <v>1801538.8</v>
      </c>
      <c r="S35" s="45">
        <v>1960269.6</v>
      </c>
      <c r="T35" s="45">
        <v>2317136.1</v>
      </c>
      <c r="U35" s="45">
        <v>2229229.9</v>
      </c>
      <c r="V35" s="45">
        <v>2194396.9</v>
      </c>
      <c r="W35" s="45">
        <v>2179776.2000000002</v>
      </c>
      <c r="X35" s="45">
        <v>2237351.2000000002</v>
      </c>
      <c r="Y35" s="45">
        <v>2220175</v>
      </c>
      <c r="Z35" s="45">
        <v>2327008.5</v>
      </c>
      <c r="AA35" s="45">
        <v>2318727.7999999998</v>
      </c>
      <c r="AB35" s="45">
        <v>2321301.2000000002</v>
      </c>
      <c r="AC35" s="45">
        <v>2332729.7999999998</v>
      </c>
      <c r="AD35" s="45">
        <v>2399411.4</v>
      </c>
      <c r="AE35" s="45">
        <v>2545661.2999999998</v>
      </c>
      <c r="AF35" s="45">
        <v>2508687.7999999998</v>
      </c>
      <c r="AG35" s="45">
        <v>2536703.6</v>
      </c>
      <c r="AH35" s="45">
        <v>2621257.2999999998</v>
      </c>
      <c r="AI35" s="45">
        <v>2620760</v>
      </c>
      <c r="AJ35" s="45">
        <v>2667786.5</v>
      </c>
      <c r="AK35" s="45">
        <v>2648452.7000000002</v>
      </c>
      <c r="AL35" s="45">
        <v>2807529.3</v>
      </c>
      <c r="AM35" s="45">
        <v>2769162.7</v>
      </c>
      <c r="AN35" s="45">
        <v>2915514.3</v>
      </c>
      <c r="AO35" s="45">
        <v>2905548.1</v>
      </c>
      <c r="AP35" s="45">
        <v>2968290.9</v>
      </c>
      <c r="AQ35" s="45">
        <v>3046388.6</v>
      </c>
      <c r="AR35" s="45">
        <v>3189282.7</v>
      </c>
      <c r="AS35" s="45">
        <v>3284805.9</v>
      </c>
      <c r="AT35" s="45">
        <v>3248566.6</v>
      </c>
      <c r="AU35" s="45">
        <v>3332692</v>
      </c>
      <c r="AV35" s="45">
        <v>3350827.4</v>
      </c>
      <c r="AW35" s="45">
        <v>3282096.7</v>
      </c>
      <c r="AX35" s="45">
        <v>3374554.5</v>
      </c>
      <c r="AY35" s="45">
        <v>3237977.8</v>
      </c>
      <c r="AZ35" s="45">
        <v>3333422.1</v>
      </c>
      <c r="BA35" s="45">
        <v>3243624.8</v>
      </c>
      <c r="BB35" s="45">
        <v>3323810.3</v>
      </c>
      <c r="BC35" s="45">
        <v>3248206.4</v>
      </c>
      <c r="BD35" s="45">
        <v>3287494.7</v>
      </c>
      <c r="BE35" s="45">
        <v>3330676</v>
      </c>
      <c r="BF35" s="45">
        <v>3376582.3</v>
      </c>
      <c r="BG35" s="45">
        <v>3349519.5</v>
      </c>
      <c r="BH35" s="45">
        <v>3430061.4</v>
      </c>
      <c r="BI35" s="45">
        <v>3413445.2</v>
      </c>
      <c r="BJ35" s="45">
        <v>3418450.9</v>
      </c>
      <c r="BK35" s="45">
        <v>3465683.3</v>
      </c>
      <c r="BL35" s="45">
        <v>3442977.3</v>
      </c>
      <c r="BM35" s="45">
        <v>3827724.7</v>
      </c>
      <c r="BN35" s="45">
        <v>3599247.4</v>
      </c>
    </row>
    <row r="36" spans="1:66" s="138" customFormat="1" ht="10.5">
      <c r="A36" s="9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row>
    <row r="37" spans="1:66" s="138" customFormat="1" ht="10.5">
      <c r="A37" s="10" t="s">
        <v>31</v>
      </c>
      <c r="B37" s="44">
        <v>40509.9</v>
      </c>
      <c r="C37" s="44">
        <v>42217.599999999999</v>
      </c>
      <c r="D37" s="44">
        <v>43609.599999999999</v>
      </c>
      <c r="E37" s="44">
        <v>44781.599999999999</v>
      </c>
      <c r="F37" s="44">
        <v>44885.9</v>
      </c>
      <c r="G37" s="44">
        <v>45606.5</v>
      </c>
      <c r="H37" s="44">
        <v>46464.5</v>
      </c>
      <c r="I37" s="44">
        <v>47482.8</v>
      </c>
      <c r="J37" s="44">
        <v>47570.400000000001</v>
      </c>
      <c r="K37" s="44">
        <v>42429.7</v>
      </c>
      <c r="L37" s="44">
        <v>43768.6</v>
      </c>
      <c r="M37" s="44">
        <v>43866.8</v>
      </c>
      <c r="N37" s="44">
        <v>44063.5</v>
      </c>
      <c r="O37" s="44">
        <v>44821.7</v>
      </c>
      <c r="P37" s="44">
        <v>47395.9</v>
      </c>
      <c r="Q37" s="44">
        <v>47448.6</v>
      </c>
      <c r="R37" s="44">
        <v>48058.6</v>
      </c>
      <c r="S37" s="44">
        <v>51761.4</v>
      </c>
      <c r="T37" s="44">
        <v>72110.8</v>
      </c>
      <c r="U37" s="44">
        <v>78872.800000000003</v>
      </c>
      <c r="V37" s="44">
        <v>81638.3</v>
      </c>
      <c r="W37" s="44">
        <v>88773.3</v>
      </c>
      <c r="X37" s="44">
        <v>91240.2</v>
      </c>
      <c r="Y37" s="44">
        <v>90892.800000000003</v>
      </c>
      <c r="Z37" s="44">
        <v>91594.1</v>
      </c>
      <c r="AA37" s="44">
        <v>92708.6</v>
      </c>
      <c r="AB37" s="44">
        <v>94333.5</v>
      </c>
      <c r="AC37" s="44">
        <v>94544.4</v>
      </c>
      <c r="AD37" s="44">
        <v>95188.7</v>
      </c>
      <c r="AE37" s="44">
        <v>97158.6</v>
      </c>
      <c r="AF37" s="44">
        <v>100158.2</v>
      </c>
      <c r="AG37" s="44">
        <v>100260.4</v>
      </c>
      <c r="AH37" s="44">
        <v>100980.6</v>
      </c>
      <c r="AI37" s="44">
        <v>103439</v>
      </c>
      <c r="AJ37" s="44">
        <v>106320.8</v>
      </c>
      <c r="AK37" s="44">
        <v>106210.5</v>
      </c>
      <c r="AL37" s="44">
        <v>105612.2</v>
      </c>
      <c r="AM37" s="44">
        <v>106365.2</v>
      </c>
      <c r="AN37" s="44">
        <v>106057.7</v>
      </c>
      <c r="AO37" s="44">
        <v>106295.4</v>
      </c>
      <c r="AP37" s="44">
        <v>106954.9</v>
      </c>
      <c r="AQ37" s="44">
        <v>107723.6</v>
      </c>
      <c r="AR37" s="44">
        <v>108690.4</v>
      </c>
      <c r="AS37" s="44">
        <v>107824.8</v>
      </c>
      <c r="AT37" s="44">
        <v>114071.5</v>
      </c>
      <c r="AU37" s="44">
        <v>125299</v>
      </c>
      <c r="AV37" s="44">
        <v>130590.8</v>
      </c>
      <c r="AW37" s="44">
        <v>127638.1</v>
      </c>
      <c r="AX37" s="44">
        <v>127588.2</v>
      </c>
      <c r="AY37" s="44">
        <v>130335.1</v>
      </c>
      <c r="AZ37" s="44">
        <v>130619.5</v>
      </c>
      <c r="BA37" s="44">
        <v>130856.5</v>
      </c>
      <c r="BB37" s="44">
        <v>131444.70000000001</v>
      </c>
      <c r="BC37" s="44">
        <v>134681.60000000001</v>
      </c>
      <c r="BD37" s="44">
        <v>135841.20000000001</v>
      </c>
      <c r="BE37" s="44">
        <v>135277.20000000001</v>
      </c>
      <c r="BF37" s="44">
        <v>135523.5</v>
      </c>
      <c r="BG37" s="44">
        <v>136621.29999999999</v>
      </c>
      <c r="BH37" s="44">
        <v>136620.6</v>
      </c>
      <c r="BI37" s="44">
        <v>136486.79999999999</v>
      </c>
      <c r="BJ37" s="44">
        <v>138082.20000000001</v>
      </c>
      <c r="BK37" s="44">
        <v>140005.70000000001</v>
      </c>
      <c r="BL37" s="44">
        <v>144599.5</v>
      </c>
      <c r="BM37" s="44">
        <v>145454.20000000001</v>
      </c>
      <c r="BN37" s="171" t="s">
        <v>523</v>
      </c>
    </row>
    <row r="38" spans="1:66" s="138" customFormat="1" ht="10.5">
      <c r="A38" s="10" t="s">
        <v>32</v>
      </c>
      <c r="B38" s="44">
        <v>5888.1</v>
      </c>
      <c r="C38" s="44">
        <v>5671.7</v>
      </c>
      <c r="D38" s="44">
        <v>5314.2</v>
      </c>
      <c r="E38" s="44">
        <v>4870.3</v>
      </c>
      <c r="F38" s="44">
        <v>5494.2</v>
      </c>
      <c r="G38" s="44">
        <v>5541.8</v>
      </c>
      <c r="H38" s="44">
        <v>5869.4</v>
      </c>
      <c r="I38" s="44">
        <v>5612.7</v>
      </c>
      <c r="J38" s="44">
        <v>5102</v>
      </c>
      <c r="K38" s="44">
        <v>2273.5</v>
      </c>
      <c r="L38" s="44">
        <v>2149</v>
      </c>
      <c r="M38" s="44">
        <v>2010.9</v>
      </c>
      <c r="N38" s="44">
        <v>2164</v>
      </c>
      <c r="O38" s="44">
        <v>1333.9</v>
      </c>
      <c r="P38" s="44">
        <v>1986.3</v>
      </c>
      <c r="Q38" s="44">
        <v>1017.6</v>
      </c>
      <c r="R38" s="44">
        <v>-716.8</v>
      </c>
      <c r="S38" s="44">
        <v>951.4</v>
      </c>
      <c r="T38" s="44">
        <v>1099.2</v>
      </c>
      <c r="U38" s="44">
        <v>1564.8</v>
      </c>
      <c r="V38" s="44">
        <v>-688.1</v>
      </c>
      <c r="W38" s="44">
        <v>-1757.8</v>
      </c>
      <c r="X38" s="44">
        <v>-2040.5</v>
      </c>
      <c r="Y38" s="44">
        <v>-2930</v>
      </c>
      <c r="Z38" s="44">
        <v>-780.8</v>
      </c>
      <c r="AA38" s="44">
        <v>-3300.9</v>
      </c>
      <c r="AB38" s="44">
        <v>-4902.5</v>
      </c>
      <c r="AC38" s="44">
        <v>-5164.3999999999996</v>
      </c>
      <c r="AD38" s="44">
        <v>-4459.7</v>
      </c>
      <c r="AE38" s="44">
        <v>-2298</v>
      </c>
      <c r="AF38" s="44">
        <v>-3251.1</v>
      </c>
      <c r="AG38" s="44">
        <v>-2723.7</v>
      </c>
      <c r="AH38" s="44">
        <v>-1931.9</v>
      </c>
      <c r="AI38" s="44">
        <v>-2538.8000000000002</v>
      </c>
      <c r="AJ38" s="44">
        <v>-3191</v>
      </c>
      <c r="AK38" s="44">
        <v>-3942.9</v>
      </c>
      <c r="AL38" s="44">
        <v>-1033.5999999999999</v>
      </c>
      <c r="AM38" s="44">
        <v>-292.39999999999998</v>
      </c>
      <c r="AN38" s="44">
        <v>1505.5</v>
      </c>
      <c r="AO38" s="44">
        <v>1108.3</v>
      </c>
      <c r="AP38" s="44">
        <v>1242.7</v>
      </c>
      <c r="AQ38" s="44">
        <v>1437.1</v>
      </c>
      <c r="AR38" s="44">
        <v>4538.5</v>
      </c>
      <c r="AS38" s="44">
        <v>6197.8</v>
      </c>
      <c r="AT38" s="44">
        <v>3541.9</v>
      </c>
      <c r="AU38" s="44">
        <v>5049</v>
      </c>
      <c r="AV38" s="44">
        <v>4206.8999999999996</v>
      </c>
      <c r="AW38" s="44">
        <v>3595.7</v>
      </c>
      <c r="AX38" s="44">
        <v>5755.1</v>
      </c>
      <c r="AY38" s="44">
        <v>5212.1000000000004</v>
      </c>
      <c r="AZ38" s="44">
        <v>5166.5</v>
      </c>
      <c r="BA38" s="44">
        <v>2967.3</v>
      </c>
      <c r="BB38" s="44">
        <v>4000.4</v>
      </c>
      <c r="BC38" s="44">
        <v>2701.6</v>
      </c>
      <c r="BD38" s="44">
        <v>2566.5</v>
      </c>
      <c r="BE38" s="44">
        <v>3976</v>
      </c>
      <c r="BF38" s="44">
        <v>3148.5</v>
      </c>
      <c r="BG38" s="44">
        <v>3319</v>
      </c>
      <c r="BH38" s="44">
        <v>5019</v>
      </c>
      <c r="BI38" s="44">
        <v>6118.2</v>
      </c>
      <c r="BJ38" s="44">
        <v>6803.5</v>
      </c>
      <c r="BK38" s="44">
        <v>6482.9</v>
      </c>
      <c r="BL38" s="44">
        <v>5458.8</v>
      </c>
      <c r="BM38" s="44">
        <v>8749.7000000000007</v>
      </c>
      <c r="BN38" s="171" t="s">
        <v>523</v>
      </c>
    </row>
    <row r="39" spans="1:66" s="138" customFormat="1" ht="10.5">
      <c r="A39" s="10" t="s">
        <v>33</v>
      </c>
      <c r="B39" s="44">
        <v>33182.699999999997</v>
      </c>
      <c r="C39" s="44">
        <v>32900.1</v>
      </c>
      <c r="D39" s="44">
        <v>32896.6</v>
      </c>
      <c r="E39" s="44">
        <v>35700.699999999997</v>
      </c>
      <c r="F39" s="44">
        <v>36541.4</v>
      </c>
      <c r="G39" s="44">
        <v>36709.599999999999</v>
      </c>
      <c r="H39" s="44">
        <v>35646.1</v>
      </c>
      <c r="I39" s="44">
        <v>35716.800000000003</v>
      </c>
      <c r="J39" s="44">
        <v>39018.300000000003</v>
      </c>
      <c r="K39" s="44">
        <v>37922</v>
      </c>
      <c r="L39" s="44">
        <v>38357</v>
      </c>
      <c r="M39" s="44">
        <v>41217.300000000003</v>
      </c>
      <c r="N39" s="44">
        <v>43084</v>
      </c>
      <c r="O39" s="44">
        <v>44341.9</v>
      </c>
      <c r="P39" s="44">
        <v>45097.599999999999</v>
      </c>
      <c r="Q39" s="44">
        <v>48814.2</v>
      </c>
      <c r="R39" s="44">
        <v>50084.7</v>
      </c>
      <c r="S39" s="44">
        <v>48960.6</v>
      </c>
      <c r="T39" s="44">
        <v>50439.8</v>
      </c>
      <c r="U39" s="44">
        <v>50116.4</v>
      </c>
      <c r="V39" s="44">
        <v>50613.2</v>
      </c>
      <c r="W39" s="44">
        <v>49137.8</v>
      </c>
      <c r="X39" s="44">
        <v>50421.1</v>
      </c>
      <c r="Y39" s="44">
        <v>51467.9</v>
      </c>
      <c r="Z39" s="44">
        <v>53337.8</v>
      </c>
      <c r="AA39" s="44">
        <v>54556.7</v>
      </c>
      <c r="AB39" s="44">
        <v>54996.3</v>
      </c>
      <c r="AC39" s="44">
        <v>59575</v>
      </c>
      <c r="AD39" s="44">
        <v>60917.4</v>
      </c>
      <c r="AE39" s="44">
        <v>61982.9</v>
      </c>
      <c r="AF39" s="44">
        <v>62515.9</v>
      </c>
      <c r="AG39" s="44">
        <v>64997.4</v>
      </c>
      <c r="AH39" s="44">
        <v>64870.400000000001</v>
      </c>
      <c r="AI39" s="44">
        <v>67753.399999999994</v>
      </c>
      <c r="AJ39" s="44">
        <v>67582.3</v>
      </c>
      <c r="AK39" s="44">
        <v>71705.399999999994</v>
      </c>
      <c r="AL39" s="44">
        <v>72567.3</v>
      </c>
      <c r="AM39" s="44">
        <v>75780.2</v>
      </c>
      <c r="AN39" s="44">
        <v>75005.7</v>
      </c>
      <c r="AO39" s="44">
        <v>79275.600000000006</v>
      </c>
      <c r="AP39" s="44">
        <v>79099.8</v>
      </c>
      <c r="AQ39" s="44">
        <v>82961</v>
      </c>
      <c r="AR39" s="44">
        <v>82053.5</v>
      </c>
      <c r="AS39" s="44">
        <v>86110.1</v>
      </c>
      <c r="AT39" s="44">
        <v>87637.2</v>
      </c>
      <c r="AU39" s="44">
        <v>91499.5</v>
      </c>
      <c r="AV39" s="44">
        <v>90413.6</v>
      </c>
      <c r="AW39" s="44">
        <v>89243.1</v>
      </c>
      <c r="AX39" s="44">
        <v>88100.9</v>
      </c>
      <c r="AY39" s="44">
        <v>90615.9</v>
      </c>
      <c r="AZ39" s="44">
        <v>90292.7</v>
      </c>
      <c r="BA39" s="44">
        <v>93617.9</v>
      </c>
      <c r="BB39" s="44">
        <v>93251.7</v>
      </c>
      <c r="BC39" s="44">
        <v>97146.3</v>
      </c>
      <c r="BD39" s="44">
        <v>96944.2</v>
      </c>
      <c r="BE39" s="44">
        <v>100116.1</v>
      </c>
      <c r="BF39" s="44">
        <v>99667.5</v>
      </c>
      <c r="BG39" s="44">
        <v>101890.9</v>
      </c>
      <c r="BH39" s="44">
        <v>99910.7</v>
      </c>
      <c r="BI39" s="44">
        <v>101573.2</v>
      </c>
      <c r="BJ39" s="44">
        <v>101355.3</v>
      </c>
      <c r="BK39" s="44">
        <v>104060.8</v>
      </c>
      <c r="BL39" s="44">
        <v>104856</v>
      </c>
      <c r="BM39" s="44">
        <v>103182</v>
      </c>
      <c r="BN39" s="171" t="s">
        <v>523</v>
      </c>
    </row>
    <row r="40" spans="1:66" s="138" customFormat="1" ht="10.5">
      <c r="A40" s="10" t="s">
        <v>47</v>
      </c>
      <c r="B40" s="44">
        <v>7437.7</v>
      </c>
      <c r="C40" s="44">
        <v>7794.2</v>
      </c>
      <c r="D40" s="44">
        <v>7350.1</v>
      </c>
      <c r="E40" s="44">
        <v>6891.3</v>
      </c>
      <c r="F40" s="44">
        <v>6642.8</v>
      </c>
      <c r="G40" s="44">
        <v>8889.2999999999993</v>
      </c>
      <c r="H40" s="44">
        <v>8817.2000000000007</v>
      </c>
      <c r="I40" s="44">
        <v>9044.5</v>
      </c>
      <c r="J40" s="44">
        <v>9214.2000000000007</v>
      </c>
      <c r="K40" s="44">
        <v>2622.2</v>
      </c>
      <c r="L40" s="44">
        <v>2786.1</v>
      </c>
      <c r="M40" s="44">
        <v>2782</v>
      </c>
      <c r="N40" s="44">
        <v>2779.7</v>
      </c>
      <c r="O40" s="44">
        <v>2775.2</v>
      </c>
      <c r="P40" s="44">
        <v>2789.7</v>
      </c>
      <c r="Q40" s="44">
        <v>2516.6</v>
      </c>
      <c r="R40" s="44">
        <v>2521.1999999999998</v>
      </c>
      <c r="S40" s="44">
        <v>2555.6</v>
      </c>
      <c r="T40" s="44">
        <v>2599.6999999999998</v>
      </c>
      <c r="U40" s="44">
        <v>2521</v>
      </c>
      <c r="V40" s="44">
        <v>2546.3000000000002</v>
      </c>
      <c r="W40" s="44">
        <v>2540.4</v>
      </c>
      <c r="X40" s="44">
        <v>2535.1</v>
      </c>
      <c r="Y40" s="44">
        <v>2543.4</v>
      </c>
      <c r="Z40" s="44">
        <v>2570.6999999999998</v>
      </c>
      <c r="AA40" s="44">
        <v>2530.8000000000002</v>
      </c>
      <c r="AB40" s="44">
        <v>2529.1</v>
      </c>
      <c r="AC40" s="44">
        <v>2534.8000000000002</v>
      </c>
      <c r="AD40" s="44">
        <v>2515.8000000000002</v>
      </c>
      <c r="AE40" s="44">
        <v>2579</v>
      </c>
      <c r="AF40" s="44">
        <v>2583.9</v>
      </c>
      <c r="AG40" s="44">
        <v>2593.6</v>
      </c>
      <c r="AH40" s="44">
        <v>2587.5</v>
      </c>
      <c r="AI40" s="44">
        <v>2595.5</v>
      </c>
      <c r="AJ40" s="44">
        <v>2604.1999999999998</v>
      </c>
      <c r="AK40" s="44">
        <v>2613</v>
      </c>
      <c r="AL40" s="44">
        <v>2637.6</v>
      </c>
      <c r="AM40" s="44">
        <v>1520.7</v>
      </c>
      <c r="AN40" s="44">
        <v>1539.1</v>
      </c>
      <c r="AO40" s="44">
        <v>1489.3</v>
      </c>
      <c r="AP40" s="44">
        <v>1482.9</v>
      </c>
      <c r="AQ40" s="44">
        <v>1524.8</v>
      </c>
      <c r="AR40" s="44">
        <v>2092.9</v>
      </c>
      <c r="AS40" s="44">
        <v>2192.5</v>
      </c>
      <c r="AT40" s="44">
        <v>2875.9</v>
      </c>
      <c r="AU40" s="44">
        <v>1504.2</v>
      </c>
      <c r="AV40" s="44">
        <v>1498</v>
      </c>
      <c r="AW40" s="44">
        <v>1489.7</v>
      </c>
      <c r="AX40" s="44">
        <v>738</v>
      </c>
      <c r="AY40" s="44">
        <v>744.6</v>
      </c>
      <c r="AZ40" s="44">
        <v>759.9</v>
      </c>
      <c r="BA40" s="44">
        <v>737.9</v>
      </c>
      <c r="BB40" s="44">
        <v>729.4</v>
      </c>
      <c r="BC40" s="44">
        <v>727.9</v>
      </c>
      <c r="BD40" s="44">
        <v>741.5</v>
      </c>
      <c r="BE40" s="44">
        <v>742.9</v>
      </c>
      <c r="BF40" s="44">
        <v>751.6</v>
      </c>
      <c r="BG40" s="44">
        <v>758.3</v>
      </c>
      <c r="BH40" s="44">
        <v>764.1</v>
      </c>
      <c r="BI40" s="44">
        <v>236</v>
      </c>
      <c r="BJ40" s="44">
        <v>269.7</v>
      </c>
      <c r="BK40" s="44">
        <v>121.7</v>
      </c>
      <c r="BL40" s="44">
        <v>116.6</v>
      </c>
      <c r="BM40" s="44">
        <v>114.6</v>
      </c>
      <c r="BN40" s="171" t="s">
        <v>523</v>
      </c>
    </row>
    <row r="41" spans="1:66" s="138" customFormat="1" ht="10.5">
      <c r="A41" s="97" t="s">
        <v>100</v>
      </c>
      <c r="B41" s="45">
        <v>87018.4</v>
      </c>
      <c r="C41" s="45">
        <v>88583.6</v>
      </c>
      <c r="D41" s="45">
        <v>89170.5</v>
      </c>
      <c r="E41" s="45">
        <v>92243.9</v>
      </c>
      <c r="F41" s="45">
        <v>93564.4</v>
      </c>
      <c r="G41" s="45">
        <v>96747.199999999997</v>
      </c>
      <c r="H41" s="45">
        <v>96797.2</v>
      </c>
      <c r="I41" s="45">
        <v>97856.8</v>
      </c>
      <c r="J41" s="45">
        <v>100904.9</v>
      </c>
      <c r="K41" s="45">
        <v>85247.3</v>
      </c>
      <c r="L41" s="45">
        <v>87060.6</v>
      </c>
      <c r="M41" s="45">
        <v>89877</v>
      </c>
      <c r="N41" s="45">
        <v>92091.199999999997</v>
      </c>
      <c r="O41" s="45">
        <v>93272.7</v>
      </c>
      <c r="P41" s="45">
        <v>97269.6</v>
      </c>
      <c r="Q41" s="45">
        <v>99797</v>
      </c>
      <c r="R41" s="45">
        <v>99947.7</v>
      </c>
      <c r="S41" s="45">
        <v>104229</v>
      </c>
      <c r="T41" s="45">
        <v>126249.60000000001</v>
      </c>
      <c r="U41" s="45">
        <v>133075</v>
      </c>
      <c r="V41" s="45">
        <v>134109.79999999999</v>
      </c>
      <c r="W41" s="45">
        <v>138693.70000000001</v>
      </c>
      <c r="X41" s="45">
        <v>142155.79999999999</v>
      </c>
      <c r="Y41" s="45">
        <v>141974.1</v>
      </c>
      <c r="Z41" s="45">
        <v>146721.79999999999</v>
      </c>
      <c r="AA41" s="45">
        <v>146495.20000000001</v>
      </c>
      <c r="AB41" s="45">
        <v>146956.29999999999</v>
      </c>
      <c r="AC41" s="45">
        <v>151489.79999999999</v>
      </c>
      <c r="AD41" s="45">
        <v>154162.20000000001</v>
      </c>
      <c r="AE41" s="45">
        <v>159422.5</v>
      </c>
      <c r="AF41" s="45">
        <v>162006.9</v>
      </c>
      <c r="AG41" s="45">
        <v>165127.79999999999</v>
      </c>
      <c r="AH41" s="45">
        <v>166506.6</v>
      </c>
      <c r="AI41" s="45">
        <v>171249.2</v>
      </c>
      <c r="AJ41" s="45">
        <v>173316.3</v>
      </c>
      <c r="AK41" s="45">
        <v>176585.9</v>
      </c>
      <c r="AL41" s="45">
        <v>179783.5</v>
      </c>
      <c r="AM41" s="45">
        <v>183373.6</v>
      </c>
      <c r="AN41" s="45">
        <v>184108.1</v>
      </c>
      <c r="AO41" s="45">
        <v>188168.6</v>
      </c>
      <c r="AP41" s="45">
        <v>188780.3</v>
      </c>
      <c r="AQ41" s="45">
        <v>193646.5</v>
      </c>
      <c r="AR41" s="45">
        <v>197375.3</v>
      </c>
      <c r="AS41" s="45">
        <v>202325.2</v>
      </c>
      <c r="AT41" s="45">
        <v>208126.5</v>
      </c>
      <c r="AU41" s="45">
        <v>223351.7</v>
      </c>
      <c r="AV41" s="45">
        <v>226709.3</v>
      </c>
      <c r="AW41" s="45">
        <v>221966.5</v>
      </c>
      <c r="AX41" s="45">
        <v>222182.3</v>
      </c>
      <c r="AY41" s="45">
        <v>226907.7</v>
      </c>
      <c r="AZ41" s="45">
        <v>226838.6</v>
      </c>
      <c r="BA41" s="45">
        <v>228179.7</v>
      </c>
      <c r="BB41" s="45">
        <v>229426.2</v>
      </c>
      <c r="BC41" s="45">
        <v>235257.4</v>
      </c>
      <c r="BD41" s="45">
        <v>236093.4</v>
      </c>
      <c r="BE41" s="45">
        <v>240112.2</v>
      </c>
      <c r="BF41" s="45">
        <v>239091.1</v>
      </c>
      <c r="BG41" s="45">
        <v>242589.5</v>
      </c>
      <c r="BH41" s="45">
        <v>242314.5</v>
      </c>
      <c r="BI41" s="45">
        <v>244414.1</v>
      </c>
      <c r="BJ41" s="45">
        <v>246510.7</v>
      </c>
      <c r="BK41" s="45">
        <v>250671</v>
      </c>
      <c r="BL41" s="45">
        <v>255030.9</v>
      </c>
      <c r="BM41" s="45">
        <v>257500.5</v>
      </c>
      <c r="BN41" s="45">
        <v>263261.40000000002</v>
      </c>
    </row>
    <row r="42" spans="1:66" s="138" customFormat="1" ht="10.5">
      <c r="A42" s="97"/>
      <c r="B42" s="135"/>
      <c r="C42" s="135"/>
      <c r="D42" s="135"/>
      <c r="E42" s="135"/>
      <c r="F42" s="135"/>
      <c r="G42" s="135"/>
      <c r="H42" s="135"/>
      <c r="I42" s="135"/>
      <c r="J42" s="135"/>
      <c r="K42" s="135"/>
      <c r="L42" s="135"/>
      <c r="M42" s="135"/>
      <c r="N42" s="135"/>
      <c r="O42" s="135"/>
      <c r="P42" s="135"/>
      <c r="Q42" s="135"/>
      <c r="R42" s="135"/>
      <c r="S42" s="135"/>
      <c r="T42" s="135"/>
      <c r="U42" s="135"/>
      <c r="V42" s="66"/>
      <c r="W42" s="66"/>
      <c r="X42" s="66"/>
      <c r="Y42" s="66"/>
      <c r="Z42" s="66"/>
      <c r="AA42" s="66"/>
      <c r="AB42" s="66"/>
      <c r="AC42" s="66"/>
      <c r="AD42" s="66"/>
      <c r="AE42" s="135"/>
      <c r="AF42" s="66"/>
      <c r="AG42" s="66"/>
      <c r="AH42" s="66"/>
      <c r="AI42" s="135"/>
      <c r="AJ42" s="66"/>
      <c r="AK42" s="66"/>
      <c r="AL42" s="66"/>
      <c r="AM42" s="66"/>
      <c r="AN42" s="66"/>
      <c r="AO42" s="66"/>
      <c r="AP42" s="66"/>
      <c r="AQ42" s="66"/>
      <c r="AR42" s="66"/>
      <c r="AS42" s="66"/>
      <c r="AT42" s="66"/>
      <c r="AU42" s="66"/>
      <c r="AV42" s="66"/>
      <c r="AW42" s="66"/>
      <c r="AX42" s="66"/>
      <c r="AY42" s="66"/>
      <c r="AZ42" s="66"/>
      <c r="BA42" s="66"/>
      <c r="BB42" s="66"/>
      <c r="BC42" s="66"/>
      <c r="BD42" s="66"/>
      <c r="BE42" s="135"/>
      <c r="BF42" s="66"/>
      <c r="BG42" s="135"/>
      <c r="BH42" s="135"/>
      <c r="BI42" s="135"/>
      <c r="BJ42" s="135"/>
      <c r="BK42" s="135"/>
      <c r="BL42" s="135"/>
      <c r="BM42" s="135"/>
      <c r="BN42" s="135"/>
    </row>
    <row r="43" spans="1:66" s="138" customFormat="1" ht="10.5">
      <c r="A43" s="10" t="s">
        <v>88</v>
      </c>
      <c r="B43" s="44">
        <v>4</v>
      </c>
      <c r="C43" s="44">
        <v>4</v>
      </c>
      <c r="D43" s="44">
        <v>4</v>
      </c>
      <c r="E43" s="44">
        <v>4</v>
      </c>
      <c r="F43" s="44">
        <v>4</v>
      </c>
      <c r="G43" s="44">
        <v>4</v>
      </c>
      <c r="H43" s="44">
        <v>4</v>
      </c>
      <c r="I43" s="44">
        <v>4</v>
      </c>
      <c r="J43" s="44">
        <v>4</v>
      </c>
      <c r="K43" s="44">
        <v>4</v>
      </c>
      <c r="L43" s="44">
        <v>4</v>
      </c>
      <c r="M43" s="44">
        <v>4</v>
      </c>
      <c r="N43" s="44">
        <v>4</v>
      </c>
      <c r="O43" s="44">
        <v>4</v>
      </c>
      <c r="P43" s="44">
        <v>4</v>
      </c>
      <c r="Q43" s="44">
        <v>4</v>
      </c>
      <c r="R43" s="44">
        <v>4</v>
      </c>
      <c r="S43" s="44">
        <v>4</v>
      </c>
      <c r="T43" s="44">
        <v>4</v>
      </c>
      <c r="U43" s="44">
        <v>4</v>
      </c>
      <c r="V43" s="44">
        <v>4</v>
      </c>
      <c r="W43" s="44">
        <v>4</v>
      </c>
      <c r="X43" s="44">
        <v>4</v>
      </c>
      <c r="Y43" s="44">
        <v>4</v>
      </c>
      <c r="Z43" s="44">
        <v>4</v>
      </c>
      <c r="AA43" s="44">
        <v>4</v>
      </c>
      <c r="AB43" s="44">
        <v>4</v>
      </c>
      <c r="AC43" s="44">
        <v>4</v>
      </c>
      <c r="AD43" s="44">
        <v>4</v>
      </c>
      <c r="AE43" s="44">
        <v>4</v>
      </c>
      <c r="AF43" s="44">
        <v>4</v>
      </c>
      <c r="AG43" s="44">
        <v>4</v>
      </c>
      <c r="AH43" s="44">
        <v>4</v>
      </c>
      <c r="AI43" s="44">
        <v>4</v>
      </c>
      <c r="AJ43" s="44">
        <v>4</v>
      </c>
      <c r="AK43" s="44">
        <v>4</v>
      </c>
      <c r="AL43" s="44">
        <v>4</v>
      </c>
      <c r="AM43" s="44">
        <v>4</v>
      </c>
      <c r="AN43" s="44">
        <v>4</v>
      </c>
      <c r="AO43" s="171">
        <v>4</v>
      </c>
      <c r="AP43" s="44">
        <v>4</v>
      </c>
      <c r="AQ43" s="44">
        <v>4</v>
      </c>
      <c r="AR43" s="44">
        <v>4</v>
      </c>
      <c r="AS43" s="44">
        <v>4</v>
      </c>
      <c r="AT43" s="44">
        <v>4</v>
      </c>
      <c r="AU43" s="44">
        <v>4</v>
      </c>
      <c r="AV43" s="44">
        <v>4</v>
      </c>
      <c r="AW43" s="44">
        <v>4</v>
      </c>
      <c r="AX43" s="44">
        <v>4</v>
      </c>
      <c r="AY43" s="44">
        <v>4</v>
      </c>
      <c r="AZ43" s="44">
        <v>4</v>
      </c>
      <c r="BA43" s="44">
        <v>4</v>
      </c>
      <c r="BB43" s="44">
        <v>4</v>
      </c>
      <c r="BC43" s="44">
        <v>4</v>
      </c>
      <c r="BD43" s="44">
        <v>4</v>
      </c>
      <c r="BE43" s="44">
        <v>4</v>
      </c>
      <c r="BF43" s="44">
        <v>4</v>
      </c>
      <c r="BG43" s="44">
        <v>4</v>
      </c>
      <c r="BH43" s="44">
        <v>4</v>
      </c>
      <c r="BI43" s="44">
        <v>4</v>
      </c>
      <c r="BJ43" s="44">
        <v>4</v>
      </c>
      <c r="BK43" s="44">
        <v>4</v>
      </c>
      <c r="BL43" s="44">
        <v>4</v>
      </c>
      <c r="BM43" s="44">
        <v>4</v>
      </c>
      <c r="BN43" s="44">
        <v>4</v>
      </c>
    </row>
    <row r="44" spans="1:66" s="138" customFormat="1" ht="6"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98"/>
      <c r="AB44" s="98"/>
      <c r="AC44" s="98"/>
      <c r="AD44" s="98"/>
      <c r="AE44" s="98"/>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row>
    <row r="45" spans="1:66" s="138" customFormat="1" ht="10.5">
      <c r="A45" s="37"/>
      <c r="B45" s="37"/>
      <c r="V45" s="37"/>
      <c r="W45" s="37"/>
      <c r="X45" s="37"/>
      <c r="Y45" s="37"/>
      <c r="Z45" s="37"/>
      <c r="AA45" s="23"/>
      <c r="AB45" s="23"/>
      <c r="AC45" s="23"/>
      <c r="AD45" s="23"/>
      <c r="AE45" s="23"/>
      <c r="AF45" s="37"/>
      <c r="AG45" s="37"/>
      <c r="AH45" s="37"/>
      <c r="AJ45" s="37"/>
      <c r="AK45" s="37"/>
      <c r="AL45" s="37"/>
      <c r="AM45" s="37"/>
      <c r="AN45" s="37"/>
      <c r="AO45" s="37"/>
      <c r="AP45" s="37"/>
      <c r="AQ45" s="37"/>
      <c r="AR45" s="37"/>
      <c r="AS45" s="37"/>
      <c r="AT45" s="37"/>
      <c r="AU45" s="37"/>
      <c r="AV45" s="37"/>
      <c r="AW45" s="37"/>
      <c r="AX45" s="37"/>
      <c r="AY45" s="37"/>
      <c r="AZ45" s="37"/>
      <c r="BA45" s="37"/>
      <c r="BB45" s="37"/>
      <c r="BC45" s="37"/>
      <c r="BD45" s="37"/>
      <c r="BF45" s="37"/>
    </row>
    <row r="46" spans="1:66">
      <c r="A46" s="37"/>
      <c r="BF46" s="31"/>
      <c r="BG46" s="31"/>
      <c r="BH46" s="31"/>
    </row>
    <row r="47" spans="1:66">
      <c r="AR47" s="31"/>
      <c r="AS47" s="31"/>
      <c r="AT47" s="31"/>
      <c r="AU47" s="31"/>
      <c r="AV47" s="31"/>
      <c r="AW47" s="31"/>
      <c r="AX47" s="31"/>
      <c r="AY47" s="31"/>
      <c r="AZ47" s="31"/>
      <c r="BA47" s="31"/>
      <c r="BB47" s="31"/>
      <c r="BC47" s="31"/>
      <c r="BD47" s="31"/>
      <c r="BE47" s="31"/>
      <c r="BF47" s="31"/>
      <c r="BG47" s="31"/>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pageSetUpPr fitToPage="1"/>
  </sheetPr>
  <dimension ref="A1:BP71"/>
  <sheetViews>
    <sheetView showGridLines="0" zoomScaleNormal="100" zoomScaleSheetLayoutView="100" workbookViewId="0">
      <selection sqref="A1:BN1"/>
    </sheetView>
  </sheetViews>
  <sheetFormatPr defaultColWidth="9.1328125" defaultRowHeight="10.5" outlineLevelCol="1"/>
  <cols>
    <col min="1" max="1" width="43.86328125" style="72" customWidth="1"/>
    <col min="2" max="61" width="9.59765625" style="72" customWidth="1" outlineLevel="1"/>
    <col min="62" max="16384" width="9.1328125" style="72"/>
  </cols>
  <sheetData>
    <row r="1" spans="1:68" ht="26.25" customHeight="1">
      <c r="A1" s="500" t="s">
        <v>430</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431"/>
    </row>
    <row r="2" spans="1:68" ht="15" customHeight="1">
      <c r="A2" s="494" t="s">
        <v>419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8" ht="15" customHeight="1">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row>
    <row r="4" spans="1:68" ht="15" customHeight="1">
      <c r="A4" s="87"/>
      <c r="B4" s="79" t="s">
        <v>572</v>
      </c>
      <c r="C4" s="79" t="s">
        <v>464</v>
      </c>
      <c r="D4" s="79" t="s">
        <v>465</v>
      </c>
      <c r="E4" s="79" t="s">
        <v>466</v>
      </c>
      <c r="F4" s="79" t="s">
        <v>467</v>
      </c>
      <c r="G4" s="79" t="s">
        <v>468</v>
      </c>
      <c r="H4" s="79" t="s">
        <v>469</v>
      </c>
      <c r="I4" s="79" t="s">
        <v>470</v>
      </c>
      <c r="J4" s="79" t="s">
        <v>471</v>
      </c>
      <c r="K4" s="79" t="s">
        <v>472</v>
      </c>
      <c r="L4" s="79" t="s">
        <v>473</v>
      </c>
      <c r="M4" s="79" t="s">
        <v>474</v>
      </c>
      <c r="N4" s="79" t="s">
        <v>475</v>
      </c>
      <c r="O4" s="79" t="s">
        <v>476</v>
      </c>
      <c r="P4" s="79" t="s">
        <v>477</v>
      </c>
      <c r="Q4" s="79" t="s">
        <v>478</v>
      </c>
      <c r="R4" s="79" t="s">
        <v>479</v>
      </c>
      <c r="S4" s="79" t="s">
        <v>480</v>
      </c>
      <c r="T4" s="79" t="s">
        <v>481</v>
      </c>
      <c r="U4" s="79" t="s">
        <v>482</v>
      </c>
      <c r="V4" s="79" t="s">
        <v>483</v>
      </c>
      <c r="W4" s="79" t="s">
        <v>484</v>
      </c>
      <c r="X4" s="79" t="s">
        <v>485</v>
      </c>
      <c r="Y4" s="79" t="s">
        <v>486</v>
      </c>
      <c r="Z4" s="79" t="s">
        <v>487</v>
      </c>
      <c r="AA4" s="79" t="s">
        <v>488</v>
      </c>
      <c r="AB4" s="79" t="s">
        <v>489</v>
      </c>
      <c r="AC4" s="79" t="s">
        <v>490</v>
      </c>
      <c r="AD4" s="79" t="s">
        <v>491</v>
      </c>
      <c r="AE4" s="79" t="s">
        <v>492</v>
      </c>
      <c r="AF4" s="79" t="s">
        <v>493</v>
      </c>
      <c r="AG4" s="79" t="s">
        <v>494</v>
      </c>
      <c r="AH4" s="79" t="s">
        <v>495</v>
      </c>
      <c r="AI4" s="79" t="s">
        <v>496</v>
      </c>
      <c r="AJ4" s="79" t="s">
        <v>497</v>
      </c>
      <c r="AK4" s="79" t="s">
        <v>498</v>
      </c>
      <c r="AL4" s="79" t="s">
        <v>499</v>
      </c>
      <c r="AM4" s="79" t="s">
        <v>500</v>
      </c>
      <c r="AN4" s="79" t="s">
        <v>501</v>
      </c>
      <c r="AO4" s="79" t="s">
        <v>502</v>
      </c>
      <c r="AP4" s="79" t="s">
        <v>503</v>
      </c>
      <c r="AQ4" s="79" t="s">
        <v>504</v>
      </c>
      <c r="AR4" s="79" t="s">
        <v>505</v>
      </c>
      <c r="AS4" s="79" t="s">
        <v>506</v>
      </c>
      <c r="AT4" s="79" t="s">
        <v>507</v>
      </c>
      <c r="AU4" s="79" t="s">
        <v>508</v>
      </c>
      <c r="AV4" s="79" t="s">
        <v>509</v>
      </c>
      <c r="AW4" s="79" t="s">
        <v>423</v>
      </c>
      <c r="AX4" s="79" t="s">
        <v>510</v>
      </c>
      <c r="AY4" s="79" t="s">
        <v>511</v>
      </c>
      <c r="AZ4" s="79" t="s">
        <v>512</v>
      </c>
      <c r="BA4" s="79" t="s">
        <v>513</v>
      </c>
      <c r="BB4" s="79" t="s">
        <v>514</v>
      </c>
      <c r="BC4" s="79" t="s">
        <v>515</v>
      </c>
      <c r="BD4" s="79" t="s">
        <v>516</v>
      </c>
      <c r="BE4" s="79" t="s">
        <v>517</v>
      </c>
      <c r="BF4" s="79" t="s">
        <v>518</v>
      </c>
      <c r="BG4" s="79" t="s">
        <v>519</v>
      </c>
      <c r="BH4" s="79" t="s">
        <v>520</v>
      </c>
      <c r="BI4" s="79" t="s">
        <v>521</v>
      </c>
      <c r="BJ4" s="79" t="s">
        <v>565</v>
      </c>
      <c r="BK4" s="79" t="s">
        <v>566</v>
      </c>
      <c r="BL4" s="79" t="s">
        <v>567</v>
      </c>
      <c r="BM4" s="79" t="s">
        <v>568</v>
      </c>
      <c r="BN4" s="79" t="s">
        <v>569</v>
      </c>
    </row>
    <row r="5" spans="1:68" ht="9" customHeight="1">
      <c r="A5" s="87"/>
      <c r="B5" s="87"/>
      <c r="C5" s="87"/>
      <c r="D5" s="87"/>
      <c r="E5" s="87"/>
      <c r="F5" s="87"/>
      <c r="G5" s="87"/>
      <c r="H5" s="87"/>
      <c r="I5" s="87"/>
      <c r="J5" s="87"/>
      <c r="K5" s="87"/>
      <c r="L5" s="87"/>
      <c r="M5" s="87"/>
      <c r="N5" s="87"/>
      <c r="O5" s="87"/>
      <c r="P5" s="87"/>
      <c r="Q5" s="87"/>
      <c r="R5" s="87"/>
      <c r="S5" s="87"/>
      <c r="T5" s="87"/>
      <c r="U5" s="87"/>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row>
    <row r="6" spans="1:68" ht="12.75" customHeight="1">
      <c r="A6" s="83" t="s">
        <v>127</v>
      </c>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row>
    <row r="7" spans="1:68" ht="12.75" customHeight="1">
      <c r="A7" s="113" t="s">
        <v>280</v>
      </c>
      <c r="B7" s="454"/>
      <c r="C7" s="454"/>
      <c r="D7" s="454"/>
      <c r="E7" s="45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4"/>
      <c r="BF7" s="454"/>
      <c r="BG7" s="454"/>
      <c r="BH7" s="454"/>
      <c r="BI7" s="454"/>
      <c r="BJ7" s="454"/>
      <c r="BK7" s="454"/>
      <c r="BL7" s="454"/>
      <c r="BM7" s="454"/>
      <c r="BN7" s="110"/>
    </row>
    <row r="8" spans="1:68" ht="12.75" customHeight="1">
      <c r="A8" s="114" t="s">
        <v>218</v>
      </c>
      <c r="B8" s="455">
        <v>31869.8</v>
      </c>
      <c r="C8" s="455">
        <v>33125.9</v>
      </c>
      <c r="D8" s="455">
        <v>33648.699999999997</v>
      </c>
      <c r="E8" s="455">
        <v>33808.400000000001</v>
      </c>
      <c r="F8" s="455">
        <v>33909.599999999999</v>
      </c>
      <c r="G8" s="455">
        <v>35076.1</v>
      </c>
      <c r="H8" s="455">
        <v>35937.1</v>
      </c>
      <c r="I8" s="455">
        <v>35927.599999999999</v>
      </c>
      <c r="J8" s="455">
        <v>35661.5</v>
      </c>
      <c r="K8" s="455">
        <v>36023.199999999997</v>
      </c>
      <c r="L8" s="455">
        <v>36878.400000000001</v>
      </c>
      <c r="M8" s="455">
        <v>37733.300000000003</v>
      </c>
      <c r="N8" s="455">
        <v>37991.4</v>
      </c>
      <c r="O8" s="455">
        <v>38747.5</v>
      </c>
      <c r="P8" s="455">
        <v>41432</v>
      </c>
      <c r="Q8" s="455">
        <v>41432.400000000001</v>
      </c>
      <c r="R8" s="455">
        <v>41825</v>
      </c>
      <c r="S8" s="455">
        <v>46506.6</v>
      </c>
      <c r="T8" s="455">
        <v>66460.5</v>
      </c>
      <c r="U8" s="455">
        <v>74046.2</v>
      </c>
      <c r="V8" s="455">
        <v>76547</v>
      </c>
      <c r="W8" s="455">
        <v>83668.7</v>
      </c>
      <c r="X8" s="455">
        <v>86119.7</v>
      </c>
      <c r="Y8" s="455">
        <v>86124.3</v>
      </c>
      <c r="Z8" s="455">
        <v>87218.3</v>
      </c>
      <c r="AA8" s="455">
        <v>88014.399999999994</v>
      </c>
      <c r="AB8" s="455">
        <v>89682</v>
      </c>
      <c r="AC8" s="455">
        <v>89813.1</v>
      </c>
      <c r="AD8" s="455">
        <v>90412.7</v>
      </c>
      <c r="AE8" s="455">
        <v>92284.7</v>
      </c>
      <c r="AF8" s="455">
        <v>95332.3</v>
      </c>
      <c r="AG8" s="455">
        <v>95447.3</v>
      </c>
      <c r="AH8" s="455">
        <v>96081.2</v>
      </c>
      <c r="AI8" s="455">
        <v>98673.1</v>
      </c>
      <c r="AJ8" s="455">
        <v>101433.5</v>
      </c>
      <c r="AK8" s="455"/>
      <c r="AL8" s="455"/>
      <c r="AM8" s="455"/>
      <c r="AN8" s="455"/>
      <c r="AO8" s="455"/>
      <c r="AP8" s="455"/>
      <c r="AQ8" s="455"/>
      <c r="AR8" s="455"/>
      <c r="AS8" s="455"/>
      <c r="AT8" s="455"/>
      <c r="AU8" s="455"/>
      <c r="AV8" s="455"/>
      <c r="AW8" s="455"/>
      <c r="AX8" s="455"/>
      <c r="AY8" s="455"/>
      <c r="AZ8" s="455"/>
      <c r="BA8" s="455"/>
      <c r="BB8" s="455"/>
      <c r="BC8" s="455"/>
      <c r="BD8" s="455"/>
      <c r="BE8" s="455"/>
      <c r="BF8" s="455"/>
      <c r="BG8" s="455"/>
      <c r="BH8" s="455"/>
      <c r="BI8" s="455"/>
      <c r="BJ8" s="455"/>
      <c r="BK8" s="455"/>
      <c r="BL8" s="455"/>
      <c r="BM8" s="455"/>
      <c r="BN8" s="115"/>
      <c r="BO8" s="115"/>
      <c r="BP8" s="110"/>
    </row>
    <row r="9" spans="1:68" ht="12.75" customHeight="1">
      <c r="A9" s="114" t="s">
        <v>219</v>
      </c>
      <c r="B9" s="455">
        <v>32013</v>
      </c>
      <c r="C9" s="455">
        <v>32156.5</v>
      </c>
      <c r="D9" s="455">
        <v>35141.199999999997</v>
      </c>
      <c r="E9" s="455">
        <v>35010.199999999997</v>
      </c>
      <c r="F9" s="455">
        <v>34845.699999999997</v>
      </c>
      <c r="G9" s="455">
        <v>35379</v>
      </c>
      <c r="H9" s="455">
        <v>39745.300000000003</v>
      </c>
      <c r="I9" s="455">
        <v>38580.400000000001</v>
      </c>
      <c r="J9" s="455">
        <v>37694.699999999997</v>
      </c>
      <c r="K9" s="455">
        <v>35635.1</v>
      </c>
      <c r="L9" s="455">
        <v>40530.1</v>
      </c>
      <c r="M9" s="455">
        <v>39631.1</v>
      </c>
      <c r="N9" s="455">
        <v>37148</v>
      </c>
      <c r="O9" s="455">
        <v>38439.800000000003</v>
      </c>
      <c r="P9" s="455">
        <v>44291.9</v>
      </c>
      <c r="Q9" s="455">
        <v>43692.5</v>
      </c>
      <c r="R9" s="455">
        <v>42170.9</v>
      </c>
      <c r="S9" s="455">
        <v>41488.5</v>
      </c>
      <c r="T9" s="455">
        <v>46247.4</v>
      </c>
      <c r="U9" s="455">
        <v>44859.1</v>
      </c>
      <c r="V9" s="455">
        <v>44175.3</v>
      </c>
      <c r="W9" s="455">
        <v>45843.6</v>
      </c>
      <c r="X9" s="455">
        <v>45362</v>
      </c>
      <c r="Y9" s="455">
        <v>45804.9</v>
      </c>
      <c r="Z9" s="455">
        <v>43905.1</v>
      </c>
      <c r="AA9" s="455">
        <v>44007.8</v>
      </c>
      <c r="AB9" s="455">
        <v>50022</v>
      </c>
      <c r="AC9" s="455">
        <v>49895.1</v>
      </c>
      <c r="AD9" s="455">
        <v>47495.4</v>
      </c>
      <c r="AE9" s="455">
        <v>48049.5</v>
      </c>
      <c r="AF9" s="455">
        <v>55452.3</v>
      </c>
      <c r="AG9" s="455">
        <v>55193</v>
      </c>
      <c r="AH9" s="455">
        <v>52761.9</v>
      </c>
      <c r="AI9" s="455">
        <v>54128.6</v>
      </c>
      <c r="AJ9" s="455">
        <v>58358</v>
      </c>
      <c r="AK9" s="455"/>
      <c r="AL9" s="455"/>
      <c r="AM9" s="455"/>
      <c r="AN9" s="455"/>
      <c r="AO9" s="455"/>
      <c r="AP9" s="455"/>
      <c r="AQ9" s="455"/>
      <c r="AR9" s="455"/>
      <c r="AS9" s="455"/>
      <c r="AT9" s="455"/>
      <c r="AU9" s="455"/>
      <c r="AV9" s="455"/>
      <c r="AW9" s="455"/>
      <c r="AX9" s="455"/>
      <c r="AY9" s="455"/>
      <c r="AZ9" s="455"/>
      <c r="BA9" s="455"/>
      <c r="BB9" s="455"/>
      <c r="BC9" s="455"/>
      <c r="BD9" s="455"/>
      <c r="BE9" s="455"/>
      <c r="BF9" s="455"/>
      <c r="BG9" s="455"/>
      <c r="BH9" s="455"/>
      <c r="BI9" s="455"/>
      <c r="BJ9" s="455"/>
      <c r="BK9" s="455"/>
      <c r="BL9" s="455"/>
      <c r="BM9" s="455"/>
      <c r="BN9" s="115"/>
      <c r="BO9" s="115"/>
      <c r="BP9" s="110"/>
    </row>
    <row r="10" spans="1:68" ht="12.75" customHeight="1">
      <c r="A10" s="114" t="s">
        <v>281</v>
      </c>
      <c r="B10" s="455">
        <v>4387.1000000000004</v>
      </c>
      <c r="C10" s="455">
        <v>2862.5</v>
      </c>
      <c r="D10" s="455">
        <v>994.6</v>
      </c>
      <c r="E10" s="455">
        <v>2243.4</v>
      </c>
      <c r="F10" s="455">
        <v>3714.5</v>
      </c>
      <c r="G10" s="455">
        <v>2984.4</v>
      </c>
      <c r="H10" s="455">
        <v>232.9</v>
      </c>
      <c r="I10" s="455">
        <v>1321.2</v>
      </c>
      <c r="J10" s="455">
        <v>2508.1999999999998</v>
      </c>
      <c r="K10" s="455">
        <v>3726.2</v>
      </c>
      <c r="L10" s="455">
        <v>640</v>
      </c>
      <c r="M10" s="455">
        <v>2231</v>
      </c>
      <c r="N10" s="455">
        <v>5947.5</v>
      </c>
      <c r="O10" s="455">
        <v>5623.2</v>
      </c>
      <c r="P10" s="455">
        <v>1806.6</v>
      </c>
      <c r="Q10" s="455">
        <v>3839.9</v>
      </c>
      <c r="R10" s="455">
        <v>4612.2</v>
      </c>
      <c r="S10" s="455">
        <v>5885.2</v>
      </c>
      <c r="T10" s="455">
        <v>1294.9000000000001</v>
      </c>
      <c r="U10" s="455">
        <v>1597.4</v>
      </c>
      <c r="V10" s="455">
        <v>2233.8000000000002</v>
      </c>
      <c r="W10" s="455">
        <v>-1980.8</v>
      </c>
      <c r="X10" s="455">
        <v>-1017</v>
      </c>
      <c r="Y10" s="455">
        <v>-1794.4</v>
      </c>
      <c r="Z10" s="455">
        <v>1301.7</v>
      </c>
      <c r="AA10" s="455">
        <v>704</v>
      </c>
      <c r="AB10" s="455">
        <v>-4539.6000000000004</v>
      </c>
      <c r="AC10" s="455">
        <v>-1703.7</v>
      </c>
      <c r="AD10" s="455">
        <v>2588.9</v>
      </c>
      <c r="AE10" s="455">
        <v>3720.3</v>
      </c>
      <c r="AF10" s="455">
        <v>-3961</v>
      </c>
      <c r="AG10" s="455">
        <v>-1773.9</v>
      </c>
      <c r="AH10" s="455">
        <v>2350.4</v>
      </c>
      <c r="AI10" s="455">
        <v>542.70000000000005</v>
      </c>
      <c r="AJ10" s="455">
        <v>-3886.4</v>
      </c>
      <c r="AK10" s="455"/>
      <c r="AL10" s="455"/>
      <c r="AM10" s="455"/>
      <c r="AN10" s="455"/>
      <c r="AO10" s="455"/>
      <c r="AP10" s="455"/>
      <c r="AQ10" s="455"/>
      <c r="AR10" s="455"/>
      <c r="AS10" s="455"/>
      <c r="AT10" s="455"/>
      <c r="AU10" s="455"/>
      <c r="AV10" s="455"/>
      <c r="AW10" s="455"/>
      <c r="AX10" s="455"/>
      <c r="AY10" s="455"/>
      <c r="AZ10" s="455"/>
      <c r="BA10" s="455"/>
      <c r="BB10" s="455"/>
      <c r="BC10" s="455"/>
      <c r="BD10" s="455"/>
      <c r="BE10" s="455"/>
      <c r="BF10" s="455"/>
      <c r="BG10" s="455"/>
      <c r="BH10" s="455"/>
      <c r="BI10" s="455"/>
      <c r="BJ10" s="455"/>
      <c r="BK10" s="455"/>
      <c r="BL10" s="455"/>
      <c r="BM10" s="455"/>
      <c r="BN10" s="115"/>
      <c r="BO10" s="115"/>
      <c r="BP10" s="110"/>
    </row>
    <row r="11" spans="1:68" ht="12.75" customHeight="1">
      <c r="A11" s="113" t="s">
        <v>220</v>
      </c>
      <c r="B11" s="116">
        <v>10406.200000000001</v>
      </c>
      <c r="C11" s="116">
        <v>10857.6</v>
      </c>
      <c r="D11" s="116">
        <v>11654.8</v>
      </c>
      <c r="E11" s="116">
        <v>12699.9</v>
      </c>
      <c r="F11" s="116">
        <v>12718.7</v>
      </c>
      <c r="G11" s="116">
        <v>12272.1</v>
      </c>
      <c r="H11" s="116">
        <v>12352.5</v>
      </c>
      <c r="I11" s="116">
        <v>13306.5</v>
      </c>
      <c r="J11" s="116">
        <v>14451.4</v>
      </c>
      <c r="K11" s="116">
        <v>15410</v>
      </c>
      <c r="L11" s="116">
        <v>15223</v>
      </c>
      <c r="M11" s="116">
        <v>15161.9</v>
      </c>
      <c r="N11" s="116">
        <v>16037</v>
      </c>
      <c r="O11" s="116">
        <v>17384.900000000001</v>
      </c>
      <c r="P11" s="116">
        <v>17350.5</v>
      </c>
      <c r="Q11" s="116">
        <v>16735.3</v>
      </c>
      <c r="R11" s="116">
        <v>16536.8</v>
      </c>
      <c r="S11" s="116">
        <v>18939.900000000001</v>
      </c>
      <c r="T11" s="116">
        <v>21429.200000000001</v>
      </c>
      <c r="U11" s="116">
        <v>20959.400000000001</v>
      </c>
      <c r="V11" s="116">
        <v>20489.400000000001</v>
      </c>
      <c r="W11" s="116">
        <v>20720.8</v>
      </c>
      <c r="X11" s="116">
        <v>24058</v>
      </c>
      <c r="Y11" s="116">
        <v>23909.7</v>
      </c>
      <c r="Z11" s="116">
        <v>24073.1</v>
      </c>
      <c r="AA11" s="116">
        <v>23830.1</v>
      </c>
      <c r="AB11" s="116">
        <v>23612.6</v>
      </c>
      <c r="AC11" s="116">
        <v>23542.799999999999</v>
      </c>
      <c r="AD11" s="116">
        <v>23442.6</v>
      </c>
      <c r="AE11" s="116">
        <v>25092.9</v>
      </c>
      <c r="AF11" s="116">
        <v>24894.799999999999</v>
      </c>
      <c r="AG11" s="116">
        <v>26019.3</v>
      </c>
      <c r="AH11" s="116">
        <v>25374.2</v>
      </c>
      <c r="AI11" s="116">
        <v>24702.9</v>
      </c>
      <c r="AJ11" s="116">
        <v>24339.9</v>
      </c>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5"/>
      <c r="BP11" s="110"/>
    </row>
    <row r="12" spans="1:68" ht="12.75" customHeight="1">
      <c r="A12" s="63" t="s">
        <v>221</v>
      </c>
      <c r="B12" s="455">
        <v>78676.100000000006</v>
      </c>
      <c r="C12" s="455">
        <v>79002.600000000006</v>
      </c>
      <c r="D12" s="455">
        <v>81439.199999999997</v>
      </c>
      <c r="E12" s="455">
        <v>83761.8</v>
      </c>
      <c r="F12" s="455">
        <v>85188.5</v>
      </c>
      <c r="G12" s="455">
        <v>85711.7</v>
      </c>
      <c r="H12" s="455">
        <v>88267.8</v>
      </c>
      <c r="I12" s="455">
        <v>89135.7</v>
      </c>
      <c r="J12" s="455">
        <v>90315.8</v>
      </c>
      <c r="K12" s="455">
        <v>90794.6</v>
      </c>
      <c r="L12" s="455">
        <v>93271.4</v>
      </c>
      <c r="M12" s="455">
        <v>94757.3</v>
      </c>
      <c r="N12" s="455">
        <v>97123.9</v>
      </c>
      <c r="O12" s="455">
        <v>100195.4</v>
      </c>
      <c r="P12" s="455">
        <v>104881</v>
      </c>
      <c r="Q12" s="455">
        <v>105700</v>
      </c>
      <c r="R12" s="455">
        <v>105144.9</v>
      </c>
      <c r="S12" s="455">
        <v>112820.2</v>
      </c>
      <c r="T12" s="455">
        <v>135432</v>
      </c>
      <c r="U12" s="455">
        <v>141462.1</v>
      </c>
      <c r="V12" s="455">
        <v>143445.4</v>
      </c>
      <c r="W12" s="455">
        <v>148252.29999999999</v>
      </c>
      <c r="X12" s="455">
        <v>154522.70000000001</v>
      </c>
      <c r="Y12" s="455">
        <v>154044.6</v>
      </c>
      <c r="Z12" s="455">
        <v>156498.20000000001</v>
      </c>
      <c r="AA12" s="455">
        <v>156556.20000000001</v>
      </c>
      <c r="AB12" s="455">
        <v>158776.9</v>
      </c>
      <c r="AC12" s="455">
        <v>161547.29999999999</v>
      </c>
      <c r="AD12" s="455">
        <v>163939.6</v>
      </c>
      <c r="AE12" s="455">
        <v>169147.4</v>
      </c>
      <c r="AF12" s="455">
        <v>171718.3</v>
      </c>
      <c r="AG12" s="455">
        <v>174885.6</v>
      </c>
      <c r="AH12" s="455">
        <v>176567.6</v>
      </c>
      <c r="AI12" s="455">
        <v>178047.3</v>
      </c>
      <c r="AJ12" s="455">
        <v>180244.9</v>
      </c>
      <c r="AK12" s="455"/>
      <c r="AL12" s="455"/>
      <c r="AM12" s="455"/>
      <c r="AN12" s="455"/>
      <c r="AO12" s="455"/>
      <c r="AP12" s="455"/>
      <c r="AQ12" s="455"/>
      <c r="AR12" s="455"/>
      <c r="AS12" s="455"/>
      <c r="AT12" s="455"/>
      <c r="AU12" s="455"/>
      <c r="AV12" s="455"/>
      <c r="AW12" s="455"/>
      <c r="AX12" s="455"/>
      <c r="AY12" s="455"/>
      <c r="AZ12" s="455"/>
      <c r="BA12" s="455"/>
      <c r="BB12" s="455"/>
      <c r="BC12" s="455"/>
      <c r="BD12" s="455"/>
      <c r="BE12" s="455"/>
      <c r="BF12" s="455"/>
      <c r="BG12" s="455"/>
      <c r="BH12" s="455"/>
      <c r="BI12" s="455"/>
      <c r="BJ12" s="455"/>
      <c r="BK12" s="455"/>
      <c r="BL12" s="455"/>
      <c r="BM12" s="455"/>
      <c r="BN12" s="115"/>
      <c r="BO12" s="115"/>
      <c r="BP12" s="110"/>
    </row>
    <row r="13" spans="1:68" ht="12.75" customHeight="1">
      <c r="A13" s="63" t="s">
        <v>222</v>
      </c>
      <c r="B13" s="455">
        <v>19866.599999999999</v>
      </c>
      <c r="C13" s="455">
        <v>20621.2</v>
      </c>
      <c r="D13" s="455">
        <v>20777.5</v>
      </c>
      <c r="E13" s="455">
        <v>20704.7</v>
      </c>
      <c r="F13" s="455">
        <v>21049.1</v>
      </c>
      <c r="G13" s="455">
        <v>21024.400000000001</v>
      </c>
      <c r="H13" s="455">
        <v>21166.3</v>
      </c>
      <c r="I13" s="455">
        <v>20486.599999999999</v>
      </c>
      <c r="J13" s="455">
        <v>20512.599999999999</v>
      </c>
      <c r="K13" s="455">
        <v>20863.5</v>
      </c>
      <c r="L13" s="455">
        <v>22343.599999999999</v>
      </c>
      <c r="M13" s="455">
        <v>22927.1</v>
      </c>
      <c r="N13" s="455">
        <v>23526.799999999999</v>
      </c>
      <c r="O13" s="455">
        <v>23853</v>
      </c>
      <c r="P13" s="455">
        <v>25246.799999999999</v>
      </c>
      <c r="Q13" s="455">
        <v>31762.400000000001</v>
      </c>
      <c r="R13" s="455">
        <v>31479.599999999999</v>
      </c>
      <c r="S13" s="455">
        <v>33548.5</v>
      </c>
      <c r="T13" s="455">
        <v>35933</v>
      </c>
      <c r="U13" s="455">
        <v>42018.1</v>
      </c>
      <c r="V13" s="455">
        <v>43083.199999999997</v>
      </c>
      <c r="W13" s="455">
        <v>43282.5</v>
      </c>
      <c r="X13" s="455">
        <v>44487.4</v>
      </c>
      <c r="Y13" s="455">
        <v>45092.5</v>
      </c>
      <c r="Z13" s="455">
        <v>46478.400000000001</v>
      </c>
      <c r="AA13" s="455">
        <v>46919.9</v>
      </c>
      <c r="AB13" s="455">
        <v>47039.199999999997</v>
      </c>
      <c r="AC13" s="455">
        <v>47739.5</v>
      </c>
      <c r="AD13" s="455">
        <v>48505</v>
      </c>
      <c r="AE13" s="455">
        <v>49362.400000000001</v>
      </c>
      <c r="AF13" s="455">
        <v>49338.400000000001</v>
      </c>
      <c r="AG13" s="455">
        <v>49138.7</v>
      </c>
      <c r="AH13" s="455">
        <v>49637.8</v>
      </c>
      <c r="AI13" s="455">
        <v>49790.2</v>
      </c>
      <c r="AJ13" s="455">
        <v>49340</v>
      </c>
      <c r="AK13" s="455"/>
      <c r="AL13" s="455"/>
      <c r="AM13" s="455"/>
      <c r="AN13" s="455"/>
      <c r="AO13" s="455"/>
      <c r="AP13" s="455"/>
      <c r="AQ13" s="455"/>
      <c r="AR13" s="455"/>
      <c r="AS13" s="455"/>
      <c r="AT13" s="455"/>
      <c r="AU13" s="455"/>
      <c r="AV13" s="455"/>
      <c r="AW13" s="455"/>
      <c r="AX13" s="455"/>
      <c r="AY13" s="455"/>
      <c r="AZ13" s="455"/>
      <c r="BA13" s="455"/>
      <c r="BB13" s="455"/>
      <c r="BC13" s="455"/>
      <c r="BD13" s="455"/>
      <c r="BE13" s="455"/>
      <c r="BF13" s="455"/>
      <c r="BG13" s="455"/>
      <c r="BH13" s="455"/>
      <c r="BI13" s="455"/>
      <c r="BJ13" s="455"/>
      <c r="BK13" s="455"/>
      <c r="BL13" s="455"/>
      <c r="BM13" s="455"/>
      <c r="BN13" s="115"/>
      <c r="BO13" s="115"/>
      <c r="BP13" s="110"/>
    </row>
    <row r="14" spans="1:68" ht="12.75" customHeight="1">
      <c r="A14" s="113" t="s">
        <v>223</v>
      </c>
      <c r="B14" s="116">
        <v>58809.5</v>
      </c>
      <c r="C14" s="116">
        <v>58381.4</v>
      </c>
      <c r="D14" s="116">
        <v>60661.7</v>
      </c>
      <c r="E14" s="116">
        <v>63057.1</v>
      </c>
      <c r="F14" s="116">
        <v>64139.4</v>
      </c>
      <c r="G14" s="116">
        <v>64687.199999999997</v>
      </c>
      <c r="H14" s="116">
        <v>67101.399999999994</v>
      </c>
      <c r="I14" s="116">
        <v>68649.100000000006</v>
      </c>
      <c r="J14" s="116">
        <v>69803.199999999997</v>
      </c>
      <c r="K14" s="116">
        <v>69931.100000000006</v>
      </c>
      <c r="L14" s="116">
        <v>70927.8</v>
      </c>
      <c r="M14" s="116">
        <v>71830.100000000006</v>
      </c>
      <c r="N14" s="116">
        <v>73597.2</v>
      </c>
      <c r="O14" s="116">
        <v>76342.399999999994</v>
      </c>
      <c r="P14" s="116">
        <v>79634.100000000006</v>
      </c>
      <c r="Q14" s="116">
        <v>73937.7</v>
      </c>
      <c r="R14" s="116">
        <v>73665.3</v>
      </c>
      <c r="S14" s="116">
        <v>79271.7</v>
      </c>
      <c r="T14" s="116">
        <v>99499</v>
      </c>
      <c r="U14" s="116">
        <v>99444</v>
      </c>
      <c r="V14" s="116">
        <v>100362.2</v>
      </c>
      <c r="W14" s="116">
        <v>104969.8</v>
      </c>
      <c r="X14" s="116">
        <v>110035.3</v>
      </c>
      <c r="Y14" s="116">
        <v>108952.1</v>
      </c>
      <c r="Z14" s="116">
        <v>110019.8</v>
      </c>
      <c r="AA14" s="116">
        <v>109636.3</v>
      </c>
      <c r="AB14" s="116">
        <v>111737.7</v>
      </c>
      <c r="AC14" s="116">
        <v>113807.9</v>
      </c>
      <c r="AD14" s="116">
        <v>115434.6</v>
      </c>
      <c r="AE14" s="116">
        <v>119785</v>
      </c>
      <c r="AF14" s="116">
        <v>122379.9</v>
      </c>
      <c r="AG14" s="116">
        <v>125746.9</v>
      </c>
      <c r="AH14" s="116">
        <v>126929.8</v>
      </c>
      <c r="AI14" s="116">
        <v>128257.1</v>
      </c>
      <c r="AJ14" s="116">
        <v>130904.9</v>
      </c>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0"/>
    </row>
    <row r="15" spans="1:68" ht="12.75" customHeight="1">
      <c r="A15" s="110"/>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c r="AT15" s="455"/>
      <c r="AU15" s="455"/>
      <c r="AV15" s="455"/>
      <c r="AW15" s="455"/>
      <c r="AX15" s="455"/>
      <c r="AY15" s="455"/>
      <c r="AZ15" s="455"/>
      <c r="BA15" s="455"/>
      <c r="BB15" s="455"/>
      <c r="BC15" s="455"/>
      <c r="BD15" s="455"/>
      <c r="BE15" s="455"/>
      <c r="BF15" s="455"/>
      <c r="BG15" s="455"/>
      <c r="BH15" s="455"/>
      <c r="BI15" s="455"/>
      <c r="BJ15" s="455"/>
      <c r="BK15" s="455"/>
      <c r="BL15" s="455"/>
      <c r="BM15" s="455"/>
      <c r="BN15" s="115"/>
      <c r="BO15" s="115"/>
      <c r="BP15" s="110"/>
    </row>
    <row r="16" spans="1:68" ht="12.75" customHeight="1">
      <c r="A16" s="83" t="s">
        <v>128</v>
      </c>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455"/>
      <c r="AL16" s="455"/>
      <c r="AM16" s="455"/>
      <c r="AN16" s="455"/>
      <c r="AO16" s="455"/>
      <c r="AP16" s="455"/>
      <c r="AQ16" s="455"/>
      <c r="AR16" s="455"/>
      <c r="AS16" s="455"/>
      <c r="AT16" s="455"/>
      <c r="AU16" s="455"/>
      <c r="AV16" s="455"/>
      <c r="AW16" s="455"/>
      <c r="AX16" s="455"/>
      <c r="AY16" s="455"/>
      <c r="AZ16" s="455"/>
      <c r="BA16" s="455"/>
      <c r="BB16" s="455"/>
      <c r="BC16" s="455"/>
      <c r="BD16" s="455"/>
      <c r="BE16" s="455"/>
      <c r="BF16" s="455"/>
      <c r="BG16" s="455"/>
      <c r="BH16" s="455"/>
      <c r="BI16" s="455"/>
      <c r="BJ16" s="455"/>
      <c r="BK16" s="455"/>
      <c r="BL16" s="455"/>
      <c r="BM16" s="455"/>
      <c r="BN16" s="115"/>
      <c r="BO16" s="115"/>
      <c r="BP16" s="110"/>
    </row>
    <row r="17" spans="1:68" ht="12.75" customHeight="1">
      <c r="A17" s="113" t="s">
        <v>129</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C17" s="455"/>
      <c r="BD17" s="455"/>
      <c r="BE17" s="455"/>
      <c r="BF17" s="455"/>
      <c r="BG17" s="455"/>
      <c r="BH17" s="455"/>
      <c r="BI17" s="455"/>
      <c r="BJ17" s="455"/>
      <c r="BK17" s="455"/>
      <c r="BL17" s="455"/>
      <c r="BM17" s="455"/>
      <c r="BN17" s="115"/>
      <c r="BO17" s="115"/>
      <c r="BP17" s="110"/>
    </row>
    <row r="18" spans="1:68" ht="12.75" customHeight="1">
      <c r="A18" s="114" t="s">
        <v>224</v>
      </c>
      <c r="B18" s="455">
        <v>4573</v>
      </c>
      <c r="C18" s="455">
        <v>4902.3999999999996</v>
      </c>
      <c r="D18" s="455">
        <v>4975.8</v>
      </c>
      <c r="E18" s="455">
        <v>4795.3999999999996</v>
      </c>
      <c r="F18" s="455">
        <v>4954.6000000000004</v>
      </c>
      <c r="G18" s="455">
        <v>4939.8999999999996</v>
      </c>
      <c r="H18" s="455">
        <v>4982.1000000000004</v>
      </c>
      <c r="I18" s="455">
        <v>5071.5</v>
      </c>
      <c r="J18" s="455">
        <v>5329.9</v>
      </c>
      <c r="K18" s="455">
        <v>4870.3999999999996</v>
      </c>
      <c r="L18" s="455">
        <v>4958.5</v>
      </c>
      <c r="M18" s="455">
        <v>5068.6000000000004</v>
      </c>
      <c r="N18" s="455">
        <v>5161.3</v>
      </c>
      <c r="O18" s="455">
        <v>5254.2</v>
      </c>
      <c r="P18" s="455">
        <v>5068.5</v>
      </c>
      <c r="Q18" s="455">
        <v>1934.8</v>
      </c>
      <c r="R18" s="455">
        <v>1961.3</v>
      </c>
      <c r="S18" s="455">
        <v>494.7</v>
      </c>
      <c r="T18" s="455">
        <v>1384.1</v>
      </c>
      <c r="U18" s="455">
        <v>1620</v>
      </c>
      <c r="V18" s="455">
        <v>1868.1</v>
      </c>
      <c r="W18" s="455">
        <v>2008.1</v>
      </c>
      <c r="X18" s="455">
        <v>2152.6</v>
      </c>
      <c r="Y18" s="455">
        <v>2161.9</v>
      </c>
      <c r="Z18" s="455">
        <v>1854.9</v>
      </c>
      <c r="AA18" s="455">
        <v>1691.4</v>
      </c>
      <c r="AB18" s="455">
        <v>1643.3</v>
      </c>
      <c r="AC18" s="455">
        <v>1621.4</v>
      </c>
      <c r="AD18" s="455">
        <v>1634.7</v>
      </c>
      <c r="AE18" s="455">
        <v>1636.9</v>
      </c>
      <c r="AF18" s="455">
        <v>1527.1</v>
      </c>
      <c r="AG18" s="455">
        <v>1401.7</v>
      </c>
      <c r="AH18" s="455">
        <v>1350</v>
      </c>
      <c r="AI18" s="455">
        <v>1350.9</v>
      </c>
      <c r="AJ18" s="455">
        <v>791.5</v>
      </c>
      <c r="AK18" s="455"/>
      <c r="AL18" s="455"/>
      <c r="AM18" s="455"/>
      <c r="AN18" s="455"/>
      <c r="AO18" s="455"/>
      <c r="AP18" s="455"/>
      <c r="AQ18" s="455"/>
      <c r="AR18" s="455"/>
      <c r="AS18" s="455"/>
      <c r="AT18" s="455"/>
      <c r="AU18" s="455"/>
      <c r="AV18" s="455"/>
      <c r="AW18" s="455"/>
      <c r="AX18" s="455"/>
      <c r="AY18" s="455"/>
      <c r="AZ18" s="455"/>
      <c r="BA18" s="455"/>
      <c r="BB18" s="455"/>
      <c r="BC18" s="455"/>
      <c r="BD18" s="455"/>
      <c r="BE18" s="455"/>
      <c r="BF18" s="455"/>
      <c r="BG18" s="455"/>
      <c r="BH18" s="455"/>
      <c r="BI18" s="455"/>
      <c r="BJ18" s="455"/>
      <c r="BK18" s="455"/>
      <c r="BL18" s="455"/>
      <c r="BM18" s="455"/>
      <c r="BN18" s="115"/>
      <c r="BO18" s="115"/>
      <c r="BP18" s="110"/>
    </row>
    <row r="19" spans="1:68" ht="12.75" customHeight="1">
      <c r="A19" s="114" t="s">
        <v>225</v>
      </c>
      <c r="B19" s="455">
        <v>110</v>
      </c>
      <c r="C19" s="455">
        <v>172.2</v>
      </c>
      <c r="D19" s="455">
        <v>203</v>
      </c>
      <c r="E19" s="455">
        <v>106.5</v>
      </c>
      <c r="F19" s="455">
        <v>142.30000000000001</v>
      </c>
      <c r="G19" s="455">
        <v>145.30000000000001</v>
      </c>
      <c r="H19" s="455">
        <v>88.6</v>
      </c>
      <c r="I19" s="455">
        <v>149.5</v>
      </c>
      <c r="J19" s="455">
        <v>162.4</v>
      </c>
      <c r="K19" s="455">
        <v>302</v>
      </c>
      <c r="L19" s="455">
        <v>328.3</v>
      </c>
      <c r="M19" s="455">
        <v>336.1</v>
      </c>
      <c r="N19" s="455">
        <v>399.6</v>
      </c>
      <c r="O19" s="455">
        <v>329.3</v>
      </c>
      <c r="P19" s="455">
        <v>405.5</v>
      </c>
      <c r="Q19" s="455">
        <v>457.4</v>
      </c>
      <c r="R19" s="455">
        <v>486.1</v>
      </c>
      <c r="S19" s="455">
        <v>446.9</v>
      </c>
      <c r="T19" s="455">
        <v>461.2</v>
      </c>
      <c r="U19" s="455">
        <v>500.3</v>
      </c>
      <c r="V19" s="455">
        <v>455.4</v>
      </c>
      <c r="W19" s="455">
        <v>493.2</v>
      </c>
      <c r="X19" s="455">
        <v>241</v>
      </c>
      <c r="Y19" s="455">
        <v>281.2</v>
      </c>
      <c r="Z19" s="455">
        <v>289.10000000000002</v>
      </c>
      <c r="AA19" s="455">
        <v>298.89999999999998</v>
      </c>
      <c r="AB19" s="455">
        <v>281.60000000000002</v>
      </c>
      <c r="AC19" s="455">
        <v>293.5</v>
      </c>
      <c r="AD19" s="455">
        <v>333.4</v>
      </c>
      <c r="AE19" s="455">
        <v>282.5</v>
      </c>
      <c r="AF19" s="455">
        <v>278.89999999999998</v>
      </c>
      <c r="AG19" s="455">
        <v>319.2</v>
      </c>
      <c r="AH19" s="455">
        <v>322</v>
      </c>
      <c r="AI19" s="455">
        <v>365.6</v>
      </c>
      <c r="AJ19" s="455">
        <v>354.4</v>
      </c>
      <c r="AK19" s="455"/>
      <c r="AL19" s="455"/>
      <c r="AM19" s="455"/>
      <c r="AN19" s="455"/>
      <c r="AO19" s="455"/>
      <c r="AP19" s="455"/>
      <c r="AQ19" s="455"/>
      <c r="AR19" s="455"/>
      <c r="AS19" s="455"/>
      <c r="AT19" s="455"/>
      <c r="AU19" s="455"/>
      <c r="AV19" s="455"/>
      <c r="AW19" s="455"/>
      <c r="AX19" s="455"/>
      <c r="AY19" s="455"/>
      <c r="AZ19" s="455"/>
      <c r="BA19" s="455"/>
      <c r="BB19" s="455"/>
      <c r="BC19" s="455"/>
      <c r="BD19" s="455"/>
      <c r="BE19" s="455"/>
      <c r="BF19" s="455"/>
      <c r="BG19" s="455"/>
      <c r="BH19" s="455"/>
      <c r="BI19" s="455"/>
      <c r="BJ19" s="455"/>
      <c r="BK19" s="455"/>
      <c r="BL19" s="455"/>
      <c r="BM19" s="455"/>
      <c r="BN19" s="115"/>
      <c r="BO19" s="115"/>
      <c r="BP19" s="110"/>
    </row>
    <row r="20" spans="1:68" ht="12.75" customHeight="1">
      <c r="A20" s="114" t="s">
        <v>226</v>
      </c>
      <c r="B20" s="455">
        <v>3525.5</v>
      </c>
      <c r="C20" s="455">
        <v>2923.4</v>
      </c>
      <c r="D20" s="455">
        <v>2726</v>
      </c>
      <c r="E20" s="455">
        <v>2721</v>
      </c>
      <c r="F20" s="455">
        <v>2698.3</v>
      </c>
      <c r="G20" s="455">
        <v>2697</v>
      </c>
      <c r="H20" s="455">
        <v>2199.5</v>
      </c>
      <c r="I20" s="455">
        <v>2237.5</v>
      </c>
      <c r="J20" s="455">
        <v>2169.4</v>
      </c>
      <c r="K20" s="455">
        <v>2147.9</v>
      </c>
      <c r="L20" s="455">
        <v>1724.8</v>
      </c>
      <c r="M20" s="455">
        <v>1724.3</v>
      </c>
      <c r="N20" s="455">
        <v>1648.6</v>
      </c>
      <c r="O20" s="455">
        <v>1599</v>
      </c>
      <c r="P20" s="455">
        <v>1620.7</v>
      </c>
      <c r="Q20" s="455">
        <v>3001.6</v>
      </c>
      <c r="R20" s="455">
        <v>3545.3</v>
      </c>
      <c r="S20" s="455">
        <v>3424.5</v>
      </c>
      <c r="T20" s="455">
        <v>3414</v>
      </c>
      <c r="U20" s="455">
        <v>2492.6999999999998</v>
      </c>
      <c r="V20" s="455">
        <v>2205</v>
      </c>
      <c r="W20" s="455">
        <v>2028.6</v>
      </c>
      <c r="X20" s="455">
        <v>2050.8000000000002</v>
      </c>
      <c r="Y20" s="455">
        <v>1989.9</v>
      </c>
      <c r="Z20" s="455">
        <v>2294.4</v>
      </c>
      <c r="AA20" s="455">
        <v>1941</v>
      </c>
      <c r="AB20" s="455">
        <v>1828.3</v>
      </c>
      <c r="AC20" s="455">
        <v>1783.1</v>
      </c>
      <c r="AD20" s="455">
        <v>1782.2</v>
      </c>
      <c r="AE20" s="455">
        <v>1914.6</v>
      </c>
      <c r="AF20" s="455">
        <v>1811.8</v>
      </c>
      <c r="AG20" s="455">
        <v>1785.5</v>
      </c>
      <c r="AH20" s="455">
        <v>1819.5</v>
      </c>
      <c r="AI20" s="455">
        <v>1807</v>
      </c>
      <c r="AJ20" s="455">
        <v>2200.3000000000002</v>
      </c>
      <c r="AK20" s="455"/>
      <c r="AL20" s="455"/>
      <c r="AM20" s="455"/>
      <c r="AN20" s="455"/>
      <c r="AO20" s="455"/>
      <c r="AP20" s="455"/>
      <c r="AQ20" s="455"/>
      <c r="AR20" s="455"/>
      <c r="AS20" s="455"/>
      <c r="AT20" s="455"/>
      <c r="AU20" s="455"/>
      <c r="AV20" s="455"/>
      <c r="AW20" s="455"/>
      <c r="AX20" s="455"/>
      <c r="AY20" s="455"/>
      <c r="AZ20" s="455"/>
      <c r="BA20" s="455"/>
      <c r="BB20" s="455"/>
      <c r="BC20" s="455"/>
      <c r="BD20" s="455"/>
      <c r="BE20" s="455"/>
      <c r="BF20" s="455"/>
      <c r="BG20" s="455"/>
      <c r="BH20" s="455"/>
      <c r="BI20" s="455"/>
      <c r="BJ20" s="455"/>
      <c r="BK20" s="455"/>
      <c r="BL20" s="455"/>
      <c r="BM20" s="455"/>
      <c r="BN20" s="115"/>
      <c r="BO20" s="115"/>
      <c r="BP20" s="110"/>
    </row>
    <row r="21" spans="1:68" ht="12.75" customHeight="1">
      <c r="A21" s="63" t="s">
        <v>227</v>
      </c>
      <c r="B21" s="455"/>
      <c r="C21" s="455"/>
      <c r="D21" s="455"/>
      <c r="E21" s="455"/>
      <c r="F21" s="455"/>
      <c r="G21" s="455"/>
      <c r="H21" s="455"/>
      <c r="I21" s="455"/>
      <c r="J21" s="455"/>
      <c r="K21" s="455">
        <v>-17</v>
      </c>
      <c r="L21" s="455">
        <v>-17</v>
      </c>
      <c r="M21" s="455">
        <v>-17</v>
      </c>
      <c r="N21" s="455">
        <v>-17</v>
      </c>
      <c r="O21" s="455">
        <v>-379</v>
      </c>
      <c r="P21" s="455">
        <v>-379</v>
      </c>
      <c r="Q21" s="455">
        <v>0</v>
      </c>
      <c r="R21" s="455">
        <v>2.5</v>
      </c>
      <c r="S21" s="455">
        <v>2.5</v>
      </c>
      <c r="T21" s="455">
        <v>2.5</v>
      </c>
      <c r="U21" s="455">
        <v>2.5</v>
      </c>
      <c r="V21" s="455">
        <v>2.5</v>
      </c>
      <c r="W21" s="455">
        <v>2.5</v>
      </c>
      <c r="X21" s="455">
        <v>2.5</v>
      </c>
      <c r="Y21" s="455">
        <v>2.5</v>
      </c>
      <c r="Z21" s="455">
        <v>2.5</v>
      </c>
      <c r="AA21" s="455">
        <v>2.5</v>
      </c>
      <c r="AB21" s="455">
        <v>2.5</v>
      </c>
      <c r="AC21" s="455">
        <v>2.5</v>
      </c>
      <c r="AD21" s="455">
        <v>2.5</v>
      </c>
      <c r="AE21" s="455">
        <v>2.5</v>
      </c>
      <c r="AF21" s="455">
        <v>2.5</v>
      </c>
      <c r="AG21" s="455">
        <v>2.5</v>
      </c>
      <c r="AH21" s="455">
        <v>2.5</v>
      </c>
      <c r="AI21" s="455">
        <v>2.5</v>
      </c>
      <c r="AJ21" s="455">
        <v>2.5</v>
      </c>
      <c r="AK21" s="455"/>
      <c r="AL21" s="455"/>
      <c r="AM21" s="455"/>
      <c r="AN21" s="455"/>
      <c r="AO21" s="455"/>
      <c r="AP21" s="455"/>
      <c r="AQ21" s="455"/>
      <c r="AR21" s="455"/>
      <c r="AS21" s="455"/>
      <c r="AT21" s="455"/>
      <c r="AU21" s="455"/>
      <c r="AV21" s="455"/>
      <c r="AW21" s="455"/>
      <c r="AX21" s="455"/>
      <c r="AY21" s="455"/>
      <c r="AZ21" s="455"/>
      <c r="BA21" s="455"/>
      <c r="BB21" s="455"/>
      <c r="BC21" s="455"/>
      <c r="BD21" s="455"/>
      <c r="BE21" s="455"/>
      <c r="BF21" s="455"/>
      <c r="BG21" s="455"/>
      <c r="BH21" s="455"/>
      <c r="BI21" s="455"/>
      <c r="BJ21" s="455"/>
      <c r="BK21" s="455"/>
      <c r="BL21" s="455"/>
      <c r="BM21" s="455"/>
      <c r="BN21" s="115"/>
      <c r="BO21" s="115"/>
      <c r="BP21" s="110"/>
    </row>
    <row r="22" spans="1:68" ht="12.75" customHeight="1">
      <c r="A22" s="63" t="s">
        <v>228</v>
      </c>
      <c r="B22" s="455">
        <v>8208.5</v>
      </c>
      <c r="C22" s="455">
        <v>7997.9</v>
      </c>
      <c r="D22" s="455">
        <v>7904.7</v>
      </c>
      <c r="E22" s="455">
        <v>7622.9</v>
      </c>
      <c r="F22" s="455">
        <v>7795.2</v>
      </c>
      <c r="G22" s="455">
        <v>7782.2</v>
      </c>
      <c r="H22" s="455">
        <v>7270.2</v>
      </c>
      <c r="I22" s="455">
        <v>7458.4</v>
      </c>
      <c r="J22" s="455">
        <v>7661.7</v>
      </c>
      <c r="K22" s="455">
        <v>7337.3</v>
      </c>
      <c r="L22" s="455">
        <v>7028.6</v>
      </c>
      <c r="M22" s="455">
        <v>7146</v>
      </c>
      <c r="N22" s="455">
        <v>7226.4</v>
      </c>
      <c r="O22" s="455">
        <v>7561.5</v>
      </c>
      <c r="P22" s="455">
        <v>7473.7</v>
      </c>
      <c r="Q22" s="455">
        <v>5393.7</v>
      </c>
      <c r="R22" s="455">
        <v>5990.2</v>
      </c>
      <c r="S22" s="455">
        <v>4363.5</v>
      </c>
      <c r="T22" s="455">
        <v>5256.8</v>
      </c>
      <c r="U22" s="455">
        <v>4610.5</v>
      </c>
      <c r="V22" s="455">
        <v>4526</v>
      </c>
      <c r="W22" s="455">
        <v>4527.3</v>
      </c>
      <c r="X22" s="455">
        <v>4441.8999999999996</v>
      </c>
      <c r="Y22" s="455">
        <v>4430.3999999999996</v>
      </c>
      <c r="Z22" s="455">
        <v>4435.8999999999996</v>
      </c>
      <c r="AA22" s="455">
        <v>3928.7</v>
      </c>
      <c r="AB22" s="455">
        <v>3750.8</v>
      </c>
      <c r="AC22" s="455">
        <v>3695.5</v>
      </c>
      <c r="AD22" s="455">
        <v>3747.7</v>
      </c>
      <c r="AE22" s="455">
        <v>3831.5</v>
      </c>
      <c r="AF22" s="455">
        <v>3615.2</v>
      </c>
      <c r="AG22" s="455">
        <v>3503.8</v>
      </c>
      <c r="AH22" s="455">
        <v>3489</v>
      </c>
      <c r="AI22" s="455">
        <v>3520.9</v>
      </c>
      <c r="AJ22" s="455">
        <v>3343.7</v>
      </c>
      <c r="AK22" s="455"/>
      <c r="AL22" s="455"/>
      <c r="AM22" s="455"/>
      <c r="AN22" s="455"/>
      <c r="AO22" s="455"/>
      <c r="AP22" s="455"/>
      <c r="AQ22" s="455"/>
      <c r="AR22" s="455"/>
      <c r="AS22" s="455"/>
      <c r="AT22" s="455"/>
      <c r="AU22" s="455"/>
      <c r="AV22" s="455"/>
      <c r="AW22" s="455"/>
      <c r="AX22" s="455"/>
      <c r="AY22" s="455"/>
      <c r="AZ22" s="455"/>
      <c r="BA22" s="455"/>
      <c r="BB22" s="455"/>
      <c r="BC22" s="455"/>
      <c r="BD22" s="455"/>
      <c r="BE22" s="455"/>
      <c r="BF22" s="455"/>
      <c r="BG22" s="455"/>
      <c r="BH22" s="455"/>
      <c r="BI22" s="455"/>
      <c r="BJ22" s="455"/>
      <c r="BK22" s="455"/>
      <c r="BL22" s="455"/>
      <c r="BM22" s="455"/>
      <c r="BN22" s="115"/>
      <c r="BO22" s="115"/>
      <c r="BP22" s="110"/>
    </row>
    <row r="23" spans="1:68" ht="12.75" customHeight="1">
      <c r="A23" s="113" t="s">
        <v>130</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20"/>
      <c r="BP23" s="110"/>
    </row>
    <row r="24" spans="1:68" ht="12.75" customHeight="1">
      <c r="A24" s="63" t="s">
        <v>229</v>
      </c>
      <c r="B24" s="455">
        <v>24009.9</v>
      </c>
      <c r="C24" s="455">
        <v>24339.4</v>
      </c>
      <c r="D24" s="455">
        <v>22398</v>
      </c>
      <c r="E24" s="455">
        <v>23346.3</v>
      </c>
      <c r="F24" s="455">
        <v>22442.6</v>
      </c>
      <c r="G24" s="455">
        <v>22369.200000000001</v>
      </c>
      <c r="H24" s="455">
        <v>24631.200000000001</v>
      </c>
      <c r="I24" s="455">
        <v>25742.2</v>
      </c>
      <c r="J24" s="455">
        <v>26787.1</v>
      </c>
      <c r="K24" s="455">
        <v>28359.8</v>
      </c>
      <c r="L24" s="455">
        <v>29275.3</v>
      </c>
      <c r="M24" s="455">
        <v>30504.1</v>
      </c>
      <c r="N24" s="455">
        <v>32722.2</v>
      </c>
      <c r="O24" s="455">
        <v>32704.6</v>
      </c>
      <c r="P24" s="455">
        <v>34168.199999999997</v>
      </c>
      <c r="Q24" s="455">
        <v>33442.699999999997</v>
      </c>
      <c r="R24" s="455">
        <v>34414.1</v>
      </c>
      <c r="S24" s="455">
        <v>36505.9</v>
      </c>
      <c r="T24" s="455">
        <v>45062.8</v>
      </c>
      <c r="U24" s="455">
        <v>40272.5</v>
      </c>
      <c r="V24" s="455">
        <v>34794.699999999997</v>
      </c>
      <c r="W24" s="455">
        <v>34820.699999999997</v>
      </c>
      <c r="X24" s="455">
        <v>34193.699999999997</v>
      </c>
      <c r="Y24" s="455">
        <v>31303.5</v>
      </c>
      <c r="Z24" s="455">
        <v>30934.7</v>
      </c>
      <c r="AA24" s="455">
        <v>28852.1</v>
      </c>
      <c r="AB24" s="455">
        <v>25340.6</v>
      </c>
      <c r="AC24" s="455">
        <v>25206.5</v>
      </c>
      <c r="AD24" s="455">
        <v>22085.599999999999</v>
      </c>
      <c r="AE24" s="455">
        <v>21085.8</v>
      </c>
      <c r="AF24" s="455">
        <v>19019.099999999999</v>
      </c>
      <c r="AG24" s="455">
        <v>19318.900000000001</v>
      </c>
      <c r="AH24" s="455">
        <v>17498.400000000001</v>
      </c>
      <c r="AI24" s="455">
        <v>19936.400000000001</v>
      </c>
      <c r="AJ24" s="455">
        <v>19129.5</v>
      </c>
      <c r="AK24" s="455"/>
      <c r="AL24" s="455"/>
      <c r="AM24" s="455"/>
      <c r="AN24" s="455"/>
      <c r="AO24" s="455"/>
      <c r="AP24" s="455"/>
      <c r="AQ24" s="455"/>
      <c r="AR24" s="455"/>
      <c r="AS24" s="455"/>
      <c r="AT24" s="455"/>
      <c r="AU24" s="455"/>
      <c r="AV24" s="455"/>
      <c r="AW24" s="455"/>
      <c r="AX24" s="455"/>
      <c r="AY24" s="455"/>
      <c r="AZ24" s="455"/>
      <c r="BA24" s="455"/>
      <c r="BB24" s="455"/>
      <c r="BC24" s="455"/>
      <c r="BD24" s="455"/>
      <c r="BE24" s="455"/>
      <c r="BF24" s="455"/>
      <c r="BG24" s="455"/>
      <c r="BH24" s="455"/>
      <c r="BI24" s="455"/>
      <c r="BJ24" s="455"/>
      <c r="BK24" s="455"/>
      <c r="BL24" s="455"/>
      <c r="BM24" s="455"/>
      <c r="BN24" s="115"/>
      <c r="BO24" s="115"/>
      <c r="BP24" s="110"/>
    </row>
    <row r="25" spans="1:68" ht="12.75" customHeight="1">
      <c r="A25" s="63" t="s">
        <v>230</v>
      </c>
      <c r="B25" s="455"/>
      <c r="C25" s="455"/>
      <c r="D25" s="455"/>
      <c r="E25" s="455"/>
      <c r="F25" s="455"/>
      <c r="G25" s="455"/>
      <c r="H25" s="455"/>
      <c r="I25" s="455"/>
      <c r="J25" s="455"/>
      <c r="K25" s="455"/>
      <c r="L25" s="455"/>
      <c r="M25" s="455"/>
      <c r="N25" s="455"/>
      <c r="O25" s="455"/>
      <c r="P25" s="455"/>
      <c r="Q25" s="455">
        <v>4155</v>
      </c>
      <c r="R25" s="455">
        <v>4002.7</v>
      </c>
      <c r="S25" s="455">
        <v>5107</v>
      </c>
      <c r="T25" s="455">
        <v>10915.3</v>
      </c>
      <c r="U25" s="455">
        <v>7373.3</v>
      </c>
      <c r="V25" s="455">
        <v>7271.4</v>
      </c>
      <c r="W25" s="455">
        <v>7331</v>
      </c>
      <c r="X25" s="455">
        <v>7423.1</v>
      </c>
      <c r="Y25" s="455">
        <v>7534</v>
      </c>
      <c r="Z25" s="455">
        <v>8109.4</v>
      </c>
      <c r="AA25" s="455">
        <v>8105.7</v>
      </c>
      <c r="AB25" s="455">
        <v>8386.1</v>
      </c>
      <c r="AC25" s="455">
        <v>8271.2000000000007</v>
      </c>
      <c r="AD25" s="455">
        <v>8450.2000000000007</v>
      </c>
      <c r="AE25" s="455">
        <v>8090.1</v>
      </c>
      <c r="AF25" s="455">
        <v>8102.1</v>
      </c>
      <c r="AG25" s="455">
        <v>8218.9</v>
      </c>
      <c r="AH25" s="455">
        <v>7979</v>
      </c>
      <c r="AI25" s="455">
        <v>7577.2</v>
      </c>
      <c r="AJ25" s="455">
        <v>7789.2</v>
      </c>
      <c r="AK25" s="455"/>
      <c r="AL25" s="455"/>
      <c r="AM25" s="455"/>
      <c r="AN25" s="455"/>
      <c r="AO25" s="455"/>
      <c r="AP25" s="455"/>
      <c r="AQ25" s="455"/>
      <c r="AR25" s="455"/>
      <c r="AS25" s="455"/>
      <c r="AT25" s="455"/>
      <c r="AU25" s="455"/>
      <c r="AV25" s="455"/>
      <c r="AW25" s="455"/>
      <c r="AX25" s="455"/>
      <c r="AY25" s="455"/>
      <c r="AZ25" s="455"/>
      <c r="BA25" s="455"/>
      <c r="BB25" s="455"/>
      <c r="BC25" s="455"/>
      <c r="BD25" s="455"/>
      <c r="BE25" s="455"/>
      <c r="BF25" s="455"/>
      <c r="BG25" s="455"/>
      <c r="BH25" s="455"/>
      <c r="BI25" s="455"/>
      <c r="BJ25" s="455"/>
      <c r="BK25" s="455"/>
      <c r="BL25" s="455"/>
      <c r="BM25" s="455"/>
      <c r="BN25" s="115"/>
      <c r="BO25" s="115"/>
      <c r="BP25" s="110"/>
    </row>
    <row r="26" spans="1:68" ht="12.75" customHeight="1">
      <c r="A26" s="113" t="s">
        <v>231</v>
      </c>
      <c r="B26" s="116">
        <v>32218.400000000001</v>
      </c>
      <c r="C26" s="116">
        <v>32337.3</v>
      </c>
      <c r="D26" s="116">
        <v>30302.7</v>
      </c>
      <c r="E26" s="116">
        <v>30969.1</v>
      </c>
      <c r="F26" s="116">
        <v>30237.9</v>
      </c>
      <c r="G26" s="116">
        <v>30151.4</v>
      </c>
      <c r="H26" s="116">
        <v>31901.4</v>
      </c>
      <c r="I26" s="116">
        <v>33200.6</v>
      </c>
      <c r="J26" s="116">
        <v>34448.800000000003</v>
      </c>
      <c r="K26" s="116">
        <v>35697.1</v>
      </c>
      <c r="L26" s="116">
        <v>36303.9</v>
      </c>
      <c r="M26" s="116">
        <v>37650.1</v>
      </c>
      <c r="N26" s="116">
        <v>39948.6</v>
      </c>
      <c r="O26" s="116">
        <v>40266.1</v>
      </c>
      <c r="P26" s="116">
        <v>41641.9</v>
      </c>
      <c r="Q26" s="116">
        <v>34681.5</v>
      </c>
      <c r="R26" s="116">
        <v>36401.599999999999</v>
      </c>
      <c r="S26" s="116">
        <v>35762.400000000001</v>
      </c>
      <c r="T26" s="116">
        <v>39404.300000000003</v>
      </c>
      <c r="U26" s="116">
        <v>37509.699999999997</v>
      </c>
      <c r="V26" s="116">
        <v>32049.3</v>
      </c>
      <c r="W26" s="116">
        <v>32017</v>
      </c>
      <c r="X26" s="116">
        <v>31212.5</v>
      </c>
      <c r="Y26" s="116">
        <v>28199.9</v>
      </c>
      <c r="Z26" s="116">
        <v>27261.200000000001</v>
      </c>
      <c r="AA26" s="116">
        <v>24675.1</v>
      </c>
      <c r="AB26" s="116">
        <v>20705.2</v>
      </c>
      <c r="AC26" s="116">
        <v>20630.8</v>
      </c>
      <c r="AD26" s="116">
        <v>17383.099999999999</v>
      </c>
      <c r="AE26" s="116">
        <v>16827.3</v>
      </c>
      <c r="AF26" s="116">
        <v>14532.2</v>
      </c>
      <c r="AG26" s="116">
        <v>14603.9</v>
      </c>
      <c r="AH26" s="116">
        <v>13008.4</v>
      </c>
      <c r="AI26" s="116">
        <v>15880.1</v>
      </c>
      <c r="AJ26" s="116">
        <v>14684</v>
      </c>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0"/>
    </row>
    <row r="27" spans="1:68" ht="12.75" customHeight="1">
      <c r="A27" s="113"/>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0"/>
    </row>
    <row r="28" spans="1:68" ht="12.75" customHeight="1">
      <c r="A28" s="121" t="s">
        <v>241</v>
      </c>
      <c r="B28" s="455">
        <v>6949.1</v>
      </c>
      <c r="C28" s="455">
        <v>6958.4</v>
      </c>
      <c r="D28" s="455">
        <v>6379.3</v>
      </c>
      <c r="E28" s="455">
        <v>6359.6</v>
      </c>
      <c r="F28" s="455">
        <v>6286.3</v>
      </c>
      <c r="G28" s="455">
        <v>6414</v>
      </c>
      <c r="H28" s="455">
        <v>6826.1</v>
      </c>
      <c r="I28" s="455">
        <v>6655.2</v>
      </c>
      <c r="J28" s="455">
        <v>6995.6</v>
      </c>
      <c r="K28" s="455">
        <v>5284</v>
      </c>
      <c r="L28" s="455">
        <v>5429.6</v>
      </c>
      <c r="M28" s="455">
        <v>5722.1</v>
      </c>
      <c r="N28" s="455">
        <v>5871.2</v>
      </c>
      <c r="O28" s="455">
        <v>6084.3</v>
      </c>
      <c r="P28" s="455">
        <v>6396.5</v>
      </c>
      <c r="Q28" s="455">
        <v>1301.9000000000001</v>
      </c>
      <c r="R28" s="455">
        <v>1321.8</v>
      </c>
      <c r="S28" s="455"/>
      <c r="T28" s="455">
        <v>71.5</v>
      </c>
      <c r="U28" s="455"/>
      <c r="V28" s="455"/>
      <c r="W28" s="455"/>
      <c r="X28" s="455"/>
      <c r="Y28" s="455"/>
      <c r="Z28" s="455"/>
      <c r="AA28" s="455"/>
      <c r="AB28" s="455"/>
      <c r="AC28" s="455"/>
      <c r="AD28" s="455"/>
      <c r="AE28" s="455"/>
      <c r="AF28" s="455"/>
      <c r="AG28" s="455"/>
      <c r="AH28" s="455"/>
      <c r="AI28" s="455"/>
      <c r="AJ28" s="455"/>
      <c r="AK28" s="455"/>
      <c r="AL28" s="455"/>
      <c r="AM28" s="455"/>
      <c r="AN28" s="455"/>
      <c r="AO28" s="455"/>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0"/>
    </row>
    <row r="29" spans="1:68" ht="12.75" customHeight="1">
      <c r="A29" s="113"/>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0"/>
    </row>
    <row r="30" spans="1:68" ht="12.75" customHeight="1">
      <c r="A30" s="83" t="s">
        <v>124</v>
      </c>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0"/>
    </row>
    <row r="31" spans="1:68" ht="12.75" customHeight="1">
      <c r="A31" s="113" t="s">
        <v>125</v>
      </c>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0"/>
    </row>
    <row r="32" spans="1:68" ht="12.75" customHeight="1">
      <c r="A32" s="114" t="s">
        <v>218</v>
      </c>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v>101607.2</v>
      </c>
      <c r="AL32" s="116">
        <v>101632.6</v>
      </c>
      <c r="AM32" s="116">
        <v>102182.2</v>
      </c>
      <c r="AN32" s="116">
        <v>101951.2</v>
      </c>
      <c r="AO32" s="116">
        <v>102112.1</v>
      </c>
      <c r="AP32" s="116">
        <v>102868.8</v>
      </c>
      <c r="AQ32" s="116">
        <v>103666.9</v>
      </c>
      <c r="AR32" s="116">
        <v>105654.39999999999</v>
      </c>
      <c r="AS32" s="116">
        <v>105846.7</v>
      </c>
      <c r="AT32" s="116">
        <v>112229.1</v>
      </c>
      <c r="AU32" s="116">
        <v>123414.8</v>
      </c>
      <c r="AV32" s="116">
        <v>128545</v>
      </c>
      <c r="AW32" s="116">
        <v>126464</v>
      </c>
      <c r="AX32" s="116">
        <v>126532.9</v>
      </c>
      <c r="AY32" s="116">
        <v>127992.3</v>
      </c>
      <c r="AZ32" s="116">
        <v>128673.9</v>
      </c>
      <c r="BA32" s="116">
        <v>128882.3</v>
      </c>
      <c r="BB32" s="455">
        <v>129451.2</v>
      </c>
      <c r="BC32" s="455">
        <v>132617.20000000001</v>
      </c>
      <c r="BD32" s="455">
        <v>133750.79999999999</v>
      </c>
      <c r="BE32" s="455">
        <v>133250.70000000001</v>
      </c>
      <c r="BF32" s="455">
        <v>133502.79999999999</v>
      </c>
      <c r="BG32" s="455">
        <v>134213.29999999999</v>
      </c>
      <c r="BH32" s="455">
        <v>135259.4</v>
      </c>
      <c r="BI32" s="455">
        <v>135050.6</v>
      </c>
      <c r="BJ32" s="455">
        <v>136233.9</v>
      </c>
      <c r="BK32" s="455">
        <v>138101</v>
      </c>
      <c r="BL32" s="455">
        <v>142610.9</v>
      </c>
      <c r="BM32" s="455">
        <v>143449.5</v>
      </c>
      <c r="BN32" s="463" t="s">
        <v>523</v>
      </c>
      <c r="BO32" s="116"/>
      <c r="BP32" s="110"/>
    </row>
    <row r="33" spans="1:68" ht="12.75" customHeight="1">
      <c r="A33" s="114" t="s">
        <v>232</v>
      </c>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v>58482.1</v>
      </c>
      <c r="AL33" s="116">
        <v>58888.800000000003</v>
      </c>
      <c r="AM33" s="116">
        <v>60835.6</v>
      </c>
      <c r="AN33" s="116">
        <v>67449.899999999994</v>
      </c>
      <c r="AO33" s="116">
        <v>67312.899999999994</v>
      </c>
      <c r="AP33" s="116">
        <v>63978.8</v>
      </c>
      <c r="AQ33" s="116">
        <v>65919.3</v>
      </c>
      <c r="AR33" s="116">
        <v>73639.399999999994</v>
      </c>
      <c r="AS33" s="116">
        <v>73586.7</v>
      </c>
      <c r="AT33" s="116">
        <v>72632.899999999994</v>
      </c>
      <c r="AU33" s="116">
        <v>73028.600000000006</v>
      </c>
      <c r="AV33" s="116">
        <v>78710.399999999994</v>
      </c>
      <c r="AW33" s="116">
        <v>78566.899999999994</v>
      </c>
      <c r="AX33" s="116">
        <v>75478.5</v>
      </c>
      <c r="AY33" s="116">
        <v>77218.7</v>
      </c>
      <c r="AZ33" s="116">
        <v>77793.2</v>
      </c>
      <c r="BA33" s="116">
        <v>77975</v>
      </c>
      <c r="BB33" s="455">
        <v>75933.600000000006</v>
      </c>
      <c r="BC33" s="455">
        <v>77119.5</v>
      </c>
      <c r="BD33" s="455">
        <v>83960.3</v>
      </c>
      <c r="BE33" s="455">
        <v>84048.6</v>
      </c>
      <c r="BF33" s="455">
        <v>81354.600000000006</v>
      </c>
      <c r="BG33" s="455">
        <v>82399.3</v>
      </c>
      <c r="BH33" s="455">
        <v>88336.3</v>
      </c>
      <c r="BI33" s="455">
        <v>88002.5</v>
      </c>
      <c r="BJ33" s="455">
        <v>84999.8</v>
      </c>
      <c r="BK33" s="455">
        <v>85600.6</v>
      </c>
      <c r="BL33" s="455">
        <v>91759.3</v>
      </c>
      <c r="BM33" s="455">
        <v>93312.9</v>
      </c>
      <c r="BN33" s="463" t="s">
        <v>523</v>
      </c>
      <c r="BO33" s="116"/>
      <c r="BP33" s="110"/>
    </row>
    <row r="34" spans="1:68" ht="12.75" customHeight="1">
      <c r="A34" s="114" t="s">
        <v>233</v>
      </c>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v>7539.2</v>
      </c>
      <c r="AL34" s="116">
        <v>10792.1</v>
      </c>
      <c r="AM34" s="116">
        <v>12607.4</v>
      </c>
      <c r="AN34" s="116">
        <v>7147.1</v>
      </c>
      <c r="AO34" s="116">
        <v>11629.8</v>
      </c>
      <c r="AP34" s="116">
        <v>14835.8</v>
      </c>
      <c r="AQ34" s="116">
        <v>16290.5</v>
      </c>
      <c r="AR34" s="116">
        <v>10649.9</v>
      </c>
      <c r="AS34" s="116">
        <v>16794.599999999999</v>
      </c>
      <c r="AT34" s="116">
        <v>19580.3</v>
      </c>
      <c r="AU34" s="116">
        <v>21544.6</v>
      </c>
      <c r="AV34" s="116">
        <v>13629.4</v>
      </c>
      <c r="AW34" s="116">
        <v>11685.5</v>
      </c>
      <c r="AX34" s="116">
        <v>16640</v>
      </c>
      <c r="AY34" s="116">
        <v>17125.099999999999</v>
      </c>
      <c r="AZ34" s="116">
        <v>16136.4</v>
      </c>
      <c r="BA34" s="116">
        <v>17559.900000000001</v>
      </c>
      <c r="BB34" s="455">
        <v>20076.599999999999</v>
      </c>
      <c r="BC34" s="455">
        <v>20461.599999999999</v>
      </c>
      <c r="BD34" s="455">
        <v>13153.4</v>
      </c>
      <c r="BE34" s="455">
        <v>17780.900000000001</v>
      </c>
      <c r="BF34" s="455">
        <v>19844.5</v>
      </c>
      <c r="BG34" s="455">
        <v>20979</v>
      </c>
      <c r="BH34" s="455">
        <v>15057.1</v>
      </c>
      <c r="BI34" s="455">
        <v>18029.2</v>
      </c>
      <c r="BJ34" s="455">
        <v>22635.5</v>
      </c>
      <c r="BK34" s="455">
        <v>23265</v>
      </c>
      <c r="BL34" s="455">
        <v>16885.5</v>
      </c>
      <c r="BM34" s="455">
        <v>16832.3</v>
      </c>
      <c r="BN34" s="115">
        <v>19522.2</v>
      </c>
      <c r="BO34" s="116"/>
      <c r="BP34" s="110"/>
    </row>
    <row r="35" spans="1:68" ht="12.75" customHeight="1">
      <c r="A35" s="114" t="s">
        <v>234</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v>-60939.9</v>
      </c>
      <c r="AL35" s="116">
        <v>-62212.4</v>
      </c>
      <c r="AM35" s="116">
        <v>-62150.8</v>
      </c>
      <c r="AN35" s="116">
        <v>-62379.1</v>
      </c>
      <c r="AO35" s="116">
        <v>-61847.199999999997</v>
      </c>
      <c r="AP35" s="116">
        <v>-61792.9</v>
      </c>
      <c r="AQ35" s="116">
        <v>-62219.199999999997</v>
      </c>
      <c r="AR35" s="116">
        <v>-63762</v>
      </c>
      <c r="AS35" s="116">
        <v>-65481.2</v>
      </c>
      <c r="AT35" s="116">
        <v>-67044.2</v>
      </c>
      <c r="AU35" s="116">
        <v>-66874.8</v>
      </c>
      <c r="AV35" s="116">
        <v>-66126</v>
      </c>
      <c r="AW35" s="116">
        <v>-66216.5</v>
      </c>
      <c r="AX35" s="116">
        <v>-67685.5</v>
      </c>
      <c r="AY35" s="116">
        <v>-65563.600000000006</v>
      </c>
      <c r="AZ35" s="116">
        <v>-65005</v>
      </c>
      <c r="BA35" s="116">
        <v>-64533.4</v>
      </c>
      <c r="BB35" s="455">
        <v>-63965.2</v>
      </c>
      <c r="BC35" s="455">
        <v>-63697.7</v>
      </c>
      <c r="BD35" s="455">
        <v>-62397.7</v>
      </c>
      <c r="BE35" s="455">
        <v>-62957.4</v>
      </c>
      <c r="BF35" s="455">
        <v>-62518.7</v>
      </c>
      <c r="BG35" s="455">
        <v>-61661.4</v>
      </c>
      <c r="BH35" s="455">
        <v>-61646.6</v>
      </c>
      <c r="BI35" s="455">
        <v>-63069.5</v>
      </c>
      <c r="BJ35" s="455">
        <v>-62065.2</v>
      </c>
      <c r="BK35" s="455">
        <v>-61771.9</v>
      </c>
      <c r="BL35" s="455">
        <v>-60912.3</v>
      </c>
      <c r="BM35" s="455">
        <v>-62036.5</v>
      </c>
      <c r="BN35" s="115">
        <v>-60129.9</v>
      </c>
      <c r="BO35" s="116"/>
      <c r="BP35" s="110"/>
    </row>
    <row r="36" spans="1:68" ht="12.75" customHeight="1">
      <c r="A36" s="113" t="s">
        <v>235</v>
      </c>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v>106688.6</v>
      </c>
      <c r="AL36" s="116">
        <v>109101</v>
      </c>
      <c r="AM36" s="116">
        <v>113474.4</v>
      </c>
      <c r="AN36" s="116">
        <v>114169.1</v>
      </c>
      <c r="AO36" s="116">
        <v>119207.7</v>
      </c>
      <c r="AP36" s="116">
        <v>119890.5</v>
      </c>
      <c r="AQ36" s="116">
        <v>123657.4</v>
      </c>
      <c r="AR36" s="116">
        <v>126181.8</v>
      </c>
      <c r="AS36" s="116">
        <v>130746.8</v>
      </c>
      <c r="AT36" s="116">
        <v>137398.1</v>
      </c>
      <c r="AU36" s="116">
        <v>151113.20000000001</v>
      </c>
      <c r="AV36" s="116">
        <v>154758.70000000001</v>
      </c>
      <c r="AW36" s="116">
        <v>150499.9</v>
      </c>
      <c r="AX36" s="116">
        <v>150965.9</v>
      </c>
      <c r="AY36" s="116">
        <v>156772.5</v>
      </c>
      <c r="AZ36" s="116">
        <v>157598.5</v>
      </c>
      <c r="BA36" s="116">
        <v>159883.70000000001</v>
      </c>
      <c r="BB36" s="116">
        <v>161496.20000000001</v>
      </c>
      <c r="BC36" s="116">
        <v>166500.6</v>
      </c>
      <c r="BD36" s="116">
        <v>168466.7</v>
      </c>
      <c r="BE36" s="116">
        <v>172122.8</v>
      </c>
      <c r="BF36" s="116">
        <v>172183.2</v>
      </c>
      <c r="BG36" s="116">
        <v>175930.2</v>
      </c>
      <c r="BH36" s="116">
        <v>177006.1</v>
      </c>
      <c r="BI36" s="116">
        <v>178012.79999999999</v>
      </c>
      <c r="BJ36" s="116">
        <v>181804.1</v>
      </c>
      <c r="BK36" s="116">
        <v>185194.8</v>
      </c>
      <c r="BL36" s="116">
        <v>190343.5</v>
      </c>
      <c r="BM36" s="116">
        <v>191558.2</v>
      </c>
      <c r="BN36" s="116">
        <v>199269.1</v>
      </c>
      <c r="BO36" s="116"/>
      <c r="BP36" s="110"/>
    </row>
    <row r="37" spans="1:68" ht="12.75" customHeight="1">
      <c r="A37" s="117" t="s">
        <v>236</v>
      </c>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v>25435.599999999999</v>
      </c>
      <c r="AL37" s="116">
        <v>25434.2</v>
      </c>
      <c r="AM37" s="116">
        <v>24942</v>
      </c>
      <c r="AN37" s="116">
        <v>26603.4</v>
      </c>
      <c r="AO37" s="116">
        <v>26450.1</v>
      </c>
      <c r="AP37" s="116">
        <v>26761.7</v>
      </c>
      <c r="AQ37" s="116">
        <v>26422.6</v>
      </c>
      <c r="AR37" s="116">
        <v>27848.799999999999</v>
      </c>
      <c r="AS37" s="116">
        <v>30119.9</v>
      </c>
      <c r="AT37" s="116">
        <v>29368.2</v>
      </c>
      <c r="AU37" s="116">
        <v>30667.599999999999</v>
      </c>
      <c r="AV37" s="116">
        <v>30628.2</v>
      </c>
      <c r="AW37" s="116">
        <v>29788.799999999999</v>
      </c>
      <c r="AX37" s="116">
        <v>30939</v>
      </c>
      <c r="AY37" s="116">
        <v>32810</v>
      </c>
      <c r="AZ37" s="116">
        <v>31361.7</v>
      </c>
      <c r="BA37" s="116">
        <v>32908.699999999997</v>
      </c>
      <c r="BB37" s="455">
        <v>32895.300000000003</v>
      </c>
      <c r="BC37" s="455">
        <v>34615.5</v>
      </c>
      <c r="BD37" s="455">
        <v>34628</v>
      </c>
      <c r="BE37" s="455">
        <v>34693.5</v>
      </c>
      <c r="BF37" s="455">
        <v>35585.199999999997</v>
      </c>
      <c r="BG37" s="455">
        <v>35677.9</v>
      </c>
      <c r="BH37" s="455">
        <v>35554.699999999997</v>
      </c>
      <c r="BI37" s="455">
        <v>35140.800000000003</v>
      </c>
      <c r="BJ37" s="455">
        <v>34631.5</v>
      </c>
      <c r="BK37" s="455">
        <v>34784.6</v>
      </c>
      <c r="BL37" s="455">
        <v>36820.699999999997</v>
      </c>
      <c r="BM37" s="455">
        <v>35318.400000000001</v>
      </c>
      <c r="BN37" s="115">
        <v>34922.1</v>
      </c>
      <c r="BO37" s="116"/>
      <c r="BP37" s="110"/>
    </row>
    <row r="38" spans="1:68" ht="12.75" customHeight="1">
      <c r="A38" s="63" t="s">
        <v>267</v>
      </c>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v>-20</v>
      </c>
      <c r="AL38" s="116">
        <v>-21</v>
      </c>
      <c r="AM38" s="116">
        <v>-103.7</v>
      </c>
      <c r="AN38" s="116">
        <v>-114.1</v>
      </c>
      <c r="AO38" s="116">
        <v>-89.3</v>
      </c>
      <c r="AP38" s="116">
        <v>-87.7</v>
      </c>
      <c r="AQ38" s="116">
        <v>-86</v>
      </c>
      <c r="AR38" s="116">
        <v>-86</v>
      </c>
      <c r="AS38" s="116">
        <v>-87.2</v>
      </c>
      <c r="AT38" s="116">
        <v>-101.1</v>
      </c>
      <c r="AU38" s="116">
        <v>-413.6</v>
      </c>
      <c r="AV38" s="116">
        <v>-407.3</v>
      </c>
      <c r="AW38" s="116">
        <v>-1695.2</v>
      </c>
      <c r="AX38" s="116">
        <v>-1258.0999999999999</v>
      </c>
      <c r="AY38" s="116">
        <v>-607.29999999999995</v>
      </c>
      <c r="AZ38" s="116">
        <v>-606.4</v>
      </c>
      <c r="BA38" s="116">
        <v>-607.20000000000005</v>
      </c>
      <c r="BB38" s="455">
        <v>-607.29999999999995</v>
      </c>
      <c r="BC38" s="455">
        <v>-607.6</v>
      </c>
      <c r="BD38" s="455">
        <v>-610.29999999999995</v>
      </c>
      <c r="BE38" s="455">
        <v>-608.5</v>
      </c>
      <c r="BF38" s="455">
        <v>-607.70000000000005</v>
      </c>
      <c r="BG38" s="455">
        <v>-613.1</v>
      </c>
      <c r="BH38" s="455">
        <v>-635.70000000000005</v>
      </c>
      <c r="BI38" s="455">
        <v>-614.29999999999995</v>
      </c>
      <c r="BJ38" s="455">
        <v>-365</v>
      </c>
      <c r="BK38" s="455">
        <v>-377.3</v>
      </c>
      <c r="BL38" s="455">
        <v>-185.6</v>
      </c>
      <c r="BM38" s="455">
        <v>-224.8</v>
      </c>
      <c r="BN38" s="115">
        <v>-182.6</v>
      </c>
      <c r="BO38" s="116"/>
      <c r="BP38" s="110"/>
    </row>
    <row r="39" spans="1:68" ht="12.75" customHeight="1">
      <c r="A39" s="113" t="s">
        <v>237</v>
      </c>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v>25415.599999999999</v>
      </c>
      <c r="AL39" s="116">
        <v>25413.3</v>
      </c>
      <c r="AM39" s="116">
        <v>24838.3</v>
      </c>
      <c r="AN39" s="116">
        <v>26489.3</v>
      </c>
      <c r="AO39" s="116">
        <v>26360.799999999999</v>
      </c>
      <c r="AP39" s="116">
        <v>26674</v>
      </c>
      <c r="AQ39" s="116">
        <v>26336.6</v>
      </c>
      <c r="AR39" s="116">
        <v>27762.799999999999</v>
      </c>
      <c r="AS39" s="116">
        <v>30032.7</v>
      </c>
      <c r="AT39" s="116">
        <v>29267.1</v>
      </c>
      <c r="AU39" s="116">
        <v>30254</v>
      </c>
      <c r="AV39" s="116">
        <v>30220.9</v>
      </c>
      <c r="AW39" s="116">
        <v>28093.599999999999</v>
      </c>
      <c r="AX39" s="116">
        <v>29680.9</v>
      </c>
      <c r="AY39" s="116">
        <v>32202.799999999999</v>
      </c>
      <c r="AZ39" s="116">
        <v>30755.3</v>
      </c>
      <c r="BA39" s="116">
        <v>32301.5</v>
      </c>
      <c r="BB39" s="116">
        <v>32288</v>
      </c>
      <c r="BC39" s="116">
        <v>34007.9</v>
      </c>
      <c r="BD39" s="116">
        <v>34017.699999999997</v>
      </c>
      <c r="BE39" s="116">
        <v>34085</v>
      </c>
      <c r="BF39" s="116">
        <v>34977.5</v>
      </c>
      <c r="BG39" s="116">
        <v>35064.800000000003</v>
      </c>
      <c r="BH39" s="116">
        <v>34919</v>
      </c>
      <c r="BI39" s="116">
        <v>34526.5</v>
      </c>
      <c r="BJ39" s="116">
        <v>34266.5</v>
      </c>
      <c r="BK39" s="116">
        <v>34407.300000000003</v>
      </c>
      <c r="BL39" s="116">
        <v>36635.1</v>
      </c>
      <c r="BM39" s="116">
        <v>35093.599999999999</v>
      </c>
      <c r="BN39" s="116">
        <v>34739.5</v>
      </c>
      <c r="BO39" s="116"/>
      <c r="BP39" s="110"/>
    </row>
    <row r="40" spans="1:68" ht="12.75" customHeight="1">
      <c r="A40" s="113" t="s">
        <v>238</v>
      </c>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v>132104.20000000001</v>
      </c>
      <c r="AL40" s="116">
        <v>134514.29999999999</v>
      </c>
      <c r="AM40" s="116">
        <v>138312.70000000001</v>
      </c>
      <c r="AN40" s="116">
        <v>140658.4</v>
      </c>
      <c r="AO40" s="116">
        <v>145568.5</v>
      </c>
      <c r="AP40" s="116">
        <v>146564.4</v>
      </c>
      <c r="AQ40" s="116">
        <v>149994.1</v>
      </c>
      <c r="AR40" s="116">
        <v>153944.6</v>
      </c>
      <c r="AS40" s="116">
        <v>160779.5</v>
      </c>
      <c r="AT40" s="116">
        <v>166665.20000000001</v>
      </c>
      <c r="AU40" s="116">
        <v>181367.2</v>
      </c>
      <c r="AV40" s="116">
        <v>184979.6</v>
      </c>
      <c r="AW40" s="116">
        <v>178593.6</v>
      </c>
      <c r="AX40" s="116">
        <v>180646.8</v>
      </c>
      <c r="AY40" s="116">
        <v>188975.2</v>
      </c>
      <c r="AZ40" s="116">
        <v>188353.8</v>
      </c>
      <c r="BA40" s="116">
        <v>192185.2</v>
      </c>
      <c r="BB40" s="116">
        <v>193784.2</v>
      </c>
      <c r="BC40" s="116">
        <v>200508.5</v>
      </c>
      <c r="BD40" s="116">
        <v>202484.4</v>
      </c>
      <c r="BE40" s="116">
        <v>206207.8</v>
      </c>
      <c r="BF40" s="116">
        <v>207160.6</v>
      </c>
      <c r="BG40" s="116">
        <v>210995</v>
      </c>
      <c r="BH40" s="116">
        <v>211925.1</v>
      </c>
      <c r="BI40" s="116">
        <v>212539.3</v>
      </c>
      <c r="BJ40" s="116">
        <v>216070.5</v>
      </c>
      <c r="BK40" s="116">
        <v>219602.1</v>
      </c>
      <c r="BL40" s="116">
        <v>226978.6</v>
      </c>
      <c r="BM40" s="116">
        <v>226651.8</v>
      </c>
      <c r="BN40" s="116">
        <v>234008.5</v>
      </c>
      <c r="BO40" s="116"/>
      <c r="BP40" s="110"/>
    </row>
    <row r="41" spans="1:68" ht="12.75" customHeight="1">
      <c r="A41" s="110"/>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0"/>
    </row>
    <row r="42" spans="1:68" ht="12.75" customHeight="1">
      <c r="A42" s="83" t="s">
        <v>126</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0"/>
    </row>
    <row r="43" spans="1:68" ht="12.75" customHeight="1">
      <c r="A43" s="118" t="s">
        <v>224</v>
      </c>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v>1163.5999999999999</v>
      </c>
      <c r="AL43" s="116">
        <v>1223.0999999999999</v>
      </c>
      <c r="AM43" s="116">
        <v>1206.0999999999999</v>
      </c>
      <c r="AN43" s="116">
        <v>1353.1</v>
      </c>
      <c r="AO43" s="116">
        <v>1055.0999999999999</v>
      </c>
      <c r="AP43" s="116">
        <v>1031.3</v>
      </c>
      <c r="AQ43" s="116">
        <v>1031.4000000000001</v>
      </c>
      <c r="AR43" s="116">
        <v>1054.9000000000001</v>
      </c>
      <c r="AS43" s="116">
        <v>1055</v>
      </c>
      <c r="AT43" s="116">
        <v>1161.0999999999999</v>
      </c>
      <c r="AU43" s="116">
        <v>1132.0999999999999</v>
      </c>
      <c r="AV43" s="116">
        <v>1167.2</v>
      </c>
      <c r="AW43" s="116">
        <v>693.9</v>
      </c>
      <c r="AX43" s="116">
        <v>690.3</v>
      </c>
      <c r="AY43" s="116">
        <v>567.9</v>
      </c>
      <c r="AZ43" s="116">
        <v>571.1</v>
      </c>
      <c r="BA43" s="116">
        <v>553.9</v>
      </c>
      <c r="BB43" s="455">
        <v>552.6</v>
      </c>
      <c r="BC43" s="455">
        <v>492.4</v>
      </c>
      <c r="BD43" s="455">
        <v>470.1</v>
      </c>
      <c r="BE43" s="455">
        <v>455.9</v>
      </c>
      <c r="BF43" s="455">
        <v>405.8</v>
      </c>
      <c r="BG43" s="455">
        <v>1038.8</v>
      </c>
      <c r="BH43" s="455">
        <v>1234.7</v>
      </c>
      <c r="BI43" s="455">
        <v>1311.4</v>
      </c>
      <c r="BJ43" s="455">
        <v>1305.0999999999999</v>
      </c>
      <c r="BK43" s="455">
        <v>1551.3</v>
      </c>
      <c r="BL43" s="455">
        <v>1088.4000000000001</v>
      </c>
      <c r="BM43" s="455">
        <v>4527.2</v>
      </c>
      <c r="BN43" s="115">
        <v>4637.7</v>
      </c>
      <c r="BO43" s="116"/>
      <c r="BP43" s="110"/>
    </row>
    <row r="44" spans="1:68" ht="12.75" customHeight="1">
      <c r="A44" s="118" t="s">
        <v>239</v>
      </c>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v>18828.7</v>
      </c>
      <c r="AL44" s="116">
        <v>17940.900000000001</v>
      </c>
      <c r="AM44" s="116">
        <v>18595.900000000001</v>
      </c>
      <c r="AN44" s="116">
        <v>17931</v>
      </c>
      <c r="AO44" s="116">
        <v>19330.099999999999</v>
      </c>
      <c r="AP44" s="116">
        <v>20105.5</v>
      </c>
      <c r="AQ44" s="116">
        <v>20276.400000000001</v>
      </c>
      <c r="AR44" s="116">
        <v>22529</v>
      </c>
      <c r="AS44" s="116">
        <v>24067.1</v>
      </c>
      <c r="AT44" s="116">
        <v>26114.400000000001</v>
      </c>
      <c r="AU44" s="116">
        <v>26820.3</v>
      </c>
      <c r="AV44" s="116">
        <v>28977.599999999999</v>
      </c>
      <c r="AW44" s="116">
        <v>28483.1</v>
      </c>
      <c r="AX44" s="116">
        <v>32847.599999999999</v>
      </c>
      <c r="AY44" s="116">
        <v>33803.9</v>
      </c>
      <c r="AZ44" s="116">
        <v>38118.800000000003</v>
      </c>
      <c r="BA44" s="116">
        <v>36971.599999999999</v>
      </c>
      <c r="BB44" s="455">
        <v>37105.699999999997</v>
      </c>
      <c r="BC44" s="455">
        <v>34695.199999999997</v>
      </c>
      <c r="BD44" s="455">
        <v>35648.699999999997</v>
      </c>
      <c r="BE44" s="455">
        <v>36998.300000000003</v>
      </c>
      <c r="BF44" s="455">
        <v>35965.5</v>
      </c>
      <c r="BG44" s="455">
        <v>34866.1</v>
      </c>
      <c r="BH44" s="455">
        <v>34579</v>
      </c>
      <c r="BI44" s="455">
        <v>33302.800000000003</v>
      </c>
      <c r="BJ44" s="455">
        <v>33592.6</v>
      </c>
      <c r="BK44" s="455">
        <v>45655.4</v>
      </c>
      <c r="BL44" s="455">
        <v>46843.7</v>
      </c>
      <c r="BM44" s="455">
        <v>53413.8</v>
      </c>
      <c r="BN44" s="115">
        <v>50352.7</v>
      </c>
      <c r="BO44" s="116"/>
      <c r="BP44" s="110"/>
    </row>
    <row r="45" spans="1:68" ht="12.75" customHeight="1">
      <c r="A45" s="118" t="s">
        <v>279</v>
      </c>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v>-357.6</v>
      </c>
      <c r="AL45" s="116">
        <v>-375.2</v>
      </c>
      <c r="AM45" s="116">
        <v>-506.5</v>
      </c>
      <c r="AN45" s="116">
        <v>-753.1</v>
      </c>
      <c r="AO45" s="116">
        <v>-677.2</v>
      </c>
      <c r="AP45" s="116">
        <v>-610.20000000000005</v>
      </c>
      <c r="AQ45" s="116">
        <v>-531.70000000000005</v>
      </c>
      <c r="AR45" s="116">
        <v>-628.79999999999995</v>
      </c>
      <c r="AS45" s="116">
        <v>-539.70000000000005</v>
      </c>
      <c r="AT45" s="116">
        <v>-623.4</v>
      </c>
      <c r="AU45" s="116">
        <v>-618.20000000000005</v>
      </c>
      <c r="AV45" s="116">
        <v>-475</v>
      </c>
      <c r="AW45" s="116">
        <v>-1721.3</v>
      </c>
      <c r="AX45" s="116">
        <v>-1727</v>
      </c>
      <c r="AY45" s="116">
        <v>-926.1</v>
      </c>
      <c r="AZ45" s="116">
        <v>-1018.4</v>
      </c>
      <c r="BA45" s="116">
        <v>-960.8</v>
      </c>
      <c r="BB45" s="455">
        <v>-905.3</v>
      </c>
      <c r="BC45" s="455">
        <v>-468.2</v>
      </c>
      <c r="BD45" s="455">
        <v>-474.3</v>
      </c>
      <c r="BE45" s="455">
        <v>-495.7</v>
      </c>
      <c r="BF45" s="455">
        <v>-476.2</v>
      </c>
      <c r="BG45" s="455">
        <v>-445.6</v>
      </c>
      <c r="BH45" s="455">
        <v>-576.20000000000005</v>
      </c>
      <c r="BI45" s="455">
        <v>-489.3</v>
      </c>
      <c r="BJ45" s="455">
        <v>-553.79999999999995</v>
      </c>
      <c r="BK45" s="455">
        <v>-520.79999999999995</v>
      </c>
      <c r="BL45" s="455">
        <v>-514.29999999999995</v>
      </c>
      <c r="BM45" s="455">
        <v>-613.1</v>
      </c>
      <c r="BN45" s="115">
        <v>-535.5</v>
      </c>
      <c r="BO45" s="116"/>
      <c r="BP45" s="110"/>
    </row>
    <row r="46" spans="1:68" ht="12.75" customHeight="1">
      <c r="A46" s="113" t="s">
        <v>240</v>
      </c>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v>19634.8</v>
      </c>
      <c r="AL46" s="116">
        <v>18788.8</v>
      </c>
      <c r="AM46" s="116">
        <v>19295.5</v>
      </c>
      <c r="AN46" s="116">
        <v>18530.900000000001</v>
      </c>
      <c r="AO46" s="116">
        <v>19708</v>
      </c>
      <c r="AP46" s="116">
        <v>20526.599999999999</v>
      </c>
      <c r="AQ46" s="116">
        <v>20776.2</v>
      </c>
      <c r="AR46" s="116">
        <v>22955.1</v>
      </c>
      <c r="AS46" s="116">
        <v>24582.400000000001</v>
      </c>
      <c r="AT46" s="116">
        <v>26652.1</v>
      </c>
      <c r="AU46" s="116">
        <v>27334.1</v>
      </c>
      <c r="AV46" s="116">
        <v>29669.7</v>
      </c>
      <c r="AW46" s="116">
        <v>27455.7</v>
      </c>
      <c r="AX46" s="116">
        <v>31810.9</v>
      </c>
      <c r="AY46" s="116">
        <v>33445.699999999997</v>
      </c>
      <c r="AZ46" s="116">
        <v>37671.5</v>
      </c>
      <c r="BA46" s="116">
        <v>36564.699999999997</v>
      </c>
      <c r="BB46" s="116">
        <v>36753</v>
      </c>
      <c r="BC46" s="116">
        <v>34719.4</v>
      </c>
      <c r="BD46" s="116">
        <v>35644.5</v>
      </c>
      <c r="BE46" s="116">
        <v>36958.5</v>
      </c>
      <c r="BF46" s="116">
        <v>35895.199999999997</v>
      </c>
      <c r="BG46" s="116">
        <v>35459.300000000003</v>
      </c>
      <c r="BH46" s="116">
        <v>35237.5</v>
      </c>
      <c r="BI46" s="116">
        <v>34124.9</v>
      </c>
      <c r="BJ46" s="116">
        <v>34344</v>
      </c>
      <c r="BK46" s="116">
        <v>46686</v>
      </c>
      <c r="BL46" s="116">
        <v>47417.8</v>
      </c>
      <c r="BM46" s="116">
        <v>57327.8</v>
      </c>
      <c r="BN46" s="116">
        <v>54455</v>
      </c>
      <c r="BO46" s="116"/>
      <c r="BP46" s="110"/>
    </row>
    <row r="47" spans="1:68" ht="12.75" customHeight="1">
      <c r="A47" s="110"/>
      <c r="B47" s="454"/>
      <c r="C47" s="454"/>
      <c r="D47" s="454"/>
      <c r="E47" s="454"/>
      <c r="F47" s="454"/>
      <c r="G47" s="454"/>
      <c r="H47" s="454"/>
      <c r="I47" s="454"/>
      <c r="J47" s="454"/>
      <c r="K47" s="454"/>
      <c r="L47" s="454"/>
      <c r="M47" s="454"/>
      <c r="N47" s="454"/>
      <c r="O47" s="454"/>
      <c r="P47" s="454"/>
      <c r="Q47" s="454"/>
      <c r="R47" s="456"/>
      <c r="S47" s="456"/>
      <c r="T47" s="456"/>
      <c r="U47" s="454"/>
      <c r="V47" s="454"/>
      <c r="W47" s="454"/>
      <c r="X47" s="454"/>
      <c r="Y47" s="454"/>
      <c r="Z47" s="454"/>
      <c r="AA47" s="454"/>
      <c r="AB47" s="454"/>
      <c r="AC47" s="454"/>
      <c r="AD47" s="454"/>
      <c r="AE47" s="454"/>
      <c r="AF47" s="454"/>
      <c r="AG47" s="454"/>
      <c r="AH47" s="454"/>
      <c r="AI47" s="454"/>
      <c r="AJ47" s="454"/>
      <c r="AK47" s="454"/>
      <c r="AL47" s="454"/>
      <c r="AM47" s="454"/>
      <c r="AN47" s="454"/>
      <c r="AO47" s="454"/>
      <c r="AP47" s="454"/>
      <c r="AQ47" s="454"/>
      <c r="AR47" s="454"/>
      <c r="AS47" s="454"/>
      <c r="AT47" s="454"/>
      <c r="AU47" s="454"/>
      <c r="AV47" s="454"/>
      <c r="AW47" s="454"/>
      <c r="AX47" s="454"/>
      <c r="AY47" s="454"/>
      <c r="AZ47" s="454"/>
      <c r="BA47" s="454"/>
      <c r="BB47" s="454"/>
      <c r="BC47" s="454"/>
      <c r="BD47" s="454"/>
      <c r="BE47" s="454"/>
      <c r="BF47" s="454"/>
      <c r="BG47" s="454"/>
      <c r="BH47" s="454"/>
      <c r="BI47" s="454"/>
      <c r="BJ47" s="454"/>
      <c r="BK47" s="454"/>
      <c r="BL47" s="454"/>
      <c r="BM47" s="454"/>
      <c r="BN47" s="110"/>
      <c r="BO47" s="110"/>
      <c r="BP47" s="110"/>
    </row>
    <row r="48" spans="1:68" ht="12.75" customHeight="1">
      <c r="A48" s="83" t="s">
        <v>242</v>
      </c>
      <c r="B48" s="116">
        <v>84078.8</v>
      </c>
      <c r="C48" s="116">
        <v>83760.3</v>
      </c>
      <c r="D48" s="116">
        <v>84585.2</v>
      </c>
      <c r="E48" s="116">
        <v>87666.6</v>
      </c>
      <c r="F48" s="116">
        <v>88091</v>
      </c>
      <c r="G48" s="116">
        <v>88424.6</v>
      </c>
      <c r="H48" s="116">
        <v>92176.7</v>
      </c>
      <c r="I48" s="116">
        <v>95194.5</v>
      </c>
      <c r="J48" s="116">
        <v>97256.3</v>
      </c>
      <c r="K48" s="116">
        <v>100344.2</v>
      </c>
      <c r="L48" s="116">
        <v>101802.1</v>
      </c>
      <c r="M48" s="116">
        <v>103758.2</v>
      </c>
      <c r="N48" s="116">
        <v>107674.6</v>
      </c>
      <c r="O48" s="116">
        <v>110524.2</v>
      </c>
      <c r="P48" s="116">
        <v>114879.5</v>
      </c>
      <c r="Q48" s="116">
        <v>107317.3</v>
      </c>
      <c r="R48" s="116">
        <v>108745.1</v>
      </c>
      <c r="S48" s="116">
        <v>115034.1</v>
      </c>
      <c r="T48" s="116">
        <v>138831.79999999999</v>
      </c>
      <c r="U48" s="116">
        <v>136953.70000000001</v>
      </c>
      <c r="V48" s="116">
        <v>132411.5</v>
      </c>
      <c r="W48" s="116">
        <v>136986.9</v>
      </c>
      <c r="X48" s="116">
        <v>141247.9</v>
      </c>
      <c r="Y48" s="116">
        <v>137152</v>
      </c>
      <c r="Z48" s="116">
        <v>137281</v>
      </c>
      <c r="AA48" s="116">
        <v>134311.4</v>
      </c>
      <c r="AB48" s="116">
        <v>132443</v>
      </c>
      <c r="AC48" s="116">
        <v>134438.70000000001</v>
      </c>
      <c r="AD48" s="116">
        <v>132817.70000000001</v>
      </c>
      <c r="AE48" s="116">
        <v>136612.29999999999</v>
      </c>
      <c r="AF48" s="116">
        <v>136912.1</v>
      </c>
      <c r="AG48" s="116">
        <v>140350.79999999999</v>
      </c>
      <c r="AH48" s="116">
        <v>139938.20000000001</v>
      </c>
      <c r="AI48" s="116">
        <v>144137.20000000001</v>
      </c>
      <c r="AJ48" s="116">
        <v>145588.9</v>
      </c>
      <c r="AK48" s="116">
        <v>151739</v>
      </c>
      <c r="AL48" s="116">
        <v>153303</v>
      </c>
      <c r="AM48" s="116">
        <v>157608.20000000001</v>
      </c>
      <c r="AN48" s="116">
        <v>159189.29999999999</v>
      </c>
      <c r="AO48" s="116">
        <v>165276.5</v>
      </c>
      <c r="AP48" s="116">
        <v>167091.1</v>
      </c>
      <c r="AQ48" s="116">
        <v>170770.2</v>
      </c>
      <c r="AR48" s="116">
        <v>176899.7</v>
      </c>
      <c r="AS48" s="116">
        <v>185361.9</v>
      </c>
      <c r="AT48" s="116">
        <v>193317.3</v>
      </c>
      <c r="AU48" s="116">
        <v>208701.4</v>
      </c>
      <c r="AV48" s="116">
        <v>214649.4</v>
      </c>
      <c r="AW48" s="116">
        <v>206049.2</v>
      </c>
      <c r="AX48" s="116">
        <v>212457.7</v>
      </c>
      <c r="AY48" s="116">
        <v>222421</v>
      </c>
      <c r="AZ48" s="116">
        <v>226025.3</v>
      </c>
      <c r="BA48" s="116">
        <v>228749.9</v>
      </c>
      <c r="BB48" s="116">
        <v>230537.2</v>
      </c>
      <c r="BC48" s="116">
        <v>235227.9</v>
      </c>
      <c r="BD48" s="116">
        <v>238128.9</v>
      </c>
      <c r="BE48" s="116">
        <v>243166.3</v>
      </c>
      <c r="BF48" s="116">
        <v>243055.8</v>
      </c>
      <c r="BG48" s="116">
        <v>246454.39999999999</v>
      </c>
      <c r="BH48" s="116">
        <v>247162.6</v>
      </c>
      <c r="BI48" s="116">
        <v>246664.2</v>
      </c>
      <c r="BJ48" s="116">
        <v>250414.5</v>
      </c>
      <c r="BK48" s="116">
        <v>266288.09999999998</v>
      </c>
      <c r="BL48" s="116">
        <v>274396.3</v>
      </c>
      <c r="BM48" s="116">
        <v>283979.59999999998</v>
      </c>
      <c r="BN48" s="116">
        <v>288463.5</v>
      </c>
      <c r="BO48" s="116"/>
      <c r="BP48" s="116"/>
    </row>
    <row r="49" spans="1:68" ht="12.75" customHeight="1">
      <c r="A49" s="110"/>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c r="AP49" s="454"/>
      <c r="AQ49" s="454"/>
      <c r="AR49" s="454"/>
      <c r="AS49" s="454"/>
      <c r="AT49" s="454"/>
      <c r="AU49" s="454"/>
      <c r="AV49" s="454"/>
      <c r="AW49" s="454"/>
      <c r="AX49" s="454"/>
      <c r="AY49" s="454"/>
      <c r="AZ49" s="454"/>
      <c r="BA49" s="454"/>
      <c r="BB49" s="454"/>
      <c r="BC49" s="454"/>
      <c r="BD49" s="454"/>
      <c r="BE49" s="454"/>
      <c r="BF49" s="454"/>
      <c r="BG49" s="454"/>
      <c r="BH49" s="454"/>
      <c r="BI49" s="454"/>
      <c r="BJ49" s="454"/>
      <c r="BK49" s="454"/>
      <c r="BL49" s="454"/>
      <c r="BM49" s="454"/>
      <c r="BN49" s="110"/>
      <c r="BO49" s="110"/>
      <c r="BP49" s="110"/>
    </row>
    <row r="50" spans="1:68" ht="12.75" customHeight="1">
      <c r="A50" s="83" t="s">
        <v>243</v>
      </c>
      <c r="B50" s="116">
        <v>805577.1</v>
      </c>
      <c r="C50" s="116">
        <v>815986.1</v>
      </c>
      <c r="D50" s="116">
        <v>837901.2</v>
      </c>
      <c r="E50" s="116">
        <v>833674.2</v>
      </c>
      <c r="F50" s="116">
        <v>859892.2</v>
      </c>
      <c r="G50" s="116">
        <v>873120.7</v>
      </c>
      <c r="H50" s="116">
        <v>917550.7</v>
      </c>
      <c r="I50" s="116">
        <v>922952.6</v>
      </c>
      <c r="J50" s="116">
        <v>955422.1</v>
      </c>
      <c r="K50" s="116">
        <v>980757.1</v>
      </c>
      <c r="L50" s="116">
        <v>1018811.2</v>
      </c>
      <c r="M50" s="116">
        <v>1033586.3</v>
      </c>
      <c r="N50" s="116">
        <v>1081367.2</v>
      </c>
      <c r="O50" s="116">
        <v>1111940.5</v>
      </c>
      <c r="P50" s="116">
        <v>1182668.8999999999</v>
      </c>
      <c r="Q50" s="116">
        <v>1057416.8</v>
      </c>
      <c r="R50" s="116">
        <v>1050029.6000000001</v>
      </c>
      <c r="S50" s="116">
        <v>1070105.8</v>
      </c>
      <c r="T50" s="116">
        <v>1229738.8</v>
      </c>
      <c r="U50" s="116">
        <v>1219143.3999999999</v>
      </c>
      <c r="V50" s="116">
        <v>1201419.2</v>
      </c>
      <c r="W50" s="116">
        <v>1188282.7</v>
      </c>
      <c r="X50" s="116">
        <v>1193053.8999999999</v>
      </c>
      <c r="Y50" s="116">
        <v>1186269.7</v>
      </c>
      <c r="Z50" s="116">
        <v>1193353.2</v>
      </c>
      <c r="AA50" s="116">
        <v>1169394.7</v>
      </c>
      <c r="AB50" s="116">
        <v>1176030.7</v>
      </c>
      <c r="AC50" s="116">
        <v>1175589</v>
      </c>
      <c r="AD50" s="116">
        <v>1167343.3</v>
      </c>
      <c r="AE50" s="116">
        <v>1195291.3</v>
      </c>
      <c r="AF50" s="116">
        <v>1202771</v>
      </c>
      <c r="AG50" s="116">
        <v>1229037.8</v>
      </c>
      <c r="AH50" s="116">
        <v>1231221.8999999999</v>
      </c>
      <c r="AI50" s="116">
        <v>1234177.8999999999</v>
      </c>
      <c r="AJ50" s="116">
        <v>1239181.7</v>
      </c>
      <c r="AK50" s="116">
        <v>1298920.8</v>
      </c>
      <c r="AL50" s="116">
        <v>1343246.6</v>
      </c>
      <c r="AM50" s="116">
        <v>1342838.3</v>
      </c>
      <c r="AN50" s="116">
        <v>1388435.1</v>
      </c>
      <c r="AO50" s="116">
        <v>1392707.9</v>
      </c>
      <c r="AP50" s="116">
        <v>1398538.1</v>
      </c>
      <c r="AQ50" s="116">
        <v>1417049.8</v>
      </c>
      <c r="AR50" s="116">
        <v>1456479.5</v>
      </c>
      <c r="AS50" s="116">
        <v>1496885.8</v>
      </c>
      <c r="AT50" s="116">
        <v>1503685.2</v>
      </c>
      <c r="AU50" s="116">
        <v>1543874.8</v>
      </c>
      <c r="AV50" s="116">
        <v>1550801.3</v>
      </c>
      <c r="AW50" s="116">
        <v>1508022.2</v>
      </c>
      <c r="AX50" s="116">
        <v>1517267.9</v>
      </c>
      <c r="AY50" s="116">
        <v>1640945.4</v>
      </c>
      <c r="AZ50" s="116">
        <v>1647528.5</v>
      </c>
      <c r="BA50" s="116">
        <v>1604786.5</v>
      </c>
      <c r="BB50" s="116">
        <v>1630641.5</v>
      </c>
      <c r="BC50" s="116">
        <v>1613808.8</v>
      </c>
      <c r="BD50" s="116">
        <v>1621020.4</v>
      </c>
      <c r="BE50" s="116">
        <v>1646813.9</v>
      </c>
      <c r="BF50" s="116">
        <v>1665659.8</v>
      </c>
      <c r="BG50" s="116">
        <v>1666220.3</v>
      </c>
      <c r="BH50" s="116">
        <v>1665521.6</v>
      </c>
      <c r="BI50" s="116">
        <v>1666404.3</v>
      </c>
      <c r="BJ50" s="116">
        <v>1675903.3</v>
      </c>
      <c r="BK50" s="116">
        <v>1723395.6</v>
      </c>
      <c r="BL50" s="116">
        <v>1730981.4</v>
      </c>
      <c r="BM50" s="116">
        <v>1795289.5</v>
      </c>
      <c r="BN50" s="116">
        <v>1769445.4</v>
      </c>
      <c r="BO50" s="116"/>
      <c r="BP50" s="116"/>
    </row>
    <row r="51" spans="1:68" ht="12.75" customHeight="1">
      <c r="A51" s="96" t="s">
        <v>89</v>
      </c>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4"/>
      <c r="AW51" s="454"/>
      <c r="AX51" s="454"/>
      <c r="AY51" s="454"/>
      <c r="AZ51" s="454"/>
      <c r="BA51" s="454"/>
      <c r="BB51" s="454"/>
      <c r="BC51" s="454"/>
      <c r="BD51" s="454"/>
      <c r="BE51" s="454"/>
      <c r="BF51" s="454"/>
      <c r="BG51" s="454"/>
      <c r="BH51" s="454"/>
      <c r="BI51" s="454"/>
      <c r="BJ51" s="454"/>
      <c r="BK51" s="454"/>
      <c r="BL51" s="454"/>
      <c r="BM51" s="454"/>
      <c r="BN51" s="110"/>
      <c r="BO51" s="110"/>
      <c r="BP51" s="110"/>
    </row>
    <row r="52" spans="1:68" ht="12.75" customHeight="1">
      <c r="A52" s="63" t="s">
        <v>244</v>
      </c>
      <c r="B52" s="455">
        <v>784907.9</v>
      </c>
      <c r="C52" s="455">
        <v>797121.3</v>
      </c>
      <c r="D52" s="455">
        <v>819783.3</v>
      </c>
      <c r="E52" s="455">
        <v>815212.2</v>
      </c>
      <c r="F52" s="455">
        <v>839819.8</v>
      </c>
      <c r="G52" s="455">
        <v>852861.3</v>
      </c>
      <c r="H52" s="455">
        <v>896274.7</v>
      </c>
      <c r="I52" s="455">
        <v>901521</v>
      </c>
      <c r="J52" s="455">
        <v>934253.9</v>
      </c>
      <c r="K52" s="455">
        <v>958771.5</v>
      </c>
      <c r="L52" s="455">
        <v>994047.4</v>
      </c>
      <c r="M52" s="455">
        <v>1021695.7</v>
      </c>
      <c r="N52" s="455">
        <v>1067961.8999999999</v>
      </c>
      <c r="O52" s="455">
        <v>1099726.6000000001</v>
      </c>
      <c r="P52" s="455">
        <v>1169584.1000000001</v>
      </c>
      <c r="Q52" s="455">
        <v>980081.6</v>
      </c>
      <c r="R52" s="455">
        <v>968940.4</v>
      </c>
      <c r="S52" s="455">
        <v>933603.3</v>
      </c>
      <c r="T52" s="455">
        <v>1109152.6000000001</v>
      </c>
      <c r="U52" s="455">
        <v>1087127.2</v>
      </c>
      <c r="V52" s="455">
        <v>1072108.5</v>
      </c>
      <c r="W52" s="455">
        <v>1055653.3999999999</v>
      </c>
      <c r="X52" s="455">
        <v>1049395.8</v>
      </c>
      <c r="Y52" s="455">
        <v>1025823.5</v>
      </c>
      <c r="Z52" s="455">
        <v>1058086.6000000001</v>
      </c>
      <c r="AA52" s="455">
        <v>1027618.3</v>
      </c>
      <c r="AB52" s="455">
        <v>1028155.4</v>
      </c>
      <c r="AC52" s="455">
        <v>1025349.6</v>
      </c>
      <c r="AD52" s="455">
        <v>1024921.9</v>
      </c>
      <c r="AE52" s="455">
        <v>1052004.8999999999</v>
      </c>
      <c r="AF52" s="455">
        <v>1057382.3</v>
      </c>
      <c r="AG52" s="455">
        <v>1056913.8</v>
      </c>
      <c r="AH52" s="455">
        <v>1069562.3999999999</v>
      </c>
      <c r="AI52" s="455">
        <v>1067349.1000000001</v>
      </c>
      <c r="AJ52" s="455">
        <v>1059512.5</v>
      </c>
      <c r="AK52" s="455">
        <v>1110782.6000000001</v>
      </c>
      <c r="AL52" s="455">
        <v>1150607.6000000001</v>
      </c>
      <c r="AM52" s="455">
        <v>1143960.2</v>
      </c>
      <c r="AN52" s="455">
        <v>1187183.8</v>
      </c>
      <c r="AO52" s="455">
        <v>1182868.7</v>
      </c>
      <c r="AP52" s="455">
        <v>1202096.3</v>
      </c>
      <c r="AQ52" s="455">
        <v>1214020</v>
      </c>
      <c r="AR52" s="455">
        <v>1272628.8999999999</v>
      </c>
      <c r="AS52" s="455">
        <v>1305073.3999999999</v>
      </c>
      <c r="AT52" s="455">
        <v>1308811.3</v>
      </c>
      <c r="AU52" s="455">
        <v>1341800.1000000001</v>
      </c>
      <c r="AV52" s="455">
        <v>1337851.2</v>
      </c>
      <c r="AW52" s="455">
        <v>1291455.8999999999</v>
      </c>
      <c r="AX52" s="455">
        <v>1312262.3999999999</v>
      </c>
      <c r="AY52" s="455">
        <v>1421575.4</v>
      </c>
      <c r="AZ52" s="455">
        <v>1422485.6</v>
      </c>
      <c r="BA52" s="455">
        <v>1384006.9</v>
      </c>
      <c r="BB52" s="455">
        <v>1410731</v>
      </c>
      <c r="BC52" s="455">
        <v>1387140.1</v>
      </c>
      <c r="BD52" s="455">
        <v>1386500</v>
      </c>
      <c r="BE52" s="455">
        <v>1412144.8</v>
      </c>
      <c r="BF52" s="455">
        <v>1412034.9</v>
      </c>
      <c r="BG52" s="455">
        <v>1404307.7</v>
      </c>
      <c r="BH52" s="455">
        <v>1424043.4</v>
      </c>
      <c r="BI52" s="455">
        <v>1426172.9</v>
      </c>
      <c r="BJ52" s="455">
        <v>1436026.4</v>
      </c>
      <c r="BK52" s="455">
        <v>1464756</v>
      </c>
      <c r="BL52" s="455">
        <v>1457738.1</v>
      </c>
      <c r="BM52" s="455">
        <v>1514037.7</v>
      </c>
      <c r="BN52" s="115">
        <v>1486537.9</v>
      </c>
      <c r="BO52" s="115"/>
      <c r="BP52" s="115"/>
    </row>
    <row r="53" spans="1:68" ht="12.75" customHeight="1">
      <c r="A53" s="63" t="s">
        <v>245</v>
      </c>
      <c r="B53" s="455">
        <v>20669.2</v>
      </c>
      <c r="C53" s="455">
        <v>18864.8</v>
      </c>
      <c r="D53" s="455">
        <v>18117.900000000001</v>
      </c>
      <c r="E53" s="455">
        <v>18461.900000000001</v>
      </c>
      <c r="F53" s="455">
        <v>20072.400000000001</v>
      </c>
      <c r="G53" s="455">
        <v>20259.400000000001</v>
      </c>
      <c r="H53" s="455">
        <v>21276</v>
      </c>
      <c r="I53" s="455">
        <v>21431.599999999999</v>
      </c>
      <c r="J53" s="455">
        <v>21168.2</v>
      </c>
      <c r="K53" s="455">
        <v>20959.599999999999</v>
      </c>
      <c r="L53" s="455">
        <v>23737.8</v>
      </c>
      <c r="M53" s="455">
        <v>10864.7</v>
      </c>
      <c r="N53" s="455">
        <v>12379.3</v>
      </c>
      <c r="O53" s="455">
        <v>11187.8</v>
      </c>
      <c r="P53" s="455">
        <v>12058.8</v>
      </c>
      <c r="Q53" s="455">
        <v>16119.5</v>
      </c>
      <c r="R53" s="455">
        <v>18576.7</v>
      </c>
      <c r="S53" s="455">
        <v>45753</v>
      </c>
      <c r="T53" s="455">
        <v>26535.599999999999</v>
      </c>
      <c r="U53" s="455">
        <v>32950.1</v>
      </c>
      <c r="V53" s="455">
        <v>36515.300000000003</v>
      </c>
      <c r="W53" s="455">
        <v>44012.4</v>
      </c>
      <c r="X53" s="455">
        <v>54345.7</v>
      </c>
      <c r="Y53" s="455">
        <v>59021.8</v>
      </c>
      <c r="Z53" s="455">
        <v>52328.3</v>
      </c>
      <c r="AA53" s="455">
        <v>60425.8</v>
      </c>
      <c r="AB53" s="455">
        <v>68650</v>
      </c>
      <c r="AC53" s="455">
        <v>62134.7</v>
      </c>
      <c r="AD53" s="455">
        <v>59796.4</v>
      </c>
      <c r="AE53" s="455">
        <v>58568.4</v>
      </c>
      <c r="AF53" s="455">
        <v>55242.9</v>
      </c>
      <c r="AG53" s="455">
        <v>77823</v>
      </c>
      <c r="AH53" s="455">
        <v>68513.2</v>
      </c>
      <c r="AI53" s="455">
        <v>62356.800000000003</v>
      </c>
      <c r="AJ53" s="455">
        <v>63762</v>
      </c>
      <c r="AK53" s="455">
        <v>71871.399999999994</v>
      </c>
      <c r="AL53" s="455">
        <v>74398.399999999994</v>
      </c>
      <c r="AM53" s="455">
        <v>79419.8</v>
      </c>
      <c r="AN53" s="455">
        <v>77318.100000000006</v>
      </c>
      <c r="AO53" s="455">
        <v>84591.7</v>
      </c>
      <c r="AP53" s="455">
        <v>71266.3</v>
      </c>
      <c r="AQ53" s="455">
        <v>76176.600000000006</v>
      </c>
      <c r="AR53" s="455">
        <v>54095</v>
      </c>
      <c r="AS53" s="455">
        <v>56470.400000000001</v>
      </c>
      <c r="AT53" s="455">
        <v>59045.7</v>
      </c>
      <c r="AU53" s="455">
        <v>60551</v>
      </c>
      <c r="AV53" s="455">
        <v>70774.8</v>
      </c>
      <c r="AW53" s="455">
        <v>72799.7</v>
      </c>
      <c r="AX53" s="455">
        <v>63308.7</v>
      </c>
      <c r="AY53" s="455">
        <v>76095.600000000006</v>
      </c>
      <c r="AZ53" s="455">
        <v>83344.100000000006</v>
      </c>
      <c r="BA53" s="455">
        <v>79300.899999999994</v>
      </c>
      <c r="BB53" s="455">
        <v>78295.199999999997</v>
      </c>
      <c r="BC53" s="455">
        <v>86810.1</v>
      </c>
      <c r="BD53" s="455">
        <v>87459.7</v>
      </c>
      <c r="BE53" s="455">
        <v>86259.7</v>
      </c>
      <c r="BF53" s="455">
        <v>91223</v>
      </c>
      <c r="BG53" s="455">
        <v>89905.1</v>
      </c>
      <c r="BH53" s="455">
        <v>68546.5</v>
      </c>
      <c r="BI53" s="455">
        <v>63788.800000000003</v>
      </c>
      <c r="BJ53" s="455">
        <v>59485.9</v>
      </c>
      <c r="BK53" s="455">
        <v>57100.5</v>
      </c>
      <c r="BL53" s="455">
        <v>62820.5</v>
      </c>
      <c r="BM53" s="455">
        <v>68570.399999999994</v>
      </c>
      <c r="BN53" s="115">
        <v>75455.399999999994</v>
      </c>
      <c r="BO53" s="115"/>
      <c r="BP53" s="115"/>
    </row>
    <row r="54" spans="1:68" ht="12.75" customHeight="1">
      <c r="A54" s="63" t="s">
        <v>246</v>
      </c>
      <c r="B54" s="461"/>
      <c r="C54" s="461"/>
      <c r="D54" s="461"/>
      <c r="E54" s="461"/>
      <c r="F54" s="461"/>
      <c r="G54" s="461"/>
      <c r="H54" s="461"/>
      <c r="I54" s="461"/>
      <c r="J54" s="461"/>
      <c r="K54" s="461"/>
      <c r="L54" s="461"/>
      <c r="M54" s="461"/>
      <c r="N54" s="461"/>
      <c r="O54" s="461"/>
      <c r="P54" s="461"/>
      <c r="Q54" s="461">
        <v>43151</v>
      </c>
      <c r="R54" s="461">
        <v>43043</v>
      </c>
      <c r="S54" s="461">
        <v>68699.399999999994</v>
      </c>
      <c r="T54" s="461">
        <v>69539</v>
      </c>
      <c r="U54" s="461">
        <v>78646.8</v>
      </c>
      <c r="V54" s="455">
        <v>78442.2</v>
      </c>
      <c r="W54" s="455">
        <v>78924</v>
      </c>
      <c r="X54" s="455">
        <v>79112.899999999994</v>
      </c>
      <c r="Y54" s="455">
        <v>80996.899999999994</v>
      </c>
      <c r="Z54" s="455">
        <v>78930.2</v>
      </c>
      <c r="AA54" s="455">
        <v>79404.100000000006</v>
      </c>
      <c r="AB54" s="455">
        <v>79225.2</v>
      </c>
      <c r="AC54" s="455">
        <v>80641.2</v>
      </c>
      <c r="AD54" s="455">
        <v>82625</v>
      </c>
      <c r="AE54" s="455">
        <v>84718</v>
      </c>
      <c r="AF54" s="455">
        <v>90145.8</v>
      </c>
      <c r="AG54" s="455">
        <v>94300.5</v>
      </c>
      <c r="AH54" s="455">
        <v>93146.4</v>
      </c>
      <c r="AI54" s="455">
        <v>104472</v>
      </c>
      <c r="AJ54" s="455">
        <v>115907.2</v>
      </c>
      <c r="AK54" s="455">
        <v>116266.8</v>
      </c>
      <c r="AL54" s="455">
        <v>118240.6</v>
      </c>
      <c r="AM54" s="455">
        <v>119458.4</v>
      </c>
      <c r="AN54" s="455">
        <v>123933.3</v>
      </c>
      <c r="AO54" s="455">
        <v>125247.5</v>
      </c>
      <c r="AP54" s="455">
        <v>125175.5</v>
      </c>
      <c r="AQ54" s="455">
        <v>126853.2</v>
      </c>
      <c r="AR54" s="455">
        <v>129755.6</v>
      </c>
      <c r="AS54" s="455">
        <v>135342</v>
      </c>
      <c r="AT54" s="455">
        <v>135828.29999999999</v>
      </c>
      <c r="AU54" s="455">
        <v>141523.70000000001</v>
      </c>
      <c r="AV54" s="455">
        <v>142175.29999999999</v>
      </c>
      <c r="AW54" s="455">
        <v>143766.6</v>
      </c>
      <c r="AX54" s="455">
        <v>141696.79999999999</v>
      </c>
      <c r="AY54" s="455">
        <v>143274.4</v>
      </c>
      <c r="AZ54" s="455">
        <v>141698.79999999999</v>
      </c>
      <c r="BA54" s="455">
        <v>141478.70000000001</v>
      </c>
      <c r="BB54" s="455">
        <v>141615.20000000001</v>
      </c>
      <c r="BC54" s="455">
        <v>139858.6</v>
      </c>
      <c r="BD54" s="455">
        <v>147060.79999999999</v>
      </c>
      <c r="BE54" s="455">
        <v>148409.4</v>
      </c>
      <c r="BF54" s="455">
        <v>162401.79999999999</v>
      </c>
      <c r="BG54" s="455">
        <v>172007.4</v>
      </c>
      <c r="BH54" s="455">
        <v>172931.7</v>
      </c>
      <c r="BI54" s="455">
        <v>176442.6</v>
      </c>
      <c r="BJ54" s="455">
        <v>180391.1</v>
      </c>
      <c r="BK54" s="455">
        <v>201539.1</v>
      </c>
      <c r="BL54" s="455">
        <v>210422.8</v>
      </c>
      <c r="BM54" s="455">
        <v>212681.5</v>
      </c>
      <c r="BN54" s="115">
        <v>207452.1</v>
      </c>
      <c r="BO54" s="170"/>
      <c r="BP54" s="115"/>
    </row>
    <row r="55" spans="1:68" ht="12.75" customHeight="1">
      <c r="A55" s="63" t="s">
        <v>247</v>
      </c>
      <c r="B55" s="455">
        <v>0</v>
      </c>
      <c r="C55" s="455">
        <v>0</v>
      </c>
      <c r="D55" s="455">
        <v>0</v>
      </c>
      <c r="E55" s="455">
        <v>0</v>
      </c>
      <c r="F55" s="455">
        <v>0</v>
      </c>
      <c r="G55" s="455">
        <v>0</v>
      </c>
      <c r="H55" s="455">
        <v>0</v>
      </c>
      <c r="I55" s="455">
        <v>0</v>
      </c>
      <c r="J55" s="455">
        <v>0</v>
      </c>
      <c r="K55" s="455">
        <v>1026</v>
      </c>
      <c r="L55" s="455">
        <v>1026</v>
      </c>
      <c r="M55" s="455">
        <v>1026</v>
      </c>
      <c r="N55" s="455">
        <v>1026</v>
      </c>
      <c r="O55" s="455">
        <v>1026</v>
      </c>
      <c r="P55" s="455">
        <v>1026</v>
      </c>
      <c r="Q55" s="455">
        <v>18064.7</v>
      </c>
      <c r="R55" s="455">
        <v>19469.400000000001</v>
      </c>
      <c r="S55" s="455">
        <v>22050.1</v>
      </c>
      <c r="T55" s="455">
        <v>24511.599999999999</v>
      </c>
      <c r="U55" s="455">
        <v>20419.3</v>
      </c>
      <c r="V55" s="455">
        <v>14353.1</v>
      </c>
      <c r="W55" s="455">
        <v>9693</v>
      </c>
      <c r="X55" s="455">
        <v>10199.4</v>
      </c>
      <c r="Y55" s="455">
        <v>20427.5</v>
      </c>
      <c r="Z55" s="455">
        <v>4008.1</v>
      </c>
      <c r="AA55" s="455">
        <v>1946.6</v>
      </c>
      <c r="AB55" s="455">
        <v>0</v>
      </c>
      <c r="AC55" s="455">
        <v>7463.6</v>
      </c>
      <c r="AD55" s="455">
        <v>-0.1</v>
      </c>
      <c r="AE55" s="455">
        <v>0</v>
      </c>
      <c r="AF55" s="455">
        <v>0</v>
      </c>
      <c r="AG55" s="455">
        <v>0.4</v>
      </c>
      <c r="AH55" s="455">
        <v>0</v>
      </c>
      <c r="AI55" s="455">
        <v>0</v>
      </c>
      <c r="AJ55" s="455">
        <v>0</v>
      </c>
      <c r="AK55" s="455">
        <v>0</v>
      </c>
      <c r="AL55" s="455">
        <v>0</v>
      </c>
      <c r="AM55" s="455">
        <v>0</v>
      </c>
      <c r="AN55" s="455">
        <v>0</v>
      </c>
      <c r="AO55" s="455">
        <v>0</v>
      </c>
      <c r="AP55" s="455">
        <v>0</v>
      </c>
      <c r="AQ55" s="455">
        <v>0</v>
      </c>
      <c r="AR55" s="455">
        <v>0</v>
      </c>
      <c r="AS55" s="455">
        <v>0</v>
      </c>
      <c r="AT55" s="455">
        <v>0</v>
      </c>
      <c r="AU55" s="455">
        <v>0</v>
      </c>
      <c r="AV55" s="455">
        <v>0</v>
      </c>
      <c r="AW55" s="455">
        <v>0</v>
      </c>
      <c r="AX55" s="455">
        <v>0</v>
      </c>
      <c r="AY55" s="455">
        <v>0</v>
      </c>
      <c r="AZ55" s="455">
        <v>0</v>
      </c>
      <c r="BA55" s="455">
        <v>0</v>
      </c>
      <c r="BB55" s="455">
        <v>0</v>
      </c>
      <c r="BC55" s="455">
        <v>0</v>
      </c>
      <c r="BD55" s="455">
        <v>0</v>
      </c>
      <c r="BE55" s="455">
        <v>0</v>
      </c>
      <c r="BF55" s="455">
        <v>0</v>
      </c>
      <c r="BG55" s="455">
        <v>0</v>
      </c>
      <c r="BH55" s="455">
        <v>0</v>
      </c>
      <c r="BI55" s="455">
        <v>0</v>
      </c>
      <c r="BJ55" s="455">
        <v>0</v>
      </c>
      <c r="BK55" s="455">
        <v>0</v>
      </c>
      <c r="BL55" s="455">
        <v>0</v>
      </c>
      <c r="BM55" s="455">
        <v>0</v>
      </c>
      <c r="BN55" s="115">
        <v>0</v>
      </c>
      <c r="BO55" s="115"/>
      <c r="BP55" s="112"/>
    </row>
    <row r="56" spans="1:68" ht="12.75" customHeight="1">
      <c r="A56" s="63"/>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54"/>
      <c r="AU56" s="454"/>
      <c r="AV56" s="454"/>
      <c r="AW56" s="454"/>
      <c r="AX56" s="454"/>
      <c r="AY56" s="454"/>
      <c r="AZ56" s="454"/>
      <c r="BA56" s="454"/>
      <c r="BB56" s="454"/>
      <c r="BC56" s="454"/>
      <c r="BD56" s="454"/>
      <c r="BE56" s="454"/>
      <c r="BF56" s="454"/>
      <c r="BG56" s="454"/>
      <c r="BH56" s="454"/>
      <c r="BI56" s="454"/>
      <c r="BJ56" s="454"/>
      <c r="BK56" s="454"/>
      <c r="BL56" s="454"/>
      <c r="BM56" s="454"/>
      <c r="BN56" s="110"/>
      <c r="BO56" s="110"/>
      <c r="BP56" s="110"/>
    </row>
    <row r="57" spans="1:68" ht="12.75" customHeight="1">
      <c r="A57" s="83" t="s">
        <v>119</v>
      </c>
      <c r="B57" s="157">
        <v>0.104</v>
      </c>
      <c r="C57" s="157">
        <v>0.10299999999999999</v>
      </c>
      <c r="D57" s="157">
        <v>0.10100000000000001</v>
      </c>
      <c r="E57" s="157">
        <v>0.105</v>
      </c>
      <c r="F57" s="157">
        <v>0.10199999999999999</v>
      </c>
      <c r="G57" s="157">
        <v>0.10100000000000001</v>
      </c>
      <c r="H57" s="157">
        <v>0.1</v>
      </c>
      <c r="I57" s="157">
        <v>0.10299999999999999</v>
      </c>
      <c r="J57" s="157">
        <v>0.10199999999999999</v>
      </c>
      <c r="K57" s="157">
        <v>0.10199999999999999</v>
      </c>
      <c r="L57" s="157">
        <v>0.1</v>
      </c>
      <c r="M57" s="157">
        <v>0.1</v>
      </c>
      <c r="N57" s="157">
        <v>0.1</v>
      </c>
      <c r="O57" s="157">
        <v>9.9000000000000005E-2</v>
      </c>
      <c r="P57" s="157">
        <v>9.7000000000000003E-2</v>
      </c>
      <c r="Q57" s="157">
        <v>0.10100000000000001</v>
      </c>
      <c r="R57" s="157">
        <v>0.104</v>
      </c>
      <c r="S57" s="157">
        <v>0.107</v>
      </c>
      <c r="T57" s="157">
        <v>0.113</v>
      </c>
      <c r="U57" s="157">
        <v>0.112</v>
      </c>
      <c r="V57" s="157">
        <v>0.11</v>
      </c>
      <c r="W57" s="157">
        <v>0.115</v>
      </c>
      <c r="X57" s="157">
        <v>0.11799999999999999</v>
      </c>
      <c r="Y57" s="157">
        <v>0.11600000000000001</v>
      </c>
      <c r="Z57" s="157">
        <v>0.115</v>
      </c>
      <c r="AA57" s="157">
        <v>0.115</v>
      </c>
      <c r="AB57" s="157">
        <v>0.113</v>
      </c>
      <c r="AC57" s="157">
        <v>0.114</v>
      </c>
      <c r="AD57" s="157">
        <v>0.114</v>
      </c>
      <c r="AE57" s="157">
        <v>0.114</v>
      </c>
      <c r="AF57" s="157">
        <v>0.114</v>
      </c>
      <c r="AG57" s="157">
        <v>0.114</v>
      </c>
      <c r="AH57" s="157">
        <v>0.114</v>
      </c>
      <c r="AI57" s="157">
        <v>0.11700000000000001</v>
      </c>
      <c r="AJ57" s="157">
        <v>0.11700000000000001</v>
      </c>
      <c r="AK57" s="157">
        <v>0.11700000000000001</v>
      </c>
      <c r="AL57" s="157">
        <v>0.114</v>
      </c>
      <c r="AM57" s="157">
        <v>0.11700000000000001</v>
      </c>
      <c r="AN57" s="157">
        <v>0.115</v>
      </c>
      <c r="AO57" s="157">
        <v>0.11899999999999999</v>
      </c>
      <c r="AP57" s="157">
        <v>0.11899999999999999</v>
      </c>
      <c r="AQ57" s="157">
        <v>0.121</v>
      </c>
      <c r="AR57" s="157">
        <v>0.121</v>
      </c>
      <c r="AS57" s="157">
        <v>0.124</v>
      </c>
      <c r="AT57" s="157">
        <v>0.129</v>
      </c>
      <c r="AU57" s="157">
        <v>0.13500000000000001</v>
      </c>
      <c r="AV57" s="157">
        <v>0.13800000000000001</v>
      </c>
      <c r="AW57" s="157">
        <v>0.13700000000000001</v>
      </c>
      <c r="AX57" s="157">
        <v>0.14000000000000001</v>
      </c>
      <c r="AY57" s="157">
        <v>0.13600000000000001</v>
      </c>
      <c r="AZ57" s="157">
        <v>0.13700000000000001</v>
      </c>
      <c r="BA57" s="157">
        <v>0.14299999999999999</v>
      </c>
      <c r="BB57" s="157">
        <v>0.14099999999999999</v>
      </c>
      <c r="BC57" s="157">
        <v>0.14599999999999999</v>
      </c>
      <c r="BD57" s="157">
        <v>0.14699999999999999</v>
      </c>
      <c r="BE57" s="157">
        <v>0.14799999999999999</v>
      </c>
      <c r="BF57" s="157">
        <v>0.14599999999999999</v>
      </c>
      <c r="BG57" s="157">
        <v>0.14799999999999999</v>
      </c>
      <c r="BH57" s="157">
        <v>0.14799999999999999</v>
      </c>
      <c r="BI57" s="157">
        <v>0.14799999999999999</v>
      </c>
      <c r="BJ57" s="157">
        <v>0.14899999999999999</v>
      </c>
      <c r="BK57" s="157">
        <v>0.155</v>
      </c>
      <c r="BL57" s="157">
        <v>0.159</v>
      </c>
      <c r="BM57" s="157">
        <v>0.158</v>
      </c>
      <c r="BN57" s="157">
        <v>0.16300000000000001</v>
      </c>
      <c r="BO57" s="169"/>
      <c r="BP57" s="116"/>
    </row>
    <row r="58" spans="1:68" ht="12.75" customHeight="1">
      <c r="A58" s="83" t="s">
        <v>120</v>
      </c>
      <c r="B58" s="157">
        <v>7.2999999999999995E-2</v>
      </c>
      <c r="C58" s="157">
        <v>7.1999999999999995E-2</v>
      </c>
      <c r="D58" s="157">
        <v>7.1999999999999995E-2</v>
      </c>
      <c r="E58" s="157">
        <v>7.5999999999999998E-2</v>
      </c>
      <c r="F58" s="157">
        <v>7.4999999999999997E-2</v>
      </c>
      <c r="G58" s="157">
        <v>7.3999999999999996E-2</v>
      </c>
      <c r="H58" s="157">
        <v>7.2999999999999995E-2</v>
      </c>
      <c r="I58" s="157">
        <v>7.3999999999999996E-2</v>
      </c>
      <c r="J58" s="157">
        <v>7.2999999999999995E-2</v>
      </c>
      <c r="K58" s="157">
        <v>7.0999999999999994E-2</v>
      </c>
      <c r="L58" s="157">
        <v>7.0000000000000007E-2</v>
      </c>
      <c r="M58" s="157">
        <v>6.9000000000000006E-2</v>
      </c>
      <c r="N58" s="157">
        <v>6.8000000000000005E-2</v>
      </c>
      <c r="O58" s="157">
        <v>6.9000000000000006E-2</v>
      </c>
      <c r="P58" s="157">
        <v>6.7000000000000004E-2</v>
      </c>
      <c r="Q58" s="157">
        <v>7.0000000000000007E-2</v>
      </c>
      <c r="R58" s="157">
        <v>7.0000000000000007E-2</v>
      </c>
      <c r="S58" s="157">
        <v>7.3999999999999996E-2</v>
      </c>
      <c r="T58" s="157">
        <v>8.1000000000000003E-2</v>
      </c>
      <c r="U58" s="157">
        <v>8.2000000000000003E-2</v>
      </c>
      <c r="V58" s="157">
        <v>8.4000000000000005E-2</v>
      </c>
      <c r="W58" s="157">
        <v>8.7999999999999995E-2</v>
      </c>
      <c r="X58" s="157">
        <v>9.1999999999999998E-2</v>
      </c>
      <c r="Y58" s="157">
        <v>9.1999999999999998E-2</v>
      </c>
      <c r="Z58" s="157">
        <v>9.1999999999999998E-2</v>
      </c>
      <c r="AA58" s="157">
        <v>9.4E-2</v>
      </c>
      <c r="AB58" s="157">
        <v>9.5000000000000001E-2</v>
      </c>
      <c r="AC58" s="157">
        <v>9.7000000000000003E-2</v>
      </c>
      <c r="AD58" s="157">
        <v>9.9000000000000005E-2</v>
      </c>
      <c r="AE58" s="157">
        <v>0.1</v>
      </c>
      <c r="AF58" s="157">
        <v>0.10199999999999999</v>
      </c>
      <c r="AG58" s="157">
        <v>0.10199999999999999</v>
      </c>
      <c r="AH58" s="157">
        <v>0.10299999999999999</v>
      </c>
      <c r="AI58" s="157">
        <v>0.104</v>
      </c>
      <c r="AJ58" s="157">
        <v>0.106</v>
      </c>
      <c r="AK58" s="157">
        <v>0.10199999999999999</v>
      </c>
      <c r="AL58" s="157">
        <v>0.1</v>
      </c>
      <c r="AM58" s="157">
        <v>0.10299999999999999</v>
      </c>
      <c r="AN58" s="157">
        <v>0.10100000000000001</v>
      </c>
      <c r="AO58" s="157">
        <v>0.105</v>
      </c>
      <c r="AP58" s="157">
        <v>0.105</v>
      </c>
      <c r="AQ58" s="157">
        <v>0.106</v>
      </c>
      <c r="AR58" s="157">
        <v>0.106</v>
      </c>
      <c r="AS58" s="157">
        <v>0.107</v>
      </c>
      <c r="AT58" s="157">
        <v>0.111</v>
      </c>
      <c r="AU58" s="157">
        <v>0.11700000000000001</v>
      </c>
      <c r="AV58" s="157">
        <v>0.11899999999999999</v>
      </c>
      <c r="AW58" s="157">
        <v>0.11799999999999999</v>
      </c>
      <c r="AX58" s="157">
        <v>0.11899999999999999</v>
      </c>
      <c r="AY58" s="157">
        <v>0.115</v>
      </c>
      <c r="AZ58" s="157">
        <v>0.114</v>
      </c>
      <c r="BA58" s="157">
        <v>0.12</v>
      </c>
      <c r="BB58" s="157">
        <v>0.11899999999999999</v>
      </c>
      <c r="BC58" s="157">
        <v>0.124</v>
      </c>
      <c r="BD58" s="157">
        <v>0.125</v>
      </c>
      <c r="BE58" s="157">
        <v>0.125</v>
      </c>
      <c r="BF58" s="157">
        <v>0.124</v>
      </c>
      <c r="BG58" s="157">
        <v>0.127</v>
      </c>
      <c r="BH58" s="157">
        <v>0.127</v>
      </c>
      <c r="BI58" s="157">
        <v>0.128</v>
      </c>
      <c r="BJ58" s="157">
        <v>0.129</v>
      </c>
      <c r="BK58" s="157">
        <v>0.127</v>
      </c>
      <c r="BL58" s="157">
        <v>0.13100000000000001</v>
      </c>
      <c r="BM58" s="157">
        <v>0.126</v>
      </c>
      <c r="BN58" s="157">
        <v>0.13200000000000001</v>
      </c>
      <c r="BO58" s="169"/>
      <c r="BP58" s="116"/>
    </row>
    <row r="59" spans="1:68" ht="12.75" customHeight="1">
      <c r="A59" s="83" t="s">
        <v>303</v>
      </c>
      <c r="B59" s="169"/>
      <c r="C59" s="169"/>
      <c r="D59" s="169"/>
      <c r="E59" s="169"/>
      <c r="F59" s="169"/>
      <c r="G59" s="169"/>
      <c r="H59" s="169"/>
      <c r="I59" s="169"/>
      <c r="J59" s="169"/>
      <c r="K59" s="169"/>
      <c r="L59" s="169"/>
      <c r="M59" s="169"/>
      <c r="N59" s="169"/>
      <c r="O59" s="169"/>
      <c r="P59" s="169"/>
      <c r="Q59" s="169"/>
      <c r="R59" s="169"/>
      <c r="S59" s="169"/>
      <c r="T59" s="169"/>
      <c r="U59" s="169"/>
      <c r="V59" s="157"/>
      <c r="W59" s="157"/>
      <c r="X59" s="157"/>
      <c r="Y59" s="157"/>
      <c r="Z59" s="157"/>
      <c r="AA59" s="157"/>
      <c r="AB59" s="157"/>
      <c r="AC59" s="157"/>
      <c r="AD59" s="157"/>
      <c r="AE59" s="157"/>
      <c r="AF59" s="157"/>
      <c r="AG59" s="157"/>
      <c r="AH59" s="157"/>
      <c r="AI59" s="157"/>
      <c r="AJ59" s="157"/>
      <c r="AK59" s="157">
        <v>8.2000000000000003E-2</v>
      </c>
      <c r="AL59" s="157">
        <v>8.1000000000000003E-2</v>
      </c>
      <c r="AM59" s="157">
        <v>8.5000000000000006E-2</v>
      </c>
      <c r="AN59" s="157">
        <v>8.2000000000000003E-2</v>
      </c>
      <c r="AO59" s="157">
        <v>8.5999999999999993E-2</v>
      </c>
      <c r="AP59" s="157">
        <v>8.5999999999999993E-2</v>
      </c>
      <c r="AQ59" s="157">
        <v>8.6999999999999994E-2</v>
      </c>
      <c r="AR59" s="157">
        <v>8.6999999999999994E-2</v>
      </c>
      <c r="AS59" s="157">
        <v>8.6999999999999994E-2</v>
      </c>
      <c r="AT59" s="157">
        <v>9.0999999999999998E-2</v>
      </c>
      <c r="AU59" s="157">
        <v>9.8000000000000004E-2</v>
      </c>
      <c r="AV59" s="157">
        <v>0.1</v>
      </c>
      <c r="AW59" s="157">
        <v>0.1</v>
      </c>
      <c r="AX59" s="157">
        <v>9.9000000000000005E-2</v>
      </c>
      <c r="AY59" s="157">
        <v>9.6000000000000002E-2</v>
      </c>
      <c r="AZ59" s="157">
        <v>9.6000000000000002E-2</v>
      </c>
      <c r="BA59" s="157">
        <v>0.1</v>
      </c>
      <c r="BB59" s="157">
        <v>9.9000000000000005E-2</v>
      </c>
      <c r="BC59" s="157">
        <v>0.10299999999999999</v>
      </c>
      <c r="BD59" s="157">
        <v>0.104</v>
      </c>
      <c r="BE59" s="157">
        <v>0.105</v>
      </c>
      <c r="BF59" s="157">
        <v>0.10299999999999999</v>
      </c>
      <c r="BG59" s="157">
        <v>0.106</v>
      </c>
      <c r="BH59" s="157">
        <v>0.106</v>
      </c>
      <c r="BI59" s="157">
        <v>0.107</v>
      </c>
      <c r="BJ59" s="157">
        <v>0.108</v>
      </c>
      <c r="BK59" s="157">
        <v>0.107</v>
      </c>
      <c r="BL59" s="157">
        <v>0.11</v>
      </c>
      <c r="BM59" s="157">
        <v>0.107</v>
      </c>
      <c r="BN59" s="157">
        <v>0.113</v>
      </c>
      <c r="BO59" s="169"/>
      <c r="BP59" s="116"/>
    </row>
    <row r="60" spans="1:68" ht="12.75" customHeight="1">
      <c r="A60" s="122" t="s">
        <v>121</v>
      </c>
      <c r="B60" s="157">
        <v>6.0000000000000001E-3</v>
      </c>
      <c r="C60" s="157">
        <v>6.0000000000000001E-3</v>
      </c>
      <c r="D60" s="157">
        <v>6.0000000000000001E-3</v>
      </c>
      <c r="E60" s="157">
        <v>6.0000000000000001E-3</v>
      </c>
      <c r="F60" s="157">
        <v>6.0000000000000001E-3</v>
      </c>
      <c r="G60" s="157">
        <v>6.0000000000000001E-3</v>
      </c>
      <c r="H60" s="157">
        <v>5.0000000000000001E-3</v>
      </c>
      <c r="I60" s="157">
        <v>5.0000000000000001E-3</v>
      </c>
      <c r="J60" s="157">
        <v>6.0000000000000001E-3</v>
      </c>
      <c r="K60" s="157">
        <v>5.0000000000000001E-3</v>
      </c>
      <c r="L60" s="157">
        <v>5.0000000000000001E-3</v>
      </c>
      <c r="M60" s="157">
        <v>5.0000000000000001E-3</v>
      </c>
      <c r="N60" s="157">
        <v>5.0000000000000001E-3</v>
      </c>
      <c r="O60" s="157">
        <v>5.0000000000000001E-3</v>
      </c>
      <c r="P60" s="157">
        <v>4.0000000000000001E-3</v>
      </c>
      <c r="Q60" s="157">
        <v>2E-3</v>
      </c>
      <c r="R60" s="157">
        <v>2E-3</v>
      </c>
      <c r="S60" s="157">
        <v>0</v>
      </c>
      <c r="T60" s="157">
        <v>1E-3</v>
      </c>
      <c r="U60" s="157">
        <v>1E-3</v>
      </c>
      <c r="V60" s="157">
        <v>2E-3</v>
      </c>
      <c r="W60" s="157">
        <v>2E-3</v>
      </c>
      <c r="X60" s="157">
        <v>2E-3</v>
      </c>
      <c r="Y60" s="157">
        <v>2E-3</v>
      </c>
      <c r="Z60" s="157">
        <v>2E-3</v>
      </c>
      <c r="AA60" s="157">
        <v>1E-3</v>
      </c>
      <c r="AB60" s="157">
        <v>1E-3</v>
      </c>
      <c r="AC60" s="157">
        <v>1E-3</v>
      </c>
      <c r="AD60" s="157">
        <v>1E-3</v>
      </c>
      <c r="AE60" s="157">
        <v>1E-3</v>
      </c>
      <c r="AF60" s="157">
        <v>1E-3</v>
      </c>
      <c r="AG60" s="157">
        <v>1E-3</v>
      </c>
      <c r="AH60" s="157">
        <v>1E-3</v>
      </c>
      <c r="AI60" s="157">
        <v>1E-3</v>
      </c>
      <c r="AJ60" s="157">
        <v>1E-3</v>
      </c>
      <c r="AK60" s="157">
        <v>1E-3</v>
      </c>
      <c r="AL60" s="157">
        <v>1E-3</v>
      </c>
      <c r="AM60" s="157">
        <v>1E-3</v>
      </c>
      <c r="AN60" s="157">
        <v>1E-3</v>
      </c>
      <c r="AO60" s="157">
        <v>1E-3</v>
      </c>
      <c r="AP60" s="157">
        <v>1E-3</v>
      </c>
      <c r="AQ60" s="157">
        <v>1E-3</v>
      </c>
      <c r="AR60" s="157">
        <v>1E-3</v>
      </c>
      <c r="AS60" s="157">
        <v>1E-3</v>
      </c>
      <c r="AT60" s="157">
        <v>1E-3</v>
      </c>
      <c r="AU60" s="157">
        <v>1E-3</v>
      </c>
      <c r="AV60" s="157">
        <v>1E-3</v>
      </c>
      <c r="AW60" s="157">
        <v>0</v>
      </c>
      <c r="AX60" s="157">
        <v>0</v>
      </c>
      <c r="AY60" s="157">
        <v>0</v>
      </c>
      <c r="AZ60" s="157">
        <v>0</v>
      </c>
      <c r="BA60" s="157">
        <v>0</v>
      </c>
      <c r="BB60" s="157">
        <v>0</v>
      </c>
      <c r="BC60" s="157">
        <v>0</v>
      </c>
      <c r="BD60" s="157">
        <v>0</v>
      </c>
      <c r="BE60" s="157">
        <v>0</v>
      </c>
      <c r="BF60" s="157">
        <v>0</v>
      </c>
      <c r="BG60" s="157">
        <v>1E-3</v>
      </c>
      <c r="BH60" s="157">
        <v>1E-3</v>
      </c>
      <c r="BI60" s="157">
        <v>1E-3</v>
      </c>
      <c r="BJ60" s="157">
        <v>1E-3</v>
      </c>
      <c r="BK60" s="157">
        <v>1E-3</v>
      </c>
      <c r="BL60" s="157">
        <v>1E-3</v>
      </c>
      <c r="BM60" s="157">
        <v>3.0000000000000001E-3</v>
      </c>
      <c r="BN60" s="157">
        <v>3.0000000000000001E-3</v>
      </c>
      <c r="BO60" s="169"/>
      <c r="BP60" s="116"/>
    </row>
    <row r="61" spans="1:68" ht="12.75" customHeight="1">
      <c r="A61" s="119"/>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row>
    <row r="62" spans="1:68" ht="12.75" customHeight="1">
      <c r="A62" s="10" t="s">
        <v>88</v>
      </c>
      <c r="B62" s="115">
        <v>4</v>
      </c>
      <c r="C62" s="115">
        <v>4</v>
      </c>
      <c r="D62" s="115">
        <v>4</v>
      </c>
      <c r="E62" s="115">
        <v>4</v>
      </c>
      <c r="F62" s="115">
        <v>4</v>
      </c>
      <c r="G62" s="115">
        <v>4</v>
      </c>
      <c r="H62" s="115">
        <v>4</v>
      </c>
      <c r="I62" s="115">
        <v>4</v>
      </c>
      <c r="J62" s="115">
        <v>4</v>
      </c>
      <c r="K62" s="115">
        <v>4</v>
      </c>
      <c r="L62" s="115">
        <v>4</v>
      </c>
      <c r="M62" s="115">
        <v>4</v>
      </c>
      <c r="N62" s="115">
        <v>4</v>
      </c>
      <c r="O62" s="115">
        <v>4</v>
      </c>
      <c r="P62" s="115">
        <v>4</v>
      </c>
      <c r="Q62" s="115">
        <v>4</v>
      </c>
      <c r="R62" s="115">
        <v>4</v>
      </c>
      <c r="S62" s="115">
        <v>4</v>
      </c>
      <c r="T62" s="115">
        <v>4</v>
      </c>
      <c r="U62" s="115">
        <v>4</v>
      </c>
      <c r="V62" s="115">
        <v>4</v>
      </c>
      <c r="W62" s="115">
        <v>4</v>
      </c>
      <c r="X62" s="115">
        <v>4</v>
      </c>
      <c r="Y62" s="115">
        <v>4</v>
      </c>
      <c r="Z62" s="115">
        <v>4</v>
      </c>
      <c r="AA62" s="115">
        <v>4</v>
      </c>
      <c r="AB62" s="115">
        <v>4</v>
      </c>
      <c r="AC62" s="115">
        <v>4</v>
      </c>
      <c r="AD62" s="115">
        <v>4</v>
      </c>
      <c r="AE62" s="115">
        <v>4</v>
      </c>
      <c r="AF62" s="115">
        <v>4</v>
      </c>
      <c r="AG62" s="115">
        <v>4</v>
      </c>
      <c r="AH62" s="115">
        <v>4</v>
      </c>
      <c r="AI62" s="115">
        <v>4</v>
      </c>
      <c r="AJ62" s="115">
        <v>4</v>
      </c>
      <c r="AK62" s="115">
        <v>4</v>
      </c>
      <c r="AL62" s="115">
        <v>4</v>
      </c>
      <c r="AM62" s="115">
        <v>4</v>
      </c>
      <c r="AN62" s="115">
        <v>4</v>
      </c>
      <c r="AO62" s="176">
        <v>4</v>
      </c>
      <c r="AP62" s="115">
        <v>4</v>
      </c>
      <c r="AQ62" s="115">
        <v>4</v>
      </c>
      <c r="AR62" s="115">
        <v>4</v>
      </c>
      <c r="AS62" s="115">
        <v>4</v>
      </c>
      <c r="AT62" s="115">
        <v>4</v>
      </c>
      <c r="AU62" s="115">
        <v>4</v>
      </c>
      <c r="AV62" s="115">
        <v>4</v>
      </c>
      <c r="AW62" s="115">
        <v>4</v>
      </c>
      <c r="AX62" s="115">
        <v>4</v>
      </c>
      <c r="AY62" s="115">
        <v>4</v>
      </c>
      <c r="AZ62" s="115">
        <v>4</v>
      </c>
      <c r="BA62" s="115">
        <v>4</v>
      </c>
      <c r="BB62" s="115">
        <v>4</v>
      </c>
      <c r="BC62" s="115">
        <v>4</v>
      </c>
      <c r="BD62" s="115">
        <v>4</v>
      </c>
      <c r="BE62" s="115">
        <v>4</v>
      </c>
      <c r="BF62" s="115">
        <v>4</v>
      </c>
      <c r="BG62" s="115">
        <v>4</v>
      </c>
      <c r="BH62" s="115">
        <v>4</v>
      </c>
      <c r="BI62" s="115">
        <v>4</v>
      </c>
      <c r="BJ62" s="115">
        <v>4</v>
      </c>
      <c r="BK62" s="115">
        <v>4</v>
      </c>
      <c r="BL62" s="115">
        <v>4</v>
      </c>
      <c r="BM62" s="115">
        <v>4</v>
      </c>
      <c r="BN62" s="115">
        <v>4</v>
      </c>
      <c r="BO62" s="115"/>
      <c r="BP62" s="115"/>
    </row>
    <row r="63" spans="1:68" ht="6" customHeight="1">
      <c r="A63" s="123"/>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row>
    <row r="64" spans="1:68">
      <c r="A64" s="266" t="s">
        <v>415</v>
      </c>
    </row>
    <row r="65" spans="1:1">
      <c r="A65" s="67"/>
    </row>
    <row r="66" spans="1:1">
      <c r="A66" s="67"/>
    </row>
    <row r="67" spans="1:1">
      <c r="A67" s="67"/>
    </row>
    <row r="68" spans="1:1">
      <c r="A68" s="67"/>
    </row>
    <row r="69" spans="1:1">
      <c r="A69" s="67"/>
    </row>
    <row r="70" spans="1:1">
      <c r="A70" s="67"/>
    </row>
    <row r="71" spans="1:1">
      <c r="A71" s="40"/>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pageSetUpPr fitToPage="1"/>
  </sheetPr>
  <dimension ref="A1:BZ70"/>
  <sheetViews>
    <sheetView showGridLines="0" zoomScaleNormal="100" zoomScaleSheetLayoutView="100" workbookViewId="0">
      <selection sqref="A1:BN1"/>
    </sheetView>
  </sheetViews>
  <sheetFormatPr defaultColWidth="9.1328125" defaultRowHeight="12.75" outlineLevelCol="1"/>
  <cols>
    <col min="1" max="1" width="45.86328125" style="20" customWidth="1"/>
    <col min="2" max="2" width="9.1328125" style="20" customWidth="1" outlineLevel="1"/>
    <col min="3" max="21" width="9.1328125" style="144" customWidth="1" outlineLevel="1"/>
    <col min="22" max="30" width="9.1328125" style="20" customWidth="1" outlineLevel="1"/>
    <col min="31" max="31" width="9.1328125" style="144" customWidth="1" outlineLevel="1"/>
    <col min="32" max="34" width="9.1328125" style="20" customWidth="1" outlineLevel="1"/>
    <col min="35" max="35" width="9.1328125" style="144" customWidth="1" outlineLevel="1"/>
    <col min="36" max="56" width="9.1328125" style="20" customWidth="1" outlineLevel="1"/>
    <col min="57" max="57" width="9.1328125" style="144" customWidth="1" outlineLevel="1"/>
    <col min="58" max="58" width="9.1328125" style="20" customWidth="1" outlineLevel="1"/>
    <col min="59" max="59" width="9.1328125" style="144" customWidth="1" outlineLevel="1"/>
    <col min="60" max="61" width="9.1328125" style="20" customWidth="1" outlineLevel="1"/>
    <col min="62" max="63" width="9.1328125" style="20"/>
    <col min="64" max="64" width="9.1328125" style="144"/>
    <col min="65" max="16384" width="9.1328125" style="20"/>
  </cols>
  <sheetData>
    <row r="1" spans="1:67" ht="26.25" customHeight="1">
      <c r="A1" s="500" t="s">
        <v>431</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428"/>
    </row>
    <row r="2" spans="1:67"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7" ht="15" customHeight="1">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row>
    <row r="4" spans="1:67"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row>
    <row r="5" spans="1:67" ht="6" customHeight="1">
      <c r="A5" s="87"/>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33"/>
      <c r="BG5" s="33"/>
      <c r="BH5" s="33"/>
      <c r="BI5" s="33"/>
      <c r="BJ5" s="33"/>
      <c r="BK5" s="33"/>
      <c r="BL5" s="33"/>
      <c r="BM5" s="33"/>
      <c r="BN5" s="33"/>
    </row>
    <row r="6" spans="1:67" ht="12.75" customHeight="1">
      <c r="A6" s="56" t="s">
        <v>118</v>
      </c>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16"/>
      <c r="BI6" s="16"/>
      <c r="BJ6" s="16"/>
      <c r="BK6" s="16"/>
      <c r="BL6" s="16"/>
      <c r="BM6" s="16"/>
      <c r="BN6" s="16"/>
    </row>
    <row r="7" spans="1:67" ht="12.75" customHeight="1">
      <c r="A7" s="63" t="s">
        <v>254</v>
      </c>
      <c r="B7" s="44">
        <v>2318.5</v>
      </c>
      <c r="C7" s="44">
        <v>2231.3000000000002</v>
      </c>
      <c r="D7" s="44">
        <v>2133.1</v>
      </c>
      <c r="E7" s="44">
        <v>2011.4</v>
      </c>
      <c r="F7" s="44">
        <v>1997.1</v>
      </c>
      <c r="G7" s="44">
        <v>1869.4</v>
      </c>
      <c r="H7" s="44">
        <v>1827.7</v>
      </c>
      <c r="I7" s="44">
        <v>1974.6</v>
      </c>
      <c r="J7" s="44">
        <v>1823</v>
      </c>
      <c r="K7" s="44">
        <v>1588.1</v>
      </c>
      <c r="L7" s="44">
        <v>1683</v>
      </c>
      <c r="M7" s="44">
        <v>1748.7</v>
      </c>
      <c r="N7" s="44">
        <v>2001.5</v>
      </c>
      <c r="O7" s="44">
        <v>2081.3000000000002</v>
      </c>
      <c r="P7" s="44">
        <v>2223.4</v>
      </c>
      <c r="Q7" s="44">
        <v>3683.4</v>
      </c>
      <c r="R7" s="44">
        <v>4481.6000000000004</v>
      </c>
      <c r="S7" s="44">
        <v>5532.6</v>
      </c>
      <c r="T7" s="44">
        <v>10808.7</v>
      </c>
      <c r="U7" s="44">
        <v>13896.1</v>
      </c>
      <c r="V7" s="44">
        <v>17112.7</v>
      </c>
      <c r="W7" s="44">
        <v>16835.7</v>
      </c>
      <c r="X7" s="44">
        <v>17908</v>
      </c>
      <c r="Y7" s="44">
        <v>19476.2</v>
      </c>
      <c r="Z7" s="44">
        <v>20162.400000000001</v>
      </c>
      <c r="AA7" s="44">
        <v>20483.599999999999</v>
      </c>
      <c r="AB7" s="44">
        <v>19621.900000000001</v>
      </c>
      <c r="AC7" s="44">
        <v>19618.8</v>
      </c>
      <c r="AD7" s="44">
        <v>19262.7</v>
      </c>
      <c r="AE7" s="44">
        <v>19401</v>
      </c>
      <c r="AF7" s="44">
        <v>18790.900000000001</v>
      </c>
      <c r="AG7" s="44">
        <v>18748.900000000001</v>
      </c>
      <c r="AH7" s="44">
        <v>18676.599999999999</v>
      </c>
      <c r="AI7" s="44">
        <v>19056.3</v>
      </c>
      <c r="AJ7" s="44">
        <v>17485.3</v>
      </c>
      <c r="AK7" s="44">
        <v>17379</v>
      </c>
      <c r="AL7" s="44">
        <v>17427.599999999999</v>
      </c>
      <c r="AM7" s="44">
        <v>16828.8</v>
      </c>
      <c r="AN7" s="44">
        <v>14834.7</v>
      </c>
      <c r="AO7" s="44">
        <v>14168.5</v>
      </c>
      <c r="AP7" s="44">
        <v>12970.4</v>
      </c>
      <c r="AQ7" s="44">
        <v>10787.6</v>
      </c>
      <c r="AR7" s="44">
        <v>10014.1</v>
      </c>
      <c r="AS7" s="44">
        <v>9362.2000000000007</v>
      </c>
      <c r="AT7" s="44">
        <v>8683.4</v>
      </c>
      <c r="AU7" s="44">
        <v>8042.5</v>
      </c>
      <c r="AV7" s="44">
        <v>7703.1</v>
      </c>
      <c r="AW7" s="44">
        <v>8598.9</v>
      </c>
      <c r="AX7" s="44">
        <v>8881</v>
      </c>
      <c r="AY7" s="44">
        <v>8931.2999999999993</v>
      </c>
      <c r="AZ7" s="44">
        <v>9420.6</v>
      </c>
      <c r="BA7" s="44">
        <v>8356.4</v>
      </c>
      <c r="BB7" s="44">
        <v>8260.1</v>
      </c>
      <c r="BC7" s="44">
        <v>7354.3</v>
      </c>
      <c r="BD7" s="44">
        <v>7190.2</v>
      </c>
      <c r="BE7" s="44">
        <v>7113.6</v>
      </c>
      <c r="BF7" s="44">
        <v>6699.3</v>
      </c>
      <c r="BG7" s="44">
        <v>6739.3</v>
      </c>
      <c r="BH7" s="44">
        <v>6602.7</v>
      </c>
      <c r="BI7" s="44">
        <v>7368.5</v>
      </c>
      <c r="BJ7" s="44">
        <v>7396.7</v>
      </c>
      <c r="BK7" s="44">
        <v>7557.5</v>
      </c>
      <c r="BL7" s="44">
        <v>7459.3</v>
      </c>
      <c r="BM7" s="44">
        <v>8414.6</v>
      </c>
      <c r="BN7" s="44">
        <v>8901.2000000000007</v>
      </c>
    </row>
    <row r="8" spans="1:67" ht="12.75" customHeight="1">
      <c r="A8" s="63" t="s">
        <v>255</v>
      </c>
      <c r="B8" s="44">
        <v>939.5</v>
      </c>
      <c r="C8" s="44">
        <v>717.6</v>
      </c>
      <c r="D8" s="44">
        <v>677.3</v>
      </c>
      <c r="E8" s="44">
        <v>707.8</v>
      </c>
      <c r="F8" s="44">
        <v>690.8</v>
      </c>
      <c r="G8" s="44">
        <v>664</v>
      </c>
      <c r="H8" s="44">
        <v>738.7</v>
      </c>
      <c r="I8" s="44">
        <v>604.4</v>
      </c>
      <c r="J8" s="44">
        <v>569.9</v>
      </c>
      <c r="K8" s="44">
        <v>728.7</v>
      </c>
      <c r="L8" s="44">
        <v>772.3</v>
      </c>
      <c r="M8" s="44">
        <v>612.20000000000005</v>
      </c>
      <c r="N8" s="44">
        <v>578.79999999999995</v>
      </c>
      <c r="O8" s="44">
        <v>689.1</v>
      </c>
      <c r="P8" s="44">
        <v>646.20000000000005</v>
      </c>
      <c r="Q8" s="44">
        <v>720.4</v>
      </c>
      <c r="R8" s="44">
        <v>364.2</v>
      </c>
      <c r="S8" s="44">
        <v>436.7</v>
      </c>
      <c r="T8" s="44">
        <v>1018.9</v>
      </c>
      <c r="U8" s="44">
        <v>830.3</v>
      </c>
      <c r="V8" s="44">
        <v>880</v>
      </c>
      <c r="W8" s="44">
        <v>878.6</v>
      </c>
      <c r="X8" s="44">
        <v>965.8</v>
      </c>
      <c r="Y8" s="44">
        <v>1263.8</v>
      </c>
      <c r="Z8" s="44">
        <v>1482.8</v>
      </c>
      <c r="AA8" s="44">
        <v>1398.2</v>
      </c>
      <c r="AB8" s="44">
        <v>1367.5</v>
      </c>
      <c r="AC8" s="44">
        <v>1162.5999999999999</v>
      </c>
      <c r="AD8" s="44">
        <v>1441</v>
      </c>
      <c r="AE8" s="44">
        <v>1251.7</v>
      </c>
      <c r="AF8" s="44">
        <v>1002.2</v>
      </c>
      <c r="AG8" s="44">
        <v>1013.1</v>
      </c>
      <c r="AH8" s="44">
        <v>972.7</v>
      </c>
      <c r="AI8" s="44">
        <v>1026.0999999999999</v>
      </c>
      <c r="AJ8" s="44">
        <v>1053.9000000000001</v>
      </c>
      <c r="AK8" s="44">
        <v>999.3</v>
      </c>
      <c r="AL8" s="44">
        <v>1006.5</v>
      </c>
      <c r="AM8" s="44">
        <v>951.1</v>
      </c>
      <c r="AN8" s="44">
        <v>1025</v>
      </c>
      <c r="AO8" s="44">
        <v>951.3</v>
      </c>
      <c r="AP8" s="44">
        <v>917.8</v>
      </c>
      <c r="AQ8" s="44">
        <v>854.1</v>
      </c>
      <c r="AR8" s="44">
        <v>771.8</v>
      </c>
      <c r="AS8" s="44">
        <v>819.1</v>
      </c>
      <c r="AT8" s="44">
        <v>842.7</v>
      </c>
      <c r="AU8" s="44">
        <v>847.1</v>
      </c>
      <c r="AV8" s="44">
        <v>748.3</v>
      </c>
      <c r="AW8" s="44">
        <v>840</v>
      </c>
      <c r="AX8" s="44">
        <v>734.5</v>
      </c>
      <c r="AY8" s="44">
        <v>731.4</v>
      </c>
      <c r="AZ8" s="44">
        <v>768</v>
      </c>
      <c r="BA8" s="44">
        <v>768.8</v>
      </c>
      <c r="BB8" s="44">
        <v>821.4</v>
      </c>
      <c r="BC8" s="44">
        <v>569</v>
      </c>
      <c r="BD8" s="44">
        <v>521.6</v>
      </c>
      <c r="BE8" s="44">
        <v>554.9</v>
      </c>
      <c r="BF8" s="44">
        <v>581.5</v>
      </c>
      <c r="BG8" s="44">
        <v>614.4</v>
      </c>
      <c r="BH8" s="44">
        <v>652.9</v>
      </c>
      <c r="BI8" s="44">
        <v>680.5</v>
      </c>
      <c r="BJ8" s="44">
        <v>793.8</v>
      </c>
      <c r="BK8" s="44">
        <v>745.5</v>
      </c>
      <c r="BL8" s="171" t="s">
        <v>523</v>
      </c>
      <c r="BM8" s="171" t="s">
        <v>523</v>
      </c>
      <c r="BN8" s="171" t="s">
        <v>523</v>
      </c>
    </row>
    <row r="9" spans="1:67" ht="12.75" customHeight="1">
      <c r="A9" s="63" t="s">
        <v>256</v>
      </c>
      <c r="B9" s="44">
        <v>174.8</v>
      </c>
      <c r="C9" s="44">
        <v>171.1</v>
      </c>
      <c r="D9" s="44">
        <v>124.2</v>
      </c>
      <c r="E9" s="44">
        <v>151.9</v>
      </c>
      <c r="F9" s="44">
        <v>144.4</v>
      </c>
      <c r="G9" s="44">
        <v>66.8</v>
      </c>
      <c r="H9" s="44">
        <v>24.6</v>
      </c>
      <c r="I9" s="44">
        <v>22.5</v>
      </c>
      <c r="J9" s="44">
        <v>20.9</v>
      </c>
      <c r="K9" s="44">
        <v>20.7</v>
      </c>
      <c r="L9" s="44">
        <v>17.7</v>
      </c>
      <c r="M9" s="44">
        <v>16.8</v>
      </c>
      <c r="N9" s="44">
        <v>15.4</v>
      </c>
      <c r="O9" s="44">
        <v>0.3</v>
      </c>
      <c r="P9" s="44">
        <v>0.3</v>
      </c>
      <c r="Q9" s="44">
        <v>0</v>
      </c>
      <c r="R9" s="44">
        <v>0</v>
      </c>
      <c r="S9" s="44">
        <v>1.1000000000000001</v>
      </c>
      <c r="T9" s="44">
        <v>1</v>
      </c>
      <c r="U9" s="44">
        <v>1</v>
      </c>
      <c r="V9" s="44">
        <v>73.400000000000006</v>
      </c>
      <c r="W9" s="44">
        <v>71.8</v>
      </c>
      <c r="X9" s="44">
        <v>96.9</v>
      </c>
      <c r="Y9" s="44">
        <v>101.6</v>
      </c>
      <c r="Z9" s="44">
        <v>65.8</v>
      </c>
      <c r="AA9" s="44">
        <v>131.1</v>
      </c>
      <c r="AB9" s="44">
        <v>127.2</v>
      </c>
      <c r="AC9" s="44">
        <v>140.30000000000001</v>
      </c>
      <c r="AD9" s="44">
        <v>137</v>
      </c>
      <c r="AE9" s="44">
        <v>127.1</v>
      </c>
      <c r="AF9" s="44">
        <v>122.6</v>
      </c>
      <c r="AG9" s="44">
        <v>136.80000000000001</v>
      </c>
      <c r="AH9" s="44">
        <v>139.4</v>
      </c>
      <c r="AI9" s="44">
        <v>143.80000000000001</v>
      </c>
      <c r="AJ9" s="44">
        <v>143.5</v>
      </c>
      <c r="AK9" s="44">
        <v>160.4</v>
      </c>
      <c r="AL9" s="44">
        <v>164</v>
      </c>
      <c r="AM9" s="44">
        <v>148.69999999999999</v>
      </c>
      <c r="AN9" s="44">
        <v>162.19999999999999</v>
      </c>
      <c r="AO9" s="44">
        <v>91.4</v>
      </c>
      <c r="AP9" s="44">
        <v>90.7</v>
      </c>
      <c r="AQ9" s="44">
        <v>89</v>
      </c>
      <c r="AR9" s="44">
        <v>34.700000000000003</v>
      </c>
      <c r="AS9" s="44">
        <v>17.899999999999999</v>
      </c>
      <c r="AT9" s="44">
        <v>17.2</v>
      </c>
      <c r="AU9" s="44">
        <v>33.700000000000003</v>
      </c>
      <c r="AV9" s="44">
        <v>34.5</v>
      </c>
      <c r="AW9" s="44">
        <v>33.9</v>
      </c>
      <c r="AX9" s="44">
        <v>37.9</v>
      </c>
      <c r="AY9" s="44">
        <v>48.4</v>
      </c>
      <c r="AZ9" s="44">
        <v>57.7</v>
      </c>
      <c r="BA9" s="44">
        <v>58.6</v>
      </c>
      <c r="BB9" s="44">
        <v>32.299999999999997</v>
      </c>
      <c r="BC9" s="44">
        <v>24.7</v>
      </c>
      <c r="BD9" s="44">
        <v>26.4</v>
      </c>
      <c r="BE9" s="44">
        <v>27</v>
      </c>
      <c r="BF9" s="44">
        <v>23.9</v>
      </c>
      <c r="BG9" s="171" t="s">
        <v>523</v>
      </c>
      <c r="BH9" s="171" t="s">
        <v>523</v>
      </c>
      <c r="BI9" s="171" t="s">
        <v>523</v>
      </c>
      <c r="BJ9" s="44">
        <v>24.4</v>
      </c>
      <c r="BK9" s="44">
        <v>23.8</v>
      </c>
      <c r="BL9" s="171" t="s">
        <v>523</v>
      </c>
      <c r="BM9" s="171" t="s">
        <v>523</v>
      </c>
      <c r="BN9" s="171" t="s">
        <v>523</v>
      </c>
    </row>
    <row r="10" spans="1:67" ht="12.75" customHeight="1">
      <c r="A10" s="63" t="s">
        <v>257</v>
      </c>
      <c r="B10" s="44">
        <v>2.2999999999999998</v>
      </c>
      <c r="C10" s="44">
        <v>73.400000000000006</v>
      </c>
      <c r="D10" s="44">
        <v>73.099999999999994</v>
      </c>
      <c r="E10" s="44">
        <v>31.8</v>
      </c>
      <c r="F10" s="44">
        <v>51.4</v>
      </c>
      <c r="G10" s="44">
        <v>33.9</v>
      </c>
      <c r="H10" s="44">
        <v>5.5</v>
      </c>
      <c r="I10" s="44">
        <v>5.5</v>
      </c>
      <c r="J10" s="44">
        <v>5.7</v>
      </c>
      <c r="K10" s="44">
        <v>2.8</v>
      </c>
      <c r="L10" s="44">
        <v>2</v>
      </c>
      <c r="M10" s="44">
        <v>1.8</v>
      </c>
      <c r="N10" s="44">
        <v>3.6</v>
      </c>
      <c r="O10" s="44">
        <v>49.3</v>
      </c>
      <c r="P10" s="44">
        <v>48.8</v>
      </c>
      <c r="Q10" s="44">
        <v>7.2</v>
      </c>
      <c r="R10" s="44">
        <v>56.8</v>
      </c>
      <c r="S10" s="44">
        <v>851.6</v>
      </c>
      <c r="T10" s="44">
        <v>11</v>
      </c>
      <c r="U10" s="44">
        <v>251.1</v>
      </c>
      <c r="V10" s="44">
        <v>299.8</v>
      </c>
      <c r="W10" s="44">
        <v>1448.9</v>
      </c>
      <c r="X10" s="44">
        <v>1314.3</v>
      </c>
      <c r="Y10" s="44">
        <v>1513.5</v>
      </c>
      <c r="Z10" s="44">
        <v>1439.6</v>
      </c>
      <c r="AA10" s="44">
        <v>639.1</v>
      </c>
      <c r="AB10" s="44">
        <v>1074.5999999999999</v>
      </c>
      <c r="AC10" s="44">
        <v>1097.9000000000001</v>
      </c>
      <c r="AD10" s="44">
        <v>1061.9000000000001</v>
      </c>
      <c r="AE10" s="44">
        <v>1208.9000000000001</v>
      </c>
      <c r="AF10" s="44">
        <v>1416.1</v>
      </c>
      <c r="AG10" s="44">
        <v>792.5</v>
      </c>
      <c r="AH10" s="44">
        <v>745.7</v>
      </c>
      <c r="AI10" s="44">
        <v>885.3</v>
      </c>
      <c r="AJ10" s="44">
        <v>970.6</v>
      </c>
      <c r="AK10" s="44">
        <v>1000.9</v>
      </c>
      <c r="AL10" s="44">
        <v>1081</v>
      </c>
      <c r="AM10" s="44">
        <v>995.4</v>
      </c>
      <c r="AN10" s="44">
        <v>1388.6</v>
      </c>
      <c r="AO10" s="44">
        <v>1105</v>
      </c>
      <c r="AP10" s="44">
        <v>951.8</v>
      </c>
      <c r="AQ10" s="44">
        <v>893</v>
      </c>
      <c r="AR10" s="44">
        <v>459.2</v>
      </c>
      <c r="AS10" s="44">
        <v>515.70000000000005</v>
      </c>
      <c r="AT10" s="44">
        <v>541.6</v>
      </c>
      <c r="AU10" s="44">
        <v>558.9</v>
      </c>
      <c r="AV10" s="44">
        <v>531.70000000000005</v>
      </c>
      <c r="AW10" s="44">
        <v>574.5</v>
      </c>
      <c r="AX10" s="44">
        <v>549.79999999999995</v>
      </c>
      <c r="AY10" s="44">
        <v>768.9</v>
      </c>
      <c r="AZ10" s="44">
        <v>686.5</v>
      </c>
      <c r="BA10" s="44">
        <v>657.5</v>
      </c>
      <c r="BB10" s="44">
        <v>588.4</v>
      </c>
      <c r="BC10" s="44">
        <v>701.2</v>
      </c>
      <c r="BD10" s="44">
        <v>693.7</v>
      </c>
      <c r="BE10" s="44">
        <v>678.7</v>
      </c>
      <c r="BF10" s="44">
        <v>688.4</v>
      </c>
      <c r="BG10" s="44">
        <v>998.2</v>
      </c>
      <c r="BH10" s="44">
        <v>1114.3</v>
      </c>
      <c r="BI10" s="44">
        <v>910.6</v>
      </c>
      <c r="BJ10" s="44">
        <v>869</v>
      </c>
      <c r="BK10" s="44">
        <v>916.1</v>
      </c>
      <c r="BL10" s="44">
        <v>943.6</v>
      </c>
      <c r="BM10" s="44">
        <v>1046.2</v>
      </c>
      <c r="BN10" s="44">
        <v>905.6</v>
      </c>
    </row>
    <row r="11" spans="1:67" ht="12.75" customHeight="1">
      <c r="A11" s="63" t="s">
        <v>258</v>
      </c>
      <c r="B11" s="44">
        <v>0</v>
      </c>
      <c r="C11" s="44">
        <v>0</v>
      </c>
      <c r="D11" s="44">
        <v>0</v>
      </c>
      <c r="E11" s="44">
        <v>0</v>
      </c>
      <c r="F11" s="44">
        <v>0</v>
      </c>
      <c r="G11" s="44">
        <v>0</v>
      </c>
      <c r="H11" s="44">
        <v>0</v>
      </c>
      <c r="I11" s="44">
        <v>0</v>
      </c>
      <c r="J11" s="44">
        <v>0</v>
      </c>
      <c r="K11" s="44">
        <v>0</v>
      </c>
      <c r="L11" s="44">
        <v>0</v>
      </c>
      <c r="M11" s="44">
        <v>0</v>
      </c>
      <c r="N11" s="44">
        <v>0</v>
      </c>
      <c r="O11" s="44">
        <v>0</v>
      </c>
      <c r="P11" s="44">
        <v>0</v>
      </c>
      <c r="Q11" s="44">
        <v>0</v>
      </c>
      <c r="R11" s="44">
        <v>0</v>
      </c>
      <c r="S11" s="44">
        <v>6.7</v>
      </c>
      <c r="T11" s="44">
        <v>6.3</v>
      </c>
      <c r="U11" s="44">
        <v>6.3</v>
      </c>
      <c r="V11" s="44">
        <v>10.7</v>
      </c>
      <c r="W11" s="44">
        <v>6.1</v>
      </c>
      <c r="X11" s="44">
        <v>6</v>
      </c>
      <c r="Y11" s="44">
        <v>9.4</v>
      </c>
      <c r="Z11" s="44">
        <v>29.7</v>
      </c>
      <c r="AA11" s="44">
        <v>137.69999999999999</v>
      </c>
      <c r="AB11" s="44">
        <v>130.5</v>
      </c>
      <c r="AC11" s="44">
        <v>130.30000000000001</v>
      </c>
      <c r="AD11" s="44">
        <v>101.7</v>
      </c>
      <c r="AE11" s="44">
        <v>243.7</v>
      </c>
      <c r="AF11" s="44">
        <v>227.3</v>
      </c>
      <c r="AG11" s="44">
        <v>211</v>
      </c>
      <c r="AH11" s="44">
        <v>204.3</v>
      </c>
      <c r="AI11" s="44">
        <v>184.5</v>
      </c>
      <c r="AJ11" s="44">
        <v>174.2</v>
      </c>
      <c r="AK11" s="44">
        <v>162.69999999999999</v>
      </c>
      <c r="AL11" s="44">
        <v>172.5</v>
      </c>
      <c r="AM11" s="44">
        <v>170.8</v>
      </c>
      <c r="AN11" s="44">
        <v>163.1</v>
      </c>
      <c r="AO11" s="44">
        <v>176.5</v>
      </c>
      <c r="AP11" s="44">
        <v>143.19999999999999</v>
      </c>
      <c r="AQ11" s="44">
        <v>137.9</v>
      </c>
      <c r="AR11" s="44">
        <v>130.19999999999999</v>
      </c>
      <c r="AS11" s="44">
        <v>130.19999999999999</v>
      </c>
      <c r="AT11" s="44">
        <v>99.8</v>
      </c>
      <c r="AU11" s="44">
        <v>69.2</v>
      </c>
      <c r="AV11" s="44">
        <v>60.5</v>
      </c>
      <c r="AW11" s="44">
        <v>0</v>
      </c>
      <c r="AX11" s="44">
        <v>0</v>
      </c>
      <c r="AY11" s="44">
        <v>0</v>
      </c>
      <c r="AZ11" s="44">
        <v>0</v>
      </c>
      <c r="BA11" s="44">
        <v>0</v>
      </c>
      <c r="BB11" s="44">
        <v>0</v>
      </c>
      <c r="BC11" s="44">
        <v>0</v>
      </c>
      <c r="BD11" s="44">
        <v>0</v>
      </c>
      <c r="BE11" s="44">
        <v>0</v>
      </c>
      <c r="BF11" s="44">
        <v>0</v>
      </c>
      <c r="BG11" s="171" t="s">
        <v>523</v>
      </c>
      <c r="BH11" s="171" t="s">
        <v>523</v>
      </c>
      <c r="BI11" s="171" t="s">
        <v>523</v>
      </c>
      <c r="BJ11" s="44">
        <v>0</v>
      </c>
      <c r="BK11" s="44">
        <v>0</v>
      </c>
      <c r="BL11" s="44">
        <v>0</v>
      </c>
      <c r="BM11" s="44">
        <v>0</v>
      </c>
      <c r="BN11" s="44">
        <v>0</v>
      </c>
    </row>
    <row r="12" spans="1:67" ht="12.75" customHeight="1">
      <c r="A12" s="63" t="s">
        <v>259</v>
      </c>
      <c r="B12" s="44">
        <v>0</v>
      </c>
      <c r="C12" s="44">
        <v>5</v>
      </c>
      <c r="D12" s="44">
        <v>3.2</v>
      </c>
      <c r="E12" s="44">
        <v>1.9</v>
      </c>
      <c r="F12" s="44">
        <v>1.3</v>
      </c>
      <c r="G12" s="44">
        <v>0</v>
      </c>
      <c r="H12" s="44">
        <v>0</v>
      </c>
      <c r="I12" s="44">
        <v>0</v>
      </c>
      <c r="J12" s="44">
        <v>0.6</v>
      </c>
      <c r="K12" s="44">
        <v>0</v>
      </c>
      <c r="L12" s="44">
        <v>0</v>
      </c>
      <c r="M12" s="44">
        <v>0</v>
      </c>
      <c r="N12" s="44">
        <v>0</v>
      </c>
      <c r="O12" s="44">
        <v>0</v>
      </c>
      <c r="P12" s="44">
        <v>0</v>
      </c>
      <c r="Q12" s="44">
        <v>0</v>
      </c>
      <c r="R12" s="44">
        <v>0</v>
      </c>
      <c r="S12" s="44">
        <v>0</v>
      </c>
      <c r="T12" s="44">
        <v>0</v>
      </c>
      <c r="U12" s="44">
        <v>0</v>
      </c>
      <c r="V12" s="44">
        <v>0</v>
      </c>
      <c r="W12" s="44">
        <v>0</v>
      </c>
      <c r="X12" s="44">
        <v>0</v>
      </c>
      <c r="Y12" s="44">
        <v>0</v>
      </c>
      <c r="Z12" s="44">
        <v>0</v>
      </c>
      <c r="AA12" s="44">
        <v>0</v>
      </c>
      <c r="AB12" s="44">
        <v>0</v>
      </c>
      <c r="AC12" s="44">
        <v>0</v>
      </c>
      <c r="AD12" s="44">
        <v>0</v>
      </c>
      <c r="AE12" s="44">
        <v>0</v>
      </c>
      <c r="AF12" s="44">
        <v>0</v>
      </c>
      <c r="AG12" s="44">
        <v>0</v>
      </c>
      <c r="AH12" s="44">
        <v>0</v>
      </c>
      <c r="AI12" s="44">
        <v>0</v>
      </c>
      <c r="AJ12" s="44">
        <v>0</v>
      </c>
      <c r="AK12" s="44">
        <v>0</v>
      </c>
      <c r="AL12" s="44">
        <v>0</v>
      </c>
      <c r="AM12" s="44">
        <v>0</v>
      </c>
      <c r="AN12" s="44">
        <v>0</v>
      </c>
      <c r="AO12" s="44">
        <v>0</v>
      </c>
      <c r="AP12" s="44">
        <v>0</v>
      </c>
      <c r="AQ12" s="44">
        <v>0</v>
      </c>
      <c r="AR12" s="44">
        <v>0</v>
      </c>
      <c r="AS12" s="44">
        <v>0</v>
      </c>
      <c r="AT12" s="44">
        <v>0</v>
      </c>
      <c r="AU12" s="44">
        <v>0</v>
      </c>
      <c r="AV12" s="44">
        <v>0</v>
      </c>
      <c r="AW12" s="44">
        <v>0</v>
      </c>
      <c r="AX12" s="44">
        <v>0</v>
      </c>
      <c r="AY12" s="44">
        <v>0</v>
      </c>
      <c r="AZ12" s="44">
        <v>0</v>
      </c>
      <c r="BA12" s="44">
        <v>0</v>
      </c>
      <c r="BB12" s="44">
        <v>0</v>
      </c>
      <c r="BC12" s="44">
        <v>0</v>
      </c>
      <c r="BD12" s="44">
        <v>0</v>
      </c>
      <c r="BE12" s="44">
        <v>0</v>
      </c>
      <c r="BF12" s="44">
        <v>0</v>
      </c>
      <c r="BG12" s="171" t="s">
        <v>523</v>
      </c>
      <c r="BH12" s="171" t="s">
        <v>523</v>
      </c>
      <c r="BI12" s="171" t="s">
        <v>523</v>
      </c>
      <c r="BJ12" s="44">
        <v>0</v>
      </c>
      <c r="BK12" s="44">
        <v>0</v>
      </c>
      <c r="BL12" s="44">
        <v>0</v>
      </c>
      <c r="BM12" s="44">
        <v>0</v>
      </c>
      <c r="BN12" s="44">
        <v>0</v>
      </c>
    </row>
    <row r="13" spans="1:67" ht="12.75" customHeight="1">
      <c r="A13" s="56" t="s">
        <v>248</v>
      </c>
      <c r="B13" s="45">
        <v>3435.1</v>
      </c>
      <c r="C13" s="45">
        <v>3198.3</v>
      </c>
      <c r="D13" s="45">
        <v>3010.9</v>
      </c>
      <c r="E13" s="45">
        <v>2904.9</v>
      </c>
      <c r="F13" s="45">
        <v>2885</v>
      </c>
      <c r="G13" s="45">
        <v>2634.1</v>
      </c>
      <c r="H13" s="45">
        <v>2596.5</v>
      </c>
      <c r="I13" s="45">
        <v>2607</v>
      </c>
      <c r="J13" s="45">
        <v>2420.1999999999998</v>
      </c>
      <c r="K13" s="45">
        <v>2340.3000000000002</v>
      </c>
      <c r="L13" s="45">
        <v>2475</v>
      </c>
      <c r="M13" s="45">
        <v>2379.5</v>
      </c>
      <c r="N13" s="45">
        <v>2599.4</v>
      </c>
      <c r="O13" s="45">
        <v>2820</v>
      </c>
      <c r="P13" s="45">
        <v>2918.7</v>
      </c>
      <c r="Q13" s="45">
        <v>4411</v>
      </c>
      <c r="R13" s="45">
        <v>4902.6000000000004</v>
      </c>
      <c r="S13" s="45">
        <v>6828.7</v>
      </c>
      <c r="T13" s="45">
        <v>11845.9</v>
      </c>
      <c r="U13" s="45">
        <v>14984.8</v>
      </c>
      <c r="V13" s="45">
        <v>18376.599999999999</v>
      </c>
      <c r="W13" s="45">
        <v>19241.099999999999</v>
      </c>
      <c r="X13" s="45">
        <v>20290.900000000001</v>
      </c>
      <c r="Y13" s="45">
        <v>22364.5</v>
      </c>
      <c r="Z13" s="45">
        <v>23180.2</v>
      </c>
      <c r="AA13" s="45">
        <v>22789.7</v>
      </c>
      <c r="AB13" s="45">
        <v>22321.7</v>
      </c>
      <c r="AC13" s="45">
        <v>22149.9</v>
      </c>
      <c r="AD13" s="45">
        <v>22004.3</v>
      </c>
      <c r="AE13" s="45">
        <v>22232.400000000001</v>
      </c>
      <c r="AF13" s="45">
        <v>21559.1</v>
      </c>
      <c r="AG13" s="45">
        <v>20902.3</v>
      </c>
      <c r="AH13" s="45">
        <v>20738.7</v>
      </c>
      <c r="AI13" s="45">
        <v>21296</v>
      </c>
      <c r="AJ13" s="45">
        <v>19827.5</v>
      </c>
      <c r="AK13" s="45">
        <v>19702.3</v>
      </c>
      <c r="AL13" s="45">
        <v>19851.599999999999</v>
      </c>
      <c r="AM13" s="45">
        <v>19094.8</v>
      </c>
      <c r="AN13" s="45">
        <v>17573.599999999999</v>
      </c>
      <c r="AO13" s="45">
        <v>16492.7</v>
      </c>
      <c r="AP13" s="45">
        <v>15073.9</v>
      </c>
      <c r="AQ13" s="45">
        <v>12761.6</v>
      </c>
      <c r="AR13" s="45">
        <v>11410</v>
      </c>
      <c r="AS13" s="45">
        <v>10845.1</v>
      </c>
      <c r="AT13" s="45">
        <v>10184.700000000001</v>
      </c>
      <c r="AU13" s="45">
        <v>9551.4</v>
      </c>
      <c r="AV13" s="45">
        <v>9078.1</v>
      </c>
      <c r="AW13" s="45">
        <v>10047.299999999999</v>
      </c>
      <c r="AX13" s="45">
        <v>10203.200000000001</v>
      </c>
      <c r="AY13" s="45">
        <v>10480</v>
      </c>
      <c r="AZ13" s="45">
        <v>10932.8</v>
      </c>
      <c r="BA13" s="45">
        <v>9841.2999999999993</v>
      </c>
      <c r="BB13" s="45">
        <v>9702.2000000000007</v>
      </c>
      <c r="BC13" s="45">
        <v>8649.2000000000007</v>
      </c>
      <c r="BD13" s="45">
        <v>8431.9</v>
      </c>
      <c r="BE13" s="45">
        <v>8374.2000000000007</v>
      </c>
      <c r="BF13" s="45">
        <v>7993.1</v>
      </c>
      <c r="BG13" s="315" t="s">
        <v>523</v>
      </c>
      <c r="BH13" s="315" t="s">
        <v>523</v>
      </c>
      <c r="BI13" s="315" t="s">
        <v>523</v>
      </c>
      <c r="BJ13" s="45">
        <v>9083.9</v>
      </c>
      <c r="BK13" s="45">
        <v>9243</v>
      </c>
      <c r="BL13" s="45">
        <v>9006</v>
      </c>
      <c r="BM13" s="45">
        <v>10086.700000000001</v>
      </c>
      <c r="BN13" s="45">
        <v>10455.799999999999</v>
      </c>
    </row>
    <row r="14" spans="1:67" ht="12.75" customHeight="1">
      <c r="A14" s="96" t="s">
        <v>249</v>
      </c>
      <c r="B14" s="44">
        <v>1806.1</v>
      </c>
      <c r="C14" s="44">
        <v>1852.3</v>
      </c>
      <c r="D14" s="44">
        <v>1959.1</v>
      </c>
      <c r="E14" s="44">
        <v>2051.1</v>
      </c>
      <c r="F14" s="44">
        <v>2039.9</v>
      </c>
      <c r="G14" s="44">
        <v>1863.9</v>
      </c>
      <c r="H14" s="44">
        <v>1987.5</v>
      </c>
      <c r="I14" s="44">
        <v>2037.1</v>
      </c>
      <c r="J14" s="44">
        <v>1900.1</v>
      </c>
      <c r="K14" s="44">
        <v>1861</v>
      </c>
      <c r="L14" s="44">
        <v>2056.5</v>
      </c>
      <c r="M14" s="44">
        <v>1944.4</v>
      </c>
      <c r="N14" s="44">
        <v>2156.6</v>
      </c>
      <c r="O14" s="44">
        <v>2172.6</v>
      </c>
      <c r="P14" s="44">
        <v>2239.6</v>
      </c>
      <c r="Q14" s="44">
        <v>3608</v>
      </c>
      <c r="R14" s="44">
        <v>3859</v>
      </c>
      <c r="S14" s="44">
        <v>5059.6000000000004</v>
      </c>
      <c r="T14" s="44">
        <v>9209</v>
      </c>
      <c r="U14" s="44">
        <v>11462.9</v>
      </c>
      <c r="V14" s="44">
        <v>13201.9</v>
      </c>
      <c r="W14" s="44">
        <v>13885.9</v>
      </c>
      <c r="X14" s="44">
        <v>14901.5</v>
      </c>
      <c r="Y14" s="44">
        <v>16226.6</v>
      </c>
      <c r="Z14" s="44">
        <v>16310.1</v>
      </c>
      <c r="AA14" s="44">
        <v>16409.3</v>
      </c>
      <c r="AB14" s="44">
        <v>15940.4</v>
      </c>
      <c r="AC14" s="44">
        <v>15525</v>
      </c>
      <c r="AD14" s="44">
        <v>15750.3</v>
      </c>
      <c r="AE14" s="44">
        <v>15148.7</v>
      </c>
      <c r="AF14" s="44">
        <v>14871</v>
      </c>
      <c r="AG14" s="44">
        <v>14656.3</v>
      </c>
      <c r="AH14" s="44">
        <v>14628.9</v>
      </c>
      <c r="AI14" s="44">
        <v>14823.5</v>
      </c>
      <c r="AJ14" s="44">
        <v>13491.5</v>
      </c>
      <c r="AK14" s="44">
        <v>13439</v>
      </c>
      <c r="AL14" s="44">
        <v>13315.5</v>
      </c>
      <c r="AM14" s="44">
        <v>12365.3</v>
      </c>
      <c r="AN14" s="44">
        <v>11240.9</v>
      </c>
      <c r="AO14" s="44">
        <v>10031.6</v>
      </c>
      <c r="AP14" s="44">
        <v>9208.1</v>
      </c>
      <c r="AQ14" s="44">
        <v>8100.8</v>
      </c>
      <c r="AR14" s="44">
        <v>7841</v>
      </c>
      <c r="AS14" s="44">
        <v>7314.3</v>
      </c>
      <c r="AT14" s="44">
        <v>6864.7</v>
      </c>
      <c r="AU14" s="44">
        <v>6361</v>
      </c>
      <c r="AV14" s="44">
        <v>6078.2</v>
      </c>
      <c r="AW14" s="44">
        <v>7304.8</v>
      </c>
      <c r="AX14" s="44">
        <v>7526.5</v>
      </c>
      <c r="AY14" s="44">
        <v>7592.1</v>
      </c>
      <c r="AZ14" s="44">
        <v>7825.8</v>
      </c>
      <c r="BA14" s="44">
        <v>6918.8</v>
      </c>
      <c r="BB14" s="44">
        <v>6876.8</v>
      </c>
      <c r="BC14" s="44">
        <v>6372.7</v>
      </c>
      <c r="BD14" s="44">
        <v>5981.1</v>
      </c>
      <c r="BE14" s="44">
        <v>5931</v>
      </c>
      <c r="BF14" s="44">
        <v>5954.6</v>
      </c>
      <c r="BG14" s="171" t="s">
        <v>523</v>
      </c>
      <c r="BH14" s="171" t="s">
        <v>523</v>
      </c>
      <c r="BI14" s="171" t="s">
        <v>523</v>
      </c>
      <c r="BJ14" s="44">
        <v>7303.7</v>
      </c>
      <c r="BK14" s="171" t="s">
        <v>523</v>
      </c>
      <c r="BL14" s="44">
        <v>6737.4</v>
      </c>
      <c r="BM14" s="44">
        <v>7170.8</v>
      </c>
      <c r="BN14" s="44">
        <v>7556.3</v>
      </c>
    </row>
    <row r="15" spans="1:67" ht="12.75" customHeight="1">
      <c r="A15" s="63"/>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row>
    <row r="16" spans="1:67" ht="12.75" customHeight="1">
      <c r="A16" s="56" t="s">
        <v>122</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row>
    <row r="17" spans="1:78" ht="12.75" customHeight="1">
      <c r="A17" s="63" t="s">
        <v>250</v>
      </c>
      <c r="B17" s="44">
        <v>1344.5</v>
      </c>
      <c r="C17" s="44">
        <v>1341.4</v>
      </c>
      <c r="D17" s="44">
        <v>1297.2</v>
      </c>
      <c r="E17" s="44">
        <v>1252.4000000000001</v>
      </c>
      <c r="F17" s="44">
        <v>1215.0999999999999</v>
      </c>
      <c r="G17" s="44">
        <v>1035.2</v>
      </c>
      <c r="H17" s="44">
        <v>961.4</v>
      </c>
      <c r="I17" s="44">
        <v>1017.4</v>
      </c>
      <c r="J17" s="44">
        <v>943.8</v>
      </c>
      <c r="K17" s="44">
        <v>888.5</v>
      </c>
      <c r="L17" s="44">
        <v>950.3</v>
      </c>
      <c r="M17" s="44">
        <v>928</v>
      </c>
      <c r="N17" s="44">
        <v>951.6</v>
      </c>
      <c r="O17" s="44">
        <v>968.4</v>
      </c>
      <c r="P17" s="44">
        <v>1094.0999999999999</v>
      </c>
      <c r="Q17" s="44">
        <v>1767.7</v>
      </c>
      <c r="R17" s="44">
        <v>2057.9</v>
      </c>
      <c r="S17" s="44">
        <v>2363</v>
      </c>
      <c r="T17" s="44">
        <v>4339</v>
      </c>
      <c r="U17" s="44">
        <v>5752.6</v>
      </c>
      <c r="V17" s="44">
        <v>6925</v>
      </c>
      <c r="W17" s="44">
        <v>6381</v>
      </c>
      <c r="X17" s="44">
        <v>6740.7</v>
      </c>
      <c r="Y17" s="44">
        <v>7330</v>
      </c>
      <c r="Z17" s="44">
        <v>7483.3</v>
      </c>
      <c r="AA17" s="44">
        <v>8305.1</v>
      </c>
      <c r="AB17" s="44">
        <v>8244.2999999999993</v>
      </c>
      <c r="AC17" s="44">
        <v>8213</v>
      </c>
      <c r="AD17" s="44">
        <v>7848.1</v>
      </c>
      <c r="AE17" s="44">
        <v>7914.5</v>
      </c>
      <c r="AF17" s="44">
        <v>8006.1</v>
      </c>
      <c r="AG17" s="44">
        <v>7899.8</v>
      </c>
      <c r="AH17" s="44">
        <v>8136.5</v>
      </c>
      <c r="AI17" s="44">
        <v>8145.3</v>
      </c>
      <c r="AJ17" s="44">
        <v>8070.8</v>
      </c>
      <c r="AK17" s="44">
        <v>7951.1</v>
      </c>
      <c r="AL17" s="44">
        <v>7742.2</v>
      </c>
      <c r="AM17" s="44">
        <v>7637.2</v>
      </c>
      <c r="AN17" s="44">
        <v>7224.3</v>
      </c>
      <c r="AO17" s="44">
        <v>7075</v>
      </c>
      <c r="AP17" s="44">
        <v>6506.5</v>
      </c>
      <c r="AQ17" s="44">
        <v>5593.1</v>
      </c>
      <c r="AR17" s="44">
        <v>5180.5</v>
      </c>
      <c r="AS17" s="44">
        <v>5075.8999999999996</v>
      </c>
      <c r="AT17" s="44">
        <v>4710.3999999999996</v>
      </c>
      <c r="AU17" s="44">
        <v>4366.3999999999996</v>
      </c>
      <c r="AV17" s="44">
        <v>4395.3</v>
      </c>
      <c r="AW17" s="44">
        <v>5125.2</v>
      </c>
      <c r="AX17" s="44">
        <v>5022.1000000000004</v>
      </c>
      <c r="AY17" s="44">
        <v>5075.3999999999996</v>
      </c>
      <c r="AZ17" s="44">
        <v>5388.1</v>
      </c>
      <c r="BA17" s="44">
        <v>5046.8999999999996</v>
      </c>
      <c r="BB17" s="44">
        <v>5032</v>
      </c>
      <c r="BC17" s="44">
        <v>4534.8999999999996</v>
      </c>
      <c r="BD17" s="44">
        <v>4413.3</v>
      </c>
      <c r="BE17" s="44">
        <v>4472.5</v>
      </c>
      <c r="BF17" s="44">
        <v>4236.2</v>
      </c>
      <c r="BG17" s="44">
        <v>4254.6000000000004</v>
      </c>
      <c r="BH17" s="44">
        <v>4503.6000000000004</v>
      </c>
      <c r="BI17" s="44">
        <v>4755.3999999999996</v>
      </c>
      <c r="BJ17" s="44">
        <v>4720.8999999999996</v>
      </c>
      <c r="BK17" s="44">
        <v>4625.3</v>
      </c>
      <c r="BL17" s="44">
        <v>4716.6000000000004</v>
      </c>
      <c r="BM17" s="44">
        <v>5358.2</v>
      </c>
      <c r="BN17" s="44">
        <v>5401.7</v>
      </c>
    </row>
    <row r="18" spans="1:78" ht="12.75" customHeight="1">
      <c r="A18" s="63" t="s">
        <v>251</v>
      </c>
      <c r="B18" s="44">
        <v>1555.2</v>
      </c>
      <c r="C18" s="44">
        <v>1495.3</v>
      </c>
      <c r="D18" s="44">
        <v>1384.9</v>
      </c>
      <c r="E18" s="44">
        <v>1412</v>
      </c>
      <c r="F18" s="44">
        <v>1337</v>
      </c>
      <c r="G18" s="44">
        <v>1218.3</v>
      </c>
      <c r="H18" s="44">
        <v>1126.5999999999999</v>
      </c>
      <c r="I18" s="44">
        <v>1232.0999999999999</v>
      </c>
      <c r="J18" s="44">
        <v>1121</v>
      </c>
      <c r="K18" s="44">
        <v>1202.9000000000001</v>
      </c>
      <c r="L18" s="44">
        <v>1301.3</v>
      </c>
      <c r="M18" s="44">
        <v>1201.7</v>
      </c>
      <c r="N18" s="44">
        <v>1230.5999999999999</v>
      </c>
      <c r="O18" s="44">
        <v>1378.3</v>
      </c>
      <c r="P18" s="44">
        <v>1308.9000000000001</v>
      </c>
      <c r="Q18" s="44">
        <v>1777.6</v>
      </c>
      <c r="R18" s="44">
        <v>1941</v>
      </c>
      <c r="S18" s="44">
        <v>2702.1</v>
      </c>
      <c r="T18" s="44">
        <v>4387.3999999999996</v>
      </c>
      <c r="U18" s="44">
        <v>5875.7</v>
      </c>
      <c r="V18" s="44">
        <v>7115.6</v>
      </c>
      <c r="W18" s="44">
        <v>8936.2999999999993</v>
      </c>
      <c r="X18" s="44">
        <v>9901.2000000000007</v>
      </c>
      <c r="Y18" s="44">
        <v>11964</v>
      </c>
      <c r="Z18" s="44">
        <v>13115.3</v>
      </c>
      <c r="AA18" s="44">
        <v>13203.9</v>
      </c>
      <c r="AB18" s="44">
        <v>12998.4</v>
      </c>
      <c r="AC18" s="44">
        <v>12920.2</v>
      </c>
      <c r="AD18" s="44">
        <v>12716.8</v>
      </c>
      <c r="AE18" s="44">
        <v>13006.4</v>
      </c>
      <c r="AF18" s="44">
        <v>12373.2</v>
      </c>
      <c r="AG18" s="44">
        <v>12140.5</v>
      </c>
      <c r="AH18" s="44">
        <v>11532.6</v>
      </c>
      <c r="AI18" s="44">
        <v>12165.4</v>
      </c>
      <c r="AJ18" s="44">
        <v>11093</v>
      </c>
      <c r="AK18" s="44">
        <v>11221.9</v>
      </c>
      <c r="AL18" s="44">
        <v>10595.8</v>
      </c>
      <c r="AM18" s="44">
        <v>9975.7000000000007</v>
      </c>
      <c r="AN18" s="44">
        <v>9424.1</v>
      </c>
      <c r="AO18" s="44">
        <v>8445.2999999999993</v>
      </c>
      <c r="AP18" s="44">
        <v>7581.1</v>
      </c>
      <c r="AQ18" s="44">
        <v>6458.5</v>
      </c>
      <c r="AR18" s="44">
        <v>5580.7</v>
      </c>
      <c r="AS18" s="44">
        <v>5099.3999999999996</v>
      </c>
      <c r="AT18" s="44">
        <v>4555.8</v>
      </c>
      <c r="AU18" s="44">
        <v>4344.7</v>
      </c>
      <c r="AV18" s="44">
        <v>3975.5</v>
      </c>
      <c r="AW18" s="44">
        <v>3654.9</v>
      </c>
      <c r="AX18" s="44">
        <v>3867.8</v>
      </c>
      <c r="AY18" s="44">
        <v>4122.5</v>
      </c>
      <c r="AZ18" s="44">
        <v>4555.7</v>
      </c>
      <c r="BA18" s="44">
        <v>4185.1000000000004</v>
      </c>
      <c r="BB18" s="44">
        <v>3905.9</v>
      </c>
      <c r="BC18" s="44">
        <v>3749.1</v>
      </c>
      <c r="BD18" s="44">
        <v>3564.1</v>
      </c>
      <c r="BE18" s="44">
        <v>3480.7</v>
      </c>
      <c r="BF18" s="44">
        <v>3257.9</v>
      </c>
      <c r="BG18" s="171" t="s">
        <v>523</v>
      </c>
      <c r="BH18" s="171" t="s">
        <v>523</v>
      </c>
      <c r="BI18" s="171" t="s">
        <v>523</v>
      </c>
      <c r="BJ18" s="44">
        <v>3949.5</v>
      </c>
      <c r="BK18" s="44">
        <v>4334.5</v>
      </c>
      <c r="BL18" s="44">
        <v>4035</v>
      </c>
      <c r="BM18" s="44">
        <v>4365.8</v>
      </c>
      <c r="BN18" s="44">
        <v>4646.2</v>
      </c>
    </row>
    <row r="19" spans="1:78" ht="12.75" customHeight="1">
      <c r="A19" s="56" t="s">
        <v>252</v>
      </c>
      <c r="B19" s="45">
        <v>2899.7</v>
      </c>
      <c r="C19" s="45">
        <v>2836.8</v>
      </c>
      <c r="D19" s="45">
        <v>2682.1</v>
      </c>
      <c r="E19" s="45">
        <v>2664.4</v>
      </c>
      <c r="F19" s="45">
        <v>2552.1</v>
      </c>
      <c r="G19" s="45">
        <v>2253.5</v>
      </c>
      <c r="H19" s="45">
        <v>2088</v>
      </c>
      <c r="I19" s="45">
        <v>2249.5</v>
      </c>
      <c r="J19" s="45">
        <v>2064.8000000000002</v>
      </c>
      <c r="K19" s="45">
        <v>2091.4</v>
      </c>
      <c r="L19" s="45">
        <v>2251.6</v>
      </c>
      <c r="M19" s="45">
        <v>2129.6999999999998</v>
      </c>
      <c r="N19" s="45">
        <v>2182.1999999999998</v>
      </c>
      <c r="O19" s="45">
        <v>2346.6999999999998</v>
      </c>
      <c r="P19" s="45">
        <v>2403</v>
      </c>
      <c r="Q19" s="45">
        <v>3545.3</v>
      </c>
      <c r="R19" s="45">
        <v>3998.9</v>
      </c>
      <c r="S19" s="45">
        <v>5065.2</v>
      </c>
      <c r="T19" s="45">
        <v>8726.4</v>
      </c>
      <c r="U19" s="45">
        <v>11628.3</v>
      </c>
      <c r="V19" s="45">
        <v>14040.6</v>
      </c>
      <c r="W19" s="45">
        <v>15317.3</v>
      </c>
      <c r="X19" s="45">
        <v>16641.900000000001</v>
      </c>
      <c r="Y19" s="45">
        <v>19294</v>
      </c>
      <c r="Z19" s="45">
        <v>20598.599999999999</v>
      </c>
      <c r="AA19" s="45">
        <v>21509</v>
      </c>
      <c r="AB19" s="45">
        <v>21242.7</v>
      </c>
      <c r="AC19" s="45">
        <v>21133.1</v>
      </c>
      <c r="AD19" s="45">
        <v>20564.900000000001</v>
      </c>
      <c r="AE19" s="45">
        <v>20920.900000000001</v>
      </c>
      <c r="AF19" s="45">
        <v>20379.3</v>
      </c>
      <c r="AG19" s="45">
        <v>20040.3</v>
      </c>
      <c r="AH19" s="45">
        <v>19669.099999999999</v>
      </c>
      <c r="AI19" s="45">
        <v>20310.7</v>
      </c>
      <c r="AJ19" s="45">
        <v>19163.8</v>
      </c>
      <c r="AK19" s="45">
        <v>19173</v>
      </c>
      <c r="AL19" s="45">
        <v>18338</v>
      </c>
      <c r="AM19" s="45">
        <v>17612.900000000001</v>
      </c>
      <c r="AN19" s="45">
        <v>16648.400000000001</v>
      </c>
      <c r="AO19" s="45">
        <v>15520.3</v>
      </c>
      <c r="AP19" s="45">
        <v>14087.6</v>
      </c>
      <c r="AQ19" s="45">
        <v>12051.6</v>
      </c>
      <c r="AR19" s="45">
        <v>10761.2</v>
      </c>
      <c r="AS19" s="45">
        <v>10175.299999999999</v>
      </c>
      <c r="AT19" s="45">
        <v>9266.2000000000007</v>
      </c>
      <c r="AU19" s="45">
        <v>8711.1</v>
      </c>
      <c r="AV19" s="45">
        <v>8370.7999999999993</v>
      </c>
      <c r="AW19" s="45">
        <v>8780.1</v>
      </c>
      <c r="AX19" s="45">
        <v>8889.9</v>
      </c>
      <c r="AY19" s="45">
        <v>9197.9</v>
      </c>
      <c r="AZ19" s="45">
        <v>9943.7999999999993</v>
      </c>
      <c r="BA19" s="45">
        <v>9232</v>
      </c>
      <c r="BB19" s="45">
        <v>8937.9</v>
      </c>
      <c r="BC19" s="45">
        <v>8284</v>
      </c>
      <c r="BD19" s="45">
        <v>7977.4</v>
      </c>
      <c r="BE19" s="45">
        <v>7953.2</v>
      </c>
      <c r="BF19" s="45">
        <v>7494.1</v>
      </c>
      <c r="BG19" s="45">
        <v>7890.2</v>
      </c>
      <c r="BH19" s="45">
        <v>8147.3</v>
      </c>
      <c r="BI19" s="45">
        <v>8716.2999999999993</v>
      </c>
      <c r="BJ19" s="45">
        <v>8670.4</v>
      </c>
      <c r="BK19" s="45">
        <v>8959.7999999999993</v>
      </c>
      <c r="BL19" s="45">
        <v>8751.6</v>
      </c>
      <c r="BM19" s="45">
        <v>9724</v>
      </c>
      <c r="BN19" s="45">
        <v>10048</v>
      </c>
    </row>
    <row r="20" spans="1:78" ht="12.75" customHeight="1">
      <c r="A20" s="96" t="s">
        <v>249</v>
      </c>
      <c r="B20" s="44">
        <v>1545</v>
      </c>
      <c r="C20" s="44">
        <v>1745.2</v>
      </c>
      <c r="D20" s="44">
        <v>1746</v>
      </c>
      <c r="E20" s="44">
        <v>1886.4</v>
      </c>
      <c r="F20" s="44">
        <v>1796.9</v>
      </c>
      <c r="G20" s="44">
        <v>1546.3</v>
      </c>
      <c r="H20" s="44">
        <v>1531.7</v>
      </c>
      <c r="I20" s="44">
        <v>1732.6</v>
      </c>
      <c r="J20" s="44">
        <v>1607.5</v>
      </c>
      <c r="K20" s="44">
        <v>1617.8</v>
      </c>
      <c r="L20" s="44">
        <v>1812.6</v>
      </c>
      <c r="M20" s="44">
        <v>1684.5</v>
      </c>
      <c r="N20" s="44">
        <v>1733.2</v>
      </c>
      <c r="O20" s="44">
        <v>1754.1</v>
      </c>
      <c r="P20" s="44">
        <v>1743.3</v>
      </c>
      <c r="Q20" s="44">
        <v>2809.5</v>
      </c>
      <c r="R20" s="44">
        <v>3108.1</v>
      </c>
      <c r="S20" s="44">
        <v>3595.6</v>
      </c>
      <c r="T20" s="44">
        <v>6952.9</v>
      </c>
      <c r="U20" s="44">
        <v>9311.2999999999993</v>
      </c>
      <c r="V20" s="44">
        <v>10766</v>
      </c>
      <c r="W20" s="44">
        <v>11583.1</v>
      </c>
      <c r="X20" s="44">
        <v>12300.5</v>
      </c>
      <c r="Y20" s="44">
        <v>14571.1</v>
      </c>
      <c r="Z20" s="44">
        <v>14676.9</v>
      </c>
      <c r="AA20" s="44">
        <v>15756.8</v>
      </c>
      <c r="AB20" s="44">
        <v>15715.5</v>
      </c>
      <c r="AC20" s="44">
        <v>15452.2</v>
      </c>
      <c r="AD20" s="44">
        <v>15293.4</v>
      </c>
      <c r="AE20" s="44">
        <v>14960.7</v>
      </c>
      <c r="AF20" s="44">
        <v>14870.2</v>
      </c>
      <c r="AG20" s="44">
        <v>14743.8</v>
      </c>
      <c r="AH20" s="44">
        <v>14462</v>
      </c>
      <c r="AI20" s="44">
        <v>14768.1</v>
      </c>
      <c r="AJ20" s="44">
        <v>13710.4</v>
      </c>
      <c r="AK20" s="44">
        <v>13682.1</v>
      </c>
      <c r="AL20" s="44">
        <v>12738.1</v>
      </c>
      <c r="AM20" s="44">
        <v>11978.7</v>
      </c>
      <c r="AN20" s="44">
        <v>11193.5</v>
      </c>
      <c r="AO20" s="44">
        <v>10111.799999999999</v>
      </c>
      <c r="AP20" s="44">
        <v>9209.2999999999993</v>
      </c>
      <c r="AQ20" s="44">
        <v>8347.1</v>
      </c>
      <c r="AR20" s="44">
        <v>8055.2</v>
      </c>
      <c r="AS20" s="44">
        <v>7549.2</v>
      </c>
      <c r="AT20" s="44">
        <v>6900.8</v>
      </c>
      <c r="AU20" s="44">
        <v>6430.3</v>
      </c>
      <c r="AV20" s="44">
        <v>6161.2</v>
      </c>
      <c r="AW20" s="44">
        <v>6901.4</v>
      </c>
      <c r="AX20" s="44">
        <v>7077.1</v>
      </c>
      <c r="AY20" s="44">
        <v>7121.1</v>
      </c>
      <c r="AZ20" s="44">
        <v>7413.6</v>
      </c>
      <c r="BA20" s="44">
        <v>6841.3</v>
      </c>
      <c r="BB20" s="44">
        <v>6758.7</v>
      </c>
      <c r="BC20" s="44">
        <v>6372.6</v>
      </c>
      <c r="BD20" s="44">
        <v>5908.7</v>
      </c>
      <c r="BE20" s="44">
        <v>5812.1</v>
      </c>
      <c r="BF20" s="44">
        <v>5763.6</v>
      </c>
      <c r="BG20" s="171" t="s">
        <v>523</v>
      </c>
      <c r="BH20" s="171" t="s">
        <v>523</v>
      </c>
      <c r="BI20" s="171" t="s">
        <v>523</v>
      </c>
      <c r="BJ20" s="44">
        <v>6940.8</v>
      </c>
      <c r="BK20" s="171" t="s">
        <v>523</v>
      </c>
      <c r="BL20" s="44">
        <v>6583.4</v>
      </c>
      <c r="BM20" s="44">
        <v>7021.2</v>
      </c>
      <c r="BN20" s="44">
        <v>7249.7</v>
      </c>
    </row>
    <row r="21" spans="1:78" ht="12.75" customHeight="1">
      <c r="A21" s="63"/>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row>
    <row r="22" spans="1:78" ht="12.75" customHeight="1">
      <c r="A22" s="56" t="s">
        <v>253</v>
      </c>
      <c r="B22" s="45">
        <v>1962.5</v>
      </c>
      <c r="C22" s="45">
        <v>2262.8000000000002</v>
      </c>
      <c r="D22" s="45">
        <v>2246.8000000000002</v>
      </c>
      <c r="E22" s="45">
        <v>2635.3</v>
      </c>
      <c r="F22" s="45">
        <v>2621.8</v>
      </c>
      <c r="G22" s="45">
        <v>2524.3000000000002</v>
      </c>
      <c r="H22" s="45">
        <v>2667</v>
      </c>
      <c r="I22" s="45">
        <v>3084.5</v>
      </c>
      <c r="J22" s="45">
        <v>3415.4</v>
      </c>
      <c r="K22" s="45">
        <v>3148.2</v>
      </c>
      <c r="L22" s="45">
        <v>3260</v>
      </c>
      <c r="M22" s="45">
        <v>3973.9</v>
      </c>
      <c r="N22" s="45">
        <v>3719.2</v>
      </c>
      <c r="O22" s="45">
        <v>3448.4</v>
      </c>
      <c r="P22" s="45">
        <v>3409.4</v>
      </c>
      <c r="Q22" s="45">
        <v>3893.1</v>
      </c>
      <c r="R22" s="45">
        <v>4408.2</v>
      </c>
      <c r="S22" s="45">
        <v>4676</v>
      </c>
      <c r="T22" s="45">
        <v>6839.9</v>
      </c>
      <c r="U22" s="45">
        <v>8009.7</v>
      </c>
      <c r="V22" s="45">
        <v>8732.7000000000007</v>
      </c>
      <c r="W22" s="45">
        <v>8503.4</v>
      </c>
      <c r="X22" s="45">
        <v>9202.6</v>
      </c>
      <c r="Y22" s="45">
        <v>9490</v>
      </c>
      <c r="Z22" s="45">
        <v>10516.3</v>
      </c>
      <c r="AA22" s="45">
        <v>10508</v>
      </c>
      <c r="AB22" s="45">
        <v>10840.6</v>
      </c>
      <c r="AC22" s="45">
        <v>11940.9</v>
      </c>
      <c r="AD22" s="45">
        <v>12196.8</v>
      </c>
      <c r="AE22" s="45">
        <v>10709.6</v>
      </c>
      <c r="AF22" s="45">
        <v>10511.1</v>
      </c>
      <c r="AG22" s="45">
        <v>10674.4</v>
      </c>
      <c r="AH22" s="45">
        <v>10525.8</v>
      </c>
      <c r="AI22" s="45">
        <v>9770.4</v>
      </c>
      <c r="AJ22" s="45">
        <v>9815</v>
      </c>
      <c r="AK22" s="45">
        <v>9961.7000000000007</v>
      </c>
      <c r="AL22" s="45">
        <v>9586.9</v>
      </c>
      <c r="AM22" s="45">
        <v>9013</v>
      </c>
      <c r="AN22" s="45">
        <v>9259.1</v>
      </c>
      <c r="AO22" s="45">
        <v>9386.6</v>
      </c>
      <c r="AP22" s="45">
        <v>9450.2999999999993</v>
      </c>
      <c r="AQ22" s="45">
        <v>8703.4</v>
      </c>
      <c r="AR22" s="45">
        <v>8585.5</v>
      </c>
      <c r="AS22" s="45">
        <v>9314.2000000000007</v>
      </c>
      <c r="AT22" s="45">
        <v>9474.2999999999993</v>
      </c>
      <c r="AU22" s="45">
        <v>8932.6</v>
      </c>
      <c r="AV22" s="45">
        <v>8884.6</v>
      </c>
      <c r="AW22" s="45">
        <v>9570</v>
      </c>
      <c r="AX22" s="45">
        <v>10237.700000000001</v>
      </c>
      <c r="AY22" s="45">
        <v>10178.700000000001</v>
      </c>
      <c r="AZ22" s="45">
        <v>10423.5</v>
      </c>
      <c r="BA22" s="45">
        <v>11103.9</v>
      </c>
      <c r="BB22" s="45">
        <v>11588.1</v>
      </c>
      <c r="BC22" s="45">
        <v>11342.8</v>
      </c>
      <c r="BD22" s="45">
        <v>11385.7</v>
      </c>
      <c r="BE22" s="45">
        <v>12355.9</v>
      </c>
      <c r="BF22" s="45">
        <v>12906.3</v>
      </c>
      <c r="BG22" s="315" t="s">
        <v>523</v>
      </c>
      <c r="BH22" s="315" t="s">
        <v>523</v>
      </c>
      <c r="BI22" s="315" t="s">
        <v>523</v>
      </c>
      <c r="BJ22" s="45">
        <v>15753.8</v>
      </c>
      <c r="BK22" s="45">
        <v>15843.2</v>
      </c>
      <c r="BL22" s="45">
        <v>15509</v>
      </c>
      <c r="BM22" s="45">
        <v>16388.2</v>
      </c>
      <c r="BN22" s="45">
        <v>20693.2</v>
      </c>
    </row>
    <row r="23" spans="1:78" ht="12.75" customHeight="1">
      <c r="A23" s="96" t="s">
        <v>249</v>
      </c>
      <c r="B23" s="44">
        <v>1658.8</v>
      </c>
      <c r="C23" s="44">
        <v>1976.1</v>
      </c>
      <c r="D23" s="44">
        <v>1901.4</v>
      </c>
      <c r="E23" s="44">
        <v>2219</v>
      </c>
      <c r="F23" s="44">
        <v>2244.1999999999998</v>
      </c>
      <c r="G23" s="44">
        <v>2157.6999999999998</v>
      </c>
      <c r="H23" s="44">
        <v>2306.1999999999998</v>
      </c>
      <c r="I23" s="44">
        <v>2712.7</v>
      </c>
      <c r="J23" s="44">
        <v>2967.6</v>
      </c>
      <c r="K23" s="44">
        <v>2689.5</v>
      </c>
      <c r="L23" s="44">
        <v>2832.1</v>
      </c>
      <c r="M23" s="44">
        <v>3400.1</v>
      </c>
      <c r="N23" s="44">
        <v>3107.3</v>
      </c>
      <c r="O23" s="44">
        <v>2789</v>
      </c>
      <c r="P23" s="44">
        <v>2744.4</v>
      </c>
      <c r="Q23" s="44">
        <v>3041.5</v>
      </c>
      <c r="R23" s="44">
        <v>3571.7</v>
      </c>
      <c r="S23" s="44">
        <v>3641.8</v>
      </c>
      <c r="T23" s="44">
        <v>5356.2</v>
      </c>
      <c r="U23" s="44">
        <v>6194.8</v>
      </c>
      <c r="V23" s="44">
        <v>6733.8</v>
      </c>
      <c r="W23" s="44">
        <v>6727.3</v>
      </c>
      <c r="X23" s="44">
        <v>7460.2</v>
      </c>
      <c r="Y23" s="44">
        <v>7944.3</v>
      </c>
      <c r="Z23" s="44">
        <v>8859.1</v>
      </c>
      <c r="AA23" s="44">
        <v>8886.2000000000007</v>
      </c>
      <c r="AB23" s="44">
        <v>9180.5</v>
      </c>
      <c r="AC23" s="44">
        <v>10291.200000000001</v>
      </c>
      <c r="AD23" s="44">
        <v>10623.9</v>
      </c>
      <c r="AE23" s="44">
        <v>9398.2999999999993</v>
      </c>
      <c r="AF23" s="44">
        <v>9221.6</v>
      </c>
      <c r="AG23" s="44">
        <v>9294.4</v>
      </c>
      <c r="AH23" s="44">
        <v>9173</v>
      </c>
      <c r="AI23" s="44">
        <v>8488.7999999999993</v>
      </c>
      <c r="AJ23" s="44">
        <v>8458.7999999999993</v>
      </c>
      <c r="AK23" s="44">
        <v>8638.9</v>
      </c>
      <c r="AL23" s="44">
        <v>8207.2999999999993</v>
      </c>
      <c r="AM23" s="44">
        <v>7774.3</v>
      </c>
      <c r="AN23" s="44">
        <v>8020.6</v>
      </c>
      <c r="AO23" s="44">
        <v>7972.8</v>
      </c>
      <c r="AP23" s="44">
        <v>8085.9</v>
      </c>
      <c r="AQ23" s="44">
        <v>7631.8</v>
      </c>
      <c r="AR23" s="44">
        <v>7535.4</v>
      </c>
      <c r="AS23" s="44">
        <v>8123.2</v>
      </c>
      <c r="AT23" s="44">
        <v>8395.1</v>
      </c>
      <c r="AU23" s="44">
        <v>7907.6</v>
      </c>
      <c r="AV23" s="44">
        <v>7896.6</v>
      </c>
      <c r="AW23" s="44">
        <v>8822.1</v>
      </c>
      <c r="AX23" s="44">
        <v>9598.9</v>
      </c>
      <c r="AY23" s="44">
        <v>9577.9</v>
      </c>
      <c r="AZ23" s="44">
        <v>9763.2999999999993</v>
      </c>
      <c r="BA23" s="44">
        <v>10366.799999999999</v>
      </c>
      <c r="BB23" s="44">
        <v>10850.2</v>
      </c>
      <c r="BC23" s="44">
        <v>10674.3</v>
      </c>
      <c r="BD23" s="44">
        <v>10745.5</v>
      </c>
      <c r="BE23" s="44">
        <v>11628.6</v>
      </c>
      <c r="BF23" s="44">
        <v>12190.6</v>
      </c>
      <c r="BG23" s="171" t="s">
        <v>523</v>
      </c>
      <c r="BH23" s="171" t="s">
        <v>523</v>
      </c>
      <c r="BI23" s="171" t="s">
        <v>523</v>
      </c>
      <c r="BJ23" s="44">
        <v>14808.9</v>
      </c>
      <c r="BK23" s="171" t="s">
        <v>523</v>
      </c>
      <c r="BL23" s="44">
        <v>14408.1</v>
      </c>
      <c r="BM23" s="44">
        <v>15175.3</v>
      </c>
      <c r="BN23" s="44">
        <v>19078.2</v>
      </c>
    </row>
    <row r="24" spans="1:78" ht="12.75"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row>
    <row r="25" spans="1:78" s="144" customFormat="1" ht="12.75" customHeight="1">
      <c r="A25" s="63" t="s">
        <v>304</v>
      </c>
      <c r="B25" s="44">
        <v>5397.6</v>
      </c>
      <c r="C25" s="44">
        <v>5461.2</v>
      </c>
      <c r="D25" s="44">
        <v>5257.6</v>
      </c>
      <c r="E25" s="44">
        <v>5540.2</v>
      </c>
      <c r="F25" s="44">
        <v>5506.8</v>
      </c>
      <c r="G25" s="44">
        <v>5158.3999999999996</v>
      </c>
      <c r="H25" s="44">
        <v>5263.5</v>
      </c>
      <c r="I25" s="44">
        <v>5691.5</v>
      </c>
      <c r="J25" s="44">
        <v>5835.6</v>
      </c>
      <c r="K25" s="44">
        <v>5488.5</v>
      </c>
      <c r="L25" s="44">
        <v>5735</v>
      </c>
      <c r="M25" s="44">
        <v>6353.4</v>
      </c>
      <c r="N25" s="44">
        <v>6318.5</v>
      </c>
      <c r="O25" s="44">
        <v>6268.4</v>
      </c>
      <c r="P25" s="44">
        <v>6328.1</v>
      </c>
      <c r="Q25" s="44">
        <v>8304.1</v>
      </c>
      <c r="R25" s="44">
        <v>9310.7000000000007</v>
      </c>
      <c r="S25" s="44">
        <v>11504.6</v>
      </c>
      <c r="T25" s="44">
        <v>18685.8</v>
      </c>
      <c r="U25" s="44">
        <v>22994.5</v>
      </c>
      <c r="V25" s="44">
        <v>27109.3</v>
      </c>
      <c r="W25" s="44">
        <v>27744.5</v>
      </c>
      <c r="X25" s="44">
        <v>29493.5</v>
      </c>
      <c r="Y25" s="44">
        <v>31854.5</v>
      </c>
      <c r="Z25" s="44">
        <v>33696.5</v>
      </c>
      <c r="AA25" s="44">
        <v>33297.699999999997</v>
      </c>
      <c r="AB25" s="44">
        <v>33162.300000000003</v>
      </c>
      <c r="AC25" s="44">
        <v>34090.699999999997</v>
      </c>
      <c r="AD25" s="44">
        <v>34201.1</v>
      </c>
      <c r="AE25" s="44">
        <v>32942</v>
      </c>
      <c r="AF25" s="44">
        <v>32070.2</v>
      </c>
      <c r="AG25" s="44">
        <v>31576.7</v>
      </c>
      <c r="AH25" s="44">
        <v>31264.5</v>
      </c>
      <c r="AI25" s="44">
        <v>31066.400000000001</v>
      </c>
      <c r="AJ25" s="44">
        <v>29642.5</v>
      </c>
      <c r="AK25" s="44">
        <v>29664</v>
      </c>
      <c r="AL25" s="44">
        <v>29438.5</v>
      </c>
      <c r="AM25" s="44">
        <v>28107.8</v>
      </c>
      <c r="AN25" s="44">
        <v>26832.7</v>
      </c>
      <c r="AO25" s="44">
        <v>25879.3</v>
      </c>
      <c r="AP25" s="44">
        <v>24524.2</v>
      </c>
      <c r="AQ25" s="44">
        <v>21465</v>
      </c>
      <c r="AR25" s="44">
        <v>19995.5</v>
      </c>
      <c r="AS25" s="44">
        <v>20159.3</v>
      </c>
      <c r="AT25" s="44">
        <v>19659</v>
      </c>
      <c r="AU25" s="44">
        <v>18484</v>
      </c>
      <c r="AV25" s="44">
        <v>17962.7</v>
      </c>
      <c r="AW25" s="44">
        <v>19617.3</v>
      </c>
      <c r="AX25" s="44">
        <v>20440.900000000001</v>
      </c>
      <c r="AY25" s="44">
        <v>20658.7</v>
      </c>
      <c r="AZ25" s="44">
        <v>21356.3</v>
      </c>
      <c r="BA25" s="44">
        <v>20945.2</v>
      </c>
      <c r="BB25" s="44">
        <v>21290.3</v>
      </c>
      <c r="BC25" s="44">
        <v>19992</v>
      </c>
      <c r="BD25" s="44">
        <v>19817.599999999999</v>
      </c>
      <c r="BE25" s="44">
        <v>20730.099999999999</v>
      </c>
      <c r="BF25" s="44">
        <v>20899.5</v>
      </c>
      <c r="BG25" s="44">
        <v>21277.5</v>
      </c>
      <c r="BH25" s="44">
        <v>22077.9</v>
      </c>
      <c r="BI25" s="44">
        <v>23660.3</v>
      </c>
      <c r="BJ25" s="44">
        <v>24837.7</v>
      </c>
      <c r="BK25" s="44">
        <v>25086.1</v>
      </c>
      <c r="BL25" s="44">
        <v>24515</v>
      </c>
      <c r="BM25" s="44">
        <v>26474.9</v>
      </c>
      <c r="BN25" s="44">
        <v>31149</v>
      </c>
      <c r="BO25"/>
      <c r="BP25"/>
      <c r="BQ25"/>
      <c r="BR25"/>
      <c r="BS25"/>
      <c r="BT25"/>
      <c r="BU25"/>
      <c r="BV25"/>
      <c r="BW25"/>
      <c r="BX25"/>
      <c r="BY25"/>
      <c r="BZ25"/>
    </row>
    <row r="26" spans="1:78" s="144" customFormat="1" ht="12.75" customHeight="1">
      <c r="A26" s="63"/>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c r="BI26"/>
      <c r="BJ26"/>
      <c r="BK26"/>
      <c r="BL26"/>
      <c r="BM26"/>
      <c r="BN26"/>
      <c r="BO26"/>
      <c r="BP26"/>
      <c r="BQ26"/>
      <c r="BR26"/>
      <c r="BS26"/>
      <c r="BT26"/>
      <c r="BU26"/>
      <c r="BV26"/>
      <c r="BW26"/>
      <c r="BX26"/>
      <c r="BY26"/>
      <c r="BZ26"/>
    </row>
    <row r="27" spans="1:78" ht="12.75" customHeight="1">
      <c r="A27" s="56" t="s">
        <v>63</v>
      </c>
      <c r="B27" s="45">
        <v>811907</v>
      </c>
      <c r="C27" s="45">
        <v>830550.2</v>
      </c>
      <c r="D27" s="45">
        <v>857109.8</v>
      </c>
      <c r="E27" s="45">
        <v>861757.6</v>
      </c>
      <c r="F27" s="45">
        <v>885375.8</v>
      </c>
      <c r="G27" s="45">
        <v>904760.4</v>
      </c>
      <c r="H27" s="45">
        <v>932365.7</v>
      </c>
      <c r="I27" s="45">
        <v>944448.7</v>
      </c>
      <c r="J27" s="45">
        <v>978442.1</v>
      </c>
      <c r="K27" s="45">
        <v>1013108.8</v>
      </c>
      <c r="L27" s="45">
        <v>1044785.1</v>
      </c>
      <c r="M27" s="45">
        <v>1066466.8</v>
      </c>
      <c r="N27" s="45">
        <v>1111861.6000000001</v>
      </c>
      <c r="O27" s="45">
        <v>1138439.2</v>
      </c>
      <c r="P27" s="45">
        <v>1209122.2</v>
      </c>
      <c r="Q27" s="45">
        <v>1242889.2</v>
      </c>
      <c r="R27" s="45">
        <v>1278885.3</v>
      </c>
      <c r="S27" s="45">
        <v>1335701.1000000001</v>
      </c>
      <c r="T27" s="45">
        <v>1530593.8</v>
      </c>
      <c r="U27" s="45">
        <v>1556407.1</v>
      </c>
      <c r="V27" s="45">
        <v>1566426.3</v>
      </c>
      <c r="W27" s="45">
        <v>1574472.8</v>
      </c>
      <c r="X27" s="45">
        <v>1588755.6</v>
      </c>
      <c r="Y27" s="45">
        <v>1606757.6</v>
      </c>
      <c r="Z27" s="45">
        <v>1659038</v>
      </c>
      <c r="AA27" s="45">
        <v>1649390.2</v>
      </c>
      <c r="AB27" s="45">
        <v>1667196</v>
      </c>
      <c r="AC27" s="45">
        <v>1689031.1</v>
      </c>
      <c r="AD27" s="45">
        <v>1721506.6</v>
      </c>
      <c r="AE27" s="45">
        <v>1764718.1</v>
      </c>
      <c r="AF27" s="45">
        <v>1785803.4</v>
      </c>
      <c r="AG27" s="45">
        <v>1816670.6</v>
      </c>
      <c r="AH27" s="45">
        <v>1843860</v>
      </c>
      <c r="AI27" s="45">
        <v>1886785.2</v>
      </c>
      <c r="AJ27" s="45">
        <v>1888986.5</v>
      </c>
      <c r="AK27" s="45">
        <v>1912980.8</v>
      </c>
      <c r="AL27" s="45">
        <v>1971905.4</v>
      </c>
      <c r="AM27" s="45">
        <v>2006702.1</v>
      </c>
      <c r="AN27" s="45">
        <v>2071023.4</v>
      </c>
      <c r="AO27" s="45">
        <v>2105937.5</v>
      </c>
      <c r="AP27" s="45">
        <v>2137066.1</v>
      </c>
      <c r="AQ27" s="45">
        <v>2163775.7000000002</v>
      </c>
      <c r="AR27" s="45">
        <v>2232101.5</v>
      </c>
      <c r="AS27" s="45">
        <v>2297661.7999999998</v>
      </c>
      <c r="AT27" s="45">
        <v>2312770.7999999998</v>
      </c>
      <c r="AU27" s="45">
        <v>2363762.7999999998</v>
      </c>
      <c r="AV27" s="45">
        <v>2390246.7999999998</v>
      </c>
      <c r="AW27" s="45">
        <v>2341146.2999999998</v>
      </c>
      <c r="AX27" s="45">
        <v>2400657.4</v>
      </c>
      <c r="AY27" s="45">
        <v>2424175.6</v>
      </c>
      <c r="AZ27" s="45">
        <v>2460171.7000000002</v>
      </c>
      <c r="BA27" s="45">
        <v>2441654</v>
      </c>
      <c r="BB27" s="45">
        <v>2495355.2999999998</v>
      </c>
      <c r="BC27" s="45">
        <v>2505018.7999999998</v>
      </c>
      <c r="BD27" s="45">
        <v>2527288.9</v>
      </c>
      <c r="BE27" s="45">
        <v>2561653.1</v>
      </c>
      <c r="BF27" s="45">
        <v>2582076</v>
      </c>
      <c r="BG27" s="45">
        <v>2602658.4</v>
      </c>
      <c r="BH27" s="45">
        <v>2642829.9</v>
      </c>
      <c r="BI27" s="45">
        <v>2646877.7999999998</v>
      </c>
      <c r="BJ27" s="45">
        <v>2656079.7999999998</v>
      </c>
      <c r="BK27" s="45">
        <v>2654976.9</v>
      </c>
      <c r="BL27" s="45">
        <v>2673038.2000000002</v>
      </c>
      <c r="BM27" s="45">
        <v>2731857.1</v>
      </c>
      <c r="BN27" s="45">
        <v>2684598.6</v>
      </c>
    </row>
    <row r="28" spans="1:78" ht="12.75" customHeight="1">
      <c r="A28" s="63"/>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row>
    <row r="29" spans="1:78" ht="12.75" customHeight="1">
      <c r="A29" s="56" t="s">
        <v>175</v>
      </c>
      <c r="B29" s="155">
        <v>4.0000000000000001E-3</v>
      </c>
      <c r="C29" s="155">
        <v>4.0000000000000001E-3</v>
      </c>
      <c r="D29" s="155">
        <v>4.0000000000000001E-3</v>
      </c>
      <c r="E29" s="155">
        <v>3.0000000000000001E-3</v>
      </c>
      <c r="F29" s="155">
        <v>3.0000000000000001E-3</v>
      </c>
      <c r="G29" s="155">
        <v>3.0000000000000001E-3</v>
      </c>
      <c r="H29" s="155">
        <v>3.0000000000000001E-3</v>
      </c>
      <c r="I29" s="155">
        <v>3.0000000000000001E-3</v>
      </c>
      <c r="J29" s="155">
        <v>2E-3</v>
      </c>
      <c r="K29" s="155">
        <v>2E-3</v>
      </c>
      <c r="L29" s="155">
        <v>2E-3</v>
      </c>
      <c r="M29" s="155">
        <v>2E-3</v>
      </c>
      <c r="N29" s="155">
        <v>2E-3</v>
      </c>
      <c r="O29" s="155">
        <v>2E-3</v>
      </c>
      <c r="P29" s="155">
        <v>2E-3</v>
      </c>
      <c r="Q29" s="155">
        <v>4.0000000000000001E-3</v>
      </c>
      <c r="R29" s="155">
        <v>4.0000000000000001E-3</v>
      </c>
      <c r="S29" s="155">
        <v>5.0000000000000001E-3</v>
      </c>
      <c r="T29" s="155">
        <v>8.0000000000000002E-3</v>
      </c>
      <c r="U29" s="155">
        <v>0.01</v>
      </c>
      <c r="V29" s="155">
        <v>1.2E-2</v>
      </c>
      <c r="W29" s="155">
        <v>1.2E-2</v>
      </c>
      <c r="X29" s="155">
        <v>1.2999999999999999E-2</v>
      </c>
      <c r="Y29" s="155">
        <v>1.4E-2</v>
      </c>
      <c r="Z29" s="155">
        <v>1.4E-2</v>
      </c>
      <c r="AA29" s="155">
        <v>1.4E-2</v>
      </c>
      <c r="AB29" s="155">
        <v>1.2999999999999999E-2</v>
      </c>
      <c r="AC29" s="155">
        <v>1.2999999999999999E-2</v>
      </c>
      <c r="AD29" s="155">
        <v>1.2999999999999999E-2</v>
      </c>
      <c r="AE29" s="155">
        <v>1.2999999999999999E-2</v>
      </c>
      <c r="AF29" s="155">
        <v>1.2E-2</v>
      </c>
      <c r="AG29" s="155">
        <v>1.2E-2</v>
      </c>
      <c r="AH29" s="155">
        <v>1.0999999999999999E-2</v>
      </c>
      <c r="AI29" s="155">
        <v>1.0999999999999999E-2</v>
      </c>
      <c r="AJ29" s="155">
        <v>0.01</v>
      </c>
      <c r="AK29" s="155">
        <v>0.01</v>
      </c>
      <c r="AL29" s="155">
        <v>0.01</v>
      </c>
      <c r="AM29" s="155">
        <v>0.01</v>
      </c>
      <c r="AN29" s="155">
        <v>8.0000000000000002E-3</v>
      </c>
      <c r="AO29" s="155">
        <v>8.0000000000000002E-3</v>
      </c>
      <c r="AP29" s="155">
        <v>7.0000000000000001E-3</v>
      </c>
      <c r="AQ29" s="155">
        <v>6.0000000000000001E-3</v>
      </c>
      <c r="AR29" s="155">
        <v>5.0000000000000001E-3</v>
      </c>
      <c r="AS29" s="155">
        <v>5.0000000000000001E-3</v>
      </c>
      <c r="AT29" s="155">
        <v>4.0000000000000001E-3</v>
      </c>
      <c r="AU29" s="155">
        <v>4.0000000000000001E-3</v>
      </c>
      <c r="AV29" s="155">
        <v>4.0000000000000001E-3</v>
      </c>
      <c r="AW29" s="155">
        <v>4.0000000000000001E-3</v>
      </c>
      <c r="AX29" s="155">
        <v>4.0000000000000001E-3</v>
      </c>
      <c r="AY29" s="155">
        <v>4.0000000000000001E-3</v>
      </c>
      <c r="AZ29" s="155">
        <v>4.0000000000000001E-3</v>
      </c>
      <c r="BA29" s="155">
        <v>4.0000000000000001E-3</v>
      </c>
      <c r="BB29" s="155">
        <v>4.0000000000000001E-3</v>
      </c>
      <c r="BC29" s="155">
        <v>3.0000000000000001E-3</v>
      </c>
      <c r="BD29" s="155">
        <v>3.0000000000000001E-3</v>
      </c>
      <c r="BE29" s="155">
        <v>3.0000000000000001E-3</v>
      </c>
      <c r="BF29" s="155">
        <v>3.0000000000000001E-3</v>
      </c>
      <c r="BG29" s="155">
        <v>3.0000000000000001E-3</v>
      </c>
      <c r="BH29" s="155">
        <v>3.0000000000000001E-3</v>
      </c>
      <c r="BI29" s="155">
        <v>3.0000000000000001E-3</v>
      </c>
      <c r="BJ29" s="155">
        <v>3.0000000000000001E-3</v>
      </c>
      <c r="BK29" s="155">
        <v>3.0000000000000001E-3</v>
      </c>
      <c r="BL29" s="155">
        <v>3.0000000000000001E-3</v>
      </c>
      <c r="BM29" s="155">
        <v>4.0000000000000001E-3</v>
      </c>
      <c r="BN29" s="155">
        <v>4.0000000000000001E-3</v>
      </c>
    </row>
    <row r="30" spans="1:78" ht="12.75" customHeight="1">
      <c r="A30" s="56" t="s">
        <v>176</v>
      </c>
      <c r="B30" s="155">
        <v>2E-3</v>
      </c>
      <c r="C30" s="155">
        <v>3.0000000000000001E-3</v>
      </c>
      <c r="D30" s="155">
        <v>3.0000000000000001E-3</v>
      </c>
      <c r="E30" s="155">
        <v>3.0000000000000001E-3</v>
      </c>
      <c r="F30" s="155">
        <v>3.0000000000000001E-3</v>
      </c>
      <c r="G30" s="155">
        <v>3.0000000000000001E-3</v>
      </c>
      <c r="H30" s="155">
        <v>3.0000000000000001E-3</v>
      </c>
      <c r="I30" s="155">
        <v>3.0000000000000001E-3</v>
      </c>
      <c r="J30" s="155">
        <v>3.0000000000000001E-3</v>
      </c>
      <c r="K30" s="155">
        <v>3.0000000000000001E-3</v>
      </c>
      <c r="L30" s="155">
        <v>3.0000000000000001E-3</v>
      </c>
      <c r="M30" s="155">
        <v>4.0000000000000001E-3</v>
      </c>
      <c r="N30" s="155">
        <v>3.0000000000000001E-3</v>
      </c>
      <c r="O30" s="155">
        <v>3.0000000000000001E-3</v>
      </c>
      <c r="P30" s="155">
        <v>3.0000000000000001E-3</v>
      </c>
      <c r="Q30" s="155">
        <v>3.0000000000000001E-3</v>
      </c>
      <c r="R30" s="155">
        <v>3.0000000000000001E-3</v>
      </c>
      <c r="S30" s="155">
        <v>4.0000000000000001E-3</v>
      </c>
      <c r="T30" s="155">
        <v>4.0000000000000001E-3</v>
      </c>
      <c r="U30" s="155">
        <v>5.0000000000000001E-3</v>
      </c>
      <c r="V30" s="155">
        <v>6.0000000000000001E-3</v>
      </c>
      <c r="W30" s="155">
        <v>5.0000000000000001E-3</v>
      </c>
      <c r="X30" s="155">
        <v>6.0000000000000001E-3</v>
      </c>
      <c r="Y30" s="155">
        <v>6.0000000000000001E-3</v>
      </c>
      <c r="Z30" s="155">
        <v>6.0000000000000001E-3</v>
      </c>
      <c r="AA30" s="155">
        <v>6.0000000000000001E-3</v>
      </c>
      <c r="AB30" s="155">
        <v>7.0000000000000001E-3</v>
      </c>
      <c r="AC30" s="155">
        <v>7.0000000000000001E-3</v>
      </c>
      <c r="AD30" s="155">
        <v>7.0000000000000001E-3</v>
      </c>
      <c r="AE30" s="155">
        <v>6.0000000000000001E-3</v>
      </c>
      <c r="AF30" s="155">
        <v>6.0000000000000001E-3</v>
      </c>
      <c r="AG30" s="155">
        <v>6.0000000000000001E-3</v>
      </c>
      <c r="AH30" s="155">
        <v>6.0000000000000001E-3</v>
      </c>
      <c r="AI30" s="155">
        <v>5.0000000000000001E-3</v>
      </c>
      <c r="AJ30" s="155">
        <v>5.0000000000000001E-3</v>
      </c>
      <c r="AK30" s="155">
        <v>5.0000000000000001E-3</v>
      </c>
      <c r="AL30" s="155">
        <v>5.0000000000000001E-3</v>
      </c>
      <c r="AM30" s="155">
        <v>4.0000000000000001E-3</v>
      </c>
      <c r="AN30" s="155">
        <v>4.0000000000000001E-3</v>
      </c>
      <c r="AO30" s="155">
        <v>4.0000000000000001E-3</v>
      </c>
      <c r="AP30" s="155">
        <v>4.0000000000000001E-3</v>
      </c>
      <c r="AQ30" s="155">
        <v>4.0000000000000001E-3</v>
      </c>
      <c r="AR30" s="155">
        <v>4.0000000000000001E-3</v>
      </c>
      <c r="AS30" s="155">
        <v>4.0000000000000001E-3</v>
      </c>
      <c r="AT30" s="155">
        <v>4.0000000000000001E-3</v>
      </c>
      <c r="AU30" s="155">
        <v>4.0000000000000001E-3</v>
      </c>
      <c r="AV30" s="155">
        <v>4.0000000000000001E-3</v>
      </c>
      <c r="AW30" s="155">
        <v>4.0000000000000001E-3</v>
      </c>
      <c r="AX30" s="155">
        <v>4.0000000000000001E-3</v>
      </c>
      <c r="AY30" s="155">
        <v>4.0000000000000001E-3</v>
      </c>
      <c r="AZ30" s="155">
        <v>4.0000000000000001E-3</v>
      </c>
      <c r="BA30" s="155">
        <v>5.0000000000000001E-3</v>
      </c>
      <c r="BB30" s="155">
        <v>5.0000000000000001E-3</v>
      </c>
      <c r="BC30" s="155">
        <v>5.0000000000000001E-3</v>
      </c>
      <c r="BD30" s="155">
        <v>5.0000000000000001E-3</v>
      </c>
      <c r="BE30" s="155">
        <v>5.0000000000000001E-3</v>
      </c>
      <c r="BF30" s="155">
        <v>5.0000000000000001E-3</v>
      </c>
      <c r="BG30" s="155">
        <v>5.0000000000000001E-3</v>
      </c>
      <c r="BH30" s="155">
        <v>5.0000000000000001E-3</v>
      </c>
      <c r="BI30" s="155">
        <v>6.0000000000000001E-3</v>
      </c>
      <c r="BJ30" s="155">
        <v>6.0000000000000001E-3</v>
      </c>
      <c r="BK30" s="155">
        <v>6.0000000000000001E-3</v>
      </c>
      <c r="BL30" s="155">
        <v>6.0000000000000001E-3</v>
      </c>
      <c r="BM30" s="155">
        <v>6.0000000000000001E-3</v>
      </c>
      <c r="BN30" s="155">
        <v>8.0000000000000002E-3</v>
      </c>
    </row>
    <row r="31" spans="1:78" ht="12.75" customHeight="1">
      <c r="A31" s="56" t="s">
        <v>177</v>
      </c>
      <c r="B31" s="155">
        <v>0.39100000000000001</v>
      </c>
      <c r="C31" s="155">
        <v>0.41899999999999998</v>
      </c>
      <c r="D31" s="155">
        <v>0.43099999999999999</v>
      </c>
      <c r="E31" s="155">
        <v>0.43099999999999999</v>
      </c>
      <c r="F31" s="155">
        <v>0.42099999999999999</v>
      </c>
      <c r="G31" s="155">
        <v>0.39300000000000002</v>
      </c>
      <c r="H31" s="155">
        <v>0.37</v>
      </c>
      <c r="I31" s="155">
        <v>0.39</v>
      </c>
      <c r="J31" s="155">
        <v>0.39</v>
      </c>
      <c r="K31" s="155">
        <v>0.38</v>
      </c>
      <c r="L31" s="155">
        <v>0.38400000000000001</v>
      </c>
      <c r="M31" s="155">
        <v>0.39</v>
      </c>
      <c r="N31" s="155">
        <v>0.36599999999999999</v>
      </c>
      <c r="O31" s="155">
        <v>0.34300000000000003</v>
      </c>
      <c r="P31" s="155">
        <v>0.375</v>
      </c>
      <c r="Q31" s="155">
        <v>0.40100000000000002</v>
      </c>
      <c r="R31" s="155">
        <v>0.42</v>
      </c>
      <c r="S31" s="155">
        <v>0.34599999999999997</v>
      </c>
      <c r="T31" s="155">
        <v>0.36599999999999999</v>
      </c>
      <c r="U31" s="155">
        <v>0.38400000000000001</v>
      </c>
      <c r="V31" s="155">
        <v>0.377</v>
      </c>
      <c r="W31" s="155">
        <v>0.33200000000000002</v>
      </c>
      <c r="X31" s="155">
        <v>0.33200000000000002</v>
      </c>
      <c r="Y31" s="155">
        <v>0.32800000000000001</v>
      </c>
      <c r="Z31" s="155">
        <v>0.32300000000000001</v>
      </c>
      <c r="AA31" s="155">
        <v>0.36399999999999999</v>
      </c>
      <c r="AB31" s="155">
        <v>0.36899999999999999</v>
      </c>
      <c r="AC31" s="155">
        <v>0.371</v>
      </c>
      <c r="AD31" s="155">
        <v>0.35699999999999998</v>
      </c>
      <c r="AE31" s="155">
        <v>0.35599999999999998</v>
      </c>
      <c r="AF31" s="155">
        <v>0.371</v>
      </c>
      <c r="AG31" s="155">
        <v>0.378</v>
      </c>
      <c r="AH31" s="155">
        <v>0.39200000000000002</v>
      </c>
      <c r="AI31" s="155">
        <v>0.38200000000000001</v>
      </c>
      <c r="AJ31" s="155">
        <v>0.40699999999999997</v>
      </c>
      <c r="AK31" s="155">
        <v>0.40400000000000003</v>
      </c>
      <c r="AL31" s="155">
        <v>0.39</v>
      </c>
      <c r="AM31" s="155">
        <v>0.4</v>
      </c>
      <c r="AN31" s="155">
        <v>0.41099999999999998</v>
      </c>
      <c r="AO31" s="155">
        <v>0.42899999999999999</v>
      </c>
      <c r="AP31" s="155">
        <v>0.432</v>
      </c>
      <c r="AQ31" s="155">
        <v>0.438</v>
      </c>
      <c r="AR31" s="155">
        <v>0.45400000000000001</v>
      </c>
      <c r="AS31" s="155">
        <v>0.46800000000000003</v>
      </c>
      <c r="AT31" s="155">
        <v>0.46200000000000002</v>
      </c>
      <c r="AU31" s="155">
        <v>0.45700000000000002</v>
      </c>
      <c r="AV31" s="155">
        <v>0.48399999999999999</v>
      </c>
      <c r="AW31" s="155">
        <v>0.51</v>
      </c>
      <c r="AX31" s="155">
        <v>0.49199999999999999</v>
      </c>
      <c r="AY31" s="155">
        <v>0.48399999999999999</v>
      </c>
      <c r="AZ31" s="155">
        <v>0.49299999999999999</v>
      </c>
      <c r="BA31" s="155">
        <v>0.51300000000000001</v>
      </c>
      <c r="BB31" s="155">
        <v>0.51900000000000002</v>
      </c>
      <c r="BC31" s="155">
        <v>0.52400000000000002</v>
      </c>
      <c r="BD31" s="155">
        <v>0.52300000000000002</v>
      </c>
      <c r="BE31" s="155">
        <v>0.53400000000000003</v>
      </c>
      <c r="BF31" s="155">
        <v>0.53</v>
      </c>
      <c r="BG31" s="155">
        <v>0.50800000000000001</v>
      </c>
      <c r="BH31" s="155">
        <v>0.53600000000000003</v>
      </c>
      <c r="BI31" s="155">
        <v>0.52900000000000003</v>
      </c>
      <c r="BJ31" s="155">
        <v>0.52</v>
      </c>
      <c r="BK31" s="155">
        <v>0.5</v>
      </c>
      <c r="BL31" s="155">
        <v>0.52400000000000002</v>
      </c>
      <c r="BM31" s="155">
        <v>0.53100000000000003</v>
      </c>
      <c r="BN31" s="155">
        <v>0.51700000000000002</v>
      </c>
    </row>
    <row r="32" spans="1:78" ht="12.75" customHeight="1">
      <c r="A32" s="56" t="s">
        <v>178</v>
      </c>
      <c r="B32" s="155">
        <v>0.84399999999999997</v>
      </c>
      <c r="C32" s="155">
        <v>0.88700000000000001</v>
      </c>
      <c r="D32" s="155">
        <v>0.89100000000000001</v>
      </c>
      <c r="E32" s="155">
        <v>0.91700000000000004</v>
      </c>
      <c r="F32" s="155">
        <v>0.88500000000000001</v>
      </c>
      <c r="G32" s="155">
        <v>0.85599999999999998</v>
      </c>
      <c r="H32" s="155">
        <v>0.80400000000000005</v>
      </c>
      <c r="I32" s="155">
        <v>0.86299999999999999</v>
      </c>
      <c r="J32" s="155">
        <v>0.85299999999999998</v>
      </c>
      <c r="K32" s="155">
        <v>0.89400000000000002</v>
      </c>
      <c r="L32" s="155">
        <v>0.91</v>
      </c>
      <c r="M32" s="155">
        <v>0.89500000000000002</v>
      </c>
      <c r="N32" s="155">
        <v>0.84</v>
      </c>
      <c r="O32" s="155">
        <v>0.83199999999999996</v>
      </c>
      <c r="P32" s="155">
        <v>0.82299999999999995</v>
      </c>
      <c r="Q32" s="155">
        <v>0.80400000000000005</v>
      </c>
      <c r="R32" s="155">
        <v>0.81599999999999995</v>
      </c>
      <c r="S32" s="155">
        <v>0.74199999999999999</v>
      </c>
      <c r="T32" s="155">
        <v>0.73699999999999999</v>
      </c>
      <c r="U32" s="155">
        <v>0.77600000000000002</v>
      </c>
      <c r="V32" s="155">
        <v>0.76400000000000001</v>
      </c>
      <c r="W32" s="155">
        <v>0.79600000000000004</v>
      </c>
      <c r="X32" s="155">
        <v>0.82</v>
      </c>
      <c r="Y32" s="155">
        <v>0.86299999999999999</v>
      </c>
      <c r="Z32" s="155">
        <v>0.88900000000000001</v>
      </c>
      <c r="AA32" s="155">
        <v>0.94399999999999995</v>
      </c>
      <c r="AB32" s="155">
        <v>0.95199999999999996</v>
      </c>
      <c r="AC32" s="155">
        <v>0.95399999999999996</v>
      </c>
      <c r="AD32" s="155">
        <v>0.93500000000000005</v>
      </c>
      <c r="AE32" s="155">
        <v>0.94099999999999995</v>
      </c>
      <c r="AF32" s="155">
        <v>0.94499999999999995</v>
      </c>
      <c r="AG32" s="155">
        <v>0.95899999999999996</v>
      </c>
      <c r="AH32" s="155">
        <v>0.94799999999999995</v>
      </c>
      <c r="AI32" s="155">
        <v>0.95399999999999996</v>
      </c>
      <c r="AJ32" s="155">
        <v>0.96699999999999997</v>
      </c>
      <c r="AK32" s="155">
        <v>0.97299999999999998</v>
      </c>
      <c r="AL32" s="155">
        <v>0.92400000000000004</v>
      </c>
      <c r="AM32" s="155">
        <v>0.92200000000000004</v>
      </c>
      <c r="AN32" s="155">
        <v>0.94699999999999995</v>
      </c>
      <c r="AO32" s="155">
        <v>0.94099999999999995</v>
      </c>
      <c r="AP32" s="155">
        <v>0.93500000000000005</v>
      </c>
      <c r="AQ32" s="155">
        <v>0.94399999999999995</v>
      </c>
      <c r="AR32" s="155">
        <v>0.94299999999999995</v>
      </c>
      <c r="AS32" s="155">
        <v>0.93799999999999994</v>
      </c>
      <c r="AT32" s="155">
        <v>0.91</v>
      </c>
      <c r="AU32" s="155">
        <v>0.91200000000000003</v>
      </c>
      <c r="AV32" s="155">
        <v>0.92200000000000004</v>
      </c>
      <c r="AW32" s="155">
        <v>0.874</v>
      </c>
      <c r="AX32" s="155">
        <v>0.871</v>
      </c>
      <c r="AY32" s="155">
        <v>0.878</v>
      </c>
      <c r="AZ32" s="155">
        <v>0.91</v>
      </c>
      <c r="BA32" s="155">
        <v>0.93799999999999994</v>
      </c>
      <c r="BB32" s="155">
        <v>0.92100000000000004</v>
      </c>
      <c r="BC32" s="155">
        <v>0.95799999999999996</v>
      </c>
      <c r="BD32" s="155">
        <v>0.94599999999999995</v>
      </c>
      <c r="BE32" s="155">
        <v>0.95</v>
      </c>
      <c r="BF32" s="155">
        <v>0.93799999999999994</v>
      </c>
      <c r="BG32" s="155">
        <v>0.94199999999999995</v>
      </c>
      <c r="BH32" s="155">
        <v>0.97</v>
      </c>
      <c r="BI32" s="155">
        <v>0.97</v>
      </c>
      <c r="BJ32" s="155">
        <v>0.95399999999999996</v>
      </c>
      <c r="BK32" s="155">
        <v>0.96899999999999997</v>
      </c>
      <c r="BL32" s="155">
        <v>0.97199999999999998</v>
      </c>
      <c r="BM32" s="155">
        <v>0.96399999999999997</v>
      </c>
      <c r="BN32" s="155">
        <v>0.96099999999999997</v>
      </c>
    </row>
    <row r="33" spans="1:66" ht="12.75" customHeight="1">
      <c r="A33" s="63"/>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row>
    <row r="34" spans="1:66" ht="12.75" customHeight="1">
      <c r="A34" s="10" t="s">
        <v>88</v>
      </c>
      <c r="B34" s="44">
        <v>4</v>
      </c>
      <c r="C34" s="44">
        <v>4</v>
      </c>
      <c r="D34" s="44">
        <v>4</v>
      </c>
      <c r="E34" s="44">
        <v>4</v>
      </c>
      <c r="F34" s="44">
        <v>4</v>
      </c>
      <c r="G34" s="44">
        <v>4</v>
      </c>
      <c r="H34" s="44">
        <v>4</v>
      </c>
      <c r="I34" s="44">
        <v>4</v>
      </c>
      <c r="J34" s="44">
        <v>4</v>
      </c>
      <c r="K34" s="44">
        <v>4</v>
      </c>
      <c r="L34" s="44">
        <v>4</v>
      </c>
      <c r="M34" s="44">
        <v>4</v>
      </c>
      <c r="N34" s="44">
        <v>4</v>
      </c>
      <c r="O34" s="44">
        <v>4</v>
      </c>
      <c r="P34" s="44">
        <v>4</v>
      </c>
      <c r="Q34" s="44">
        <v>4</v>
      </c>
      <c r="R34" s="44">
        <v>4</v>
      </c>
      <c r="S34" s="44">
        <v>4</v>
      </c>
      <c r="T34" s="44">
        <v>4</v>
      </c>
      <c r="U34" s="44">
        <v>4</v>
      </c>
      <c r="V34" s="44">
        <v>4</v>
      </c>
      <c r="W34" s="44">
        <v>4</v>
      </c>
      <c r="X34" s="44">
        <v>4</v>
      </c>
      <c r="Y34" s="44">
        <v>4</v>
      </c>
      <c r="Z34" s="44">
        <v>4</v>
      </c>
      <c r="AA34" s="44">
        <v>4</v>
      </c>
      <c r="AB34" s="44">
        <v>4</v>
      </c>
      <c r="AC34" s="44">
        <v>4</v>
      </c>
      <c r="AD34" s="44">
        <v>4</v>
      </c>
      <c r="AE34" s="44">
        <v>4</v>
      </c>
      <c r="AF34" s="44">
        <v>4</v>
      </c>
      <c r="AG34" s="44">
        <v>4</v>
      </c>
      <c r="AH34" s="44">
        <v>4</v>
      </c>
      <c r="AI34" s="44">
        <v>4</v>
      </c>
      <c r="AJ34" s="44">
        <v>4</v>
      </c>
      <c r="AK34" s="44">
        <v>4</v>
      </c>
      <c r="AL34" s="44">
        <v>4</v>
      </c>
      <c r="AM34" s="44">
        <v>4</v>
      </c>
      <c r="AN34" s="44">
        <v>4</v>
      </c>
      <c r="AO34" s="171">
        <v>4</v>
      </c>
      <c r="AP34" s="44">
        <v>4</v>
      </c>
      <c r="AQ34" s="44">
        <v>4</v>
      </c>
      <c r="AR34" s="44">
        <v>4</v>
      </c>
      <c r="AS34" s="44">
        <v>4</v>
      </c>
      <c r="AT34" s="44">
        <v>4</v>
      </c>
      <c r="AU34" s="44">
        <v>4</v>
      </c>
      <c r="AV34" s="44">
        <v>4</v>
      </c>
      <c r="AW34" s="44">
        <v>4</v>
      </c>
      <c r="AX34" s="44">
        <v>4</v>
      </c>
      <c r="AY34" s="44">
        <v>4</v>
      </c>
      <c r="AZ34" s="44">
        <v>4</v>
      </c>
      <c r="BA34" s="44">
        <v>4</v>
      </c>
      <c r="BB34" s="44">
        <v>4</v>
      </c>
      <c r="BC34" s="44">
        <v>4</v>
      </c>
      <c r="BD34" s="44">
        <v>4</v>
      </c>
      <c r="BE34" s="44">
        <v>4</v>
      </c>
      <c r="BF34" s="44">
        <v>4</v>
      </c>
      <c r="BG34" s="44">
        <v>4</v>
      </c>
      <c r="BH34" s="44">
        <v>4</v>
      </c>
      <c r="BI34" s="44">
        <v>4</v>
      </c>
      <c r="BJ34" s="44">
        <v>4</v>
      </c>
      <c r="BK34" s="44">
        <v>4</v>
      </c>
      <c r="BL34" s="44">
        <v>4</v>
      </c>
      <c r="BM34" s="44">
        <v>4</v>
      </c>
      <c r="BN34" s="44">
        <v>4</v>
      </c>
    </row>
    <row r="35" spans="1:66" ht="6" customHeight="1">
      <c r="A35" s="109"/>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97"/>
      <c r="BG35" s="197"/>
      <c r="BH35" s="197"/>
      <c r="BI35" s="197"/>
      <c r="BJ35" s="197"/>
      <c r="BK35" s="197"/>
      <c r="BL35" s="197"/>
      <c r="BM35" s="197"/>
      <c r="BN35" s="197"/>
    </row>
    <row r="36" spans="1:66">
      <c r="B36" s="144"/>
      <c r="BH36" s="68"/>
    </row>
    <row r="37" spans="1:66">
      <c r="B37" s="144"/>
    </row>
    <row r="38" spans="1:66">
      <c r="B38" s="144"/>
    </row>
    <row r="39" spans="1:66">
      <c r="B39" s="144"/>
    </row>
    <row r="40" spans="1:66">
      <c r="B40" s="144"/>
    </row>
    <row r="41" spans="1:66">
      <c r="B41" s="144"/>
    </row>
    <row r="42" spans="1:66">
      <c r="B42" s="144"/>
    </row>
    <row r="43" spans="1:66">
      <c r="B43" s="144"/>
    </row>
    <row r="44" spans="1:66">
      <c r="B44" s="144"/>
    </row>
    <row r="45" spans="1:66">
      <c r="B45" s="144"/>
    </row>
    <row r="46" spans="1:66">
      <c r="B46" s="144"/>
    </row>
    <row r="70" spans="1:59">
      <c r="A70" s="47" t="s">
        <v>11</v>
      </c>
      <c r="BF70" s="47"/>
      <c r="BG70" s="71"/>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3">
    <pageSetUpPr fitToPage="1"/>
  </sheetPr>
  <dimension ref="A1:BO83"/>
  <sheetViews>
    <sheetView showGridLines="0" zoomScaleNormal="100" zoomScaleSheetLayoutView="100" workbookViewId="0">
      <selection sqref="A1:W1"/>
    </sheetView>
  </sheetViews>
  <sheetFormatPr defaultColWidth="9.1328125" defaultRowHeight="12.75" outlineLevelCol="1"/>
  <cols>
    <col min="1" max="1" width="55.59765625" style="3" customWidth="1"/>
    <col min="2" max="18" width="9.265625" style="3" customWidth="1" outlineLevel="1"/>
    <col min="19" max="20" width="9.265625" style="3" customWidth="1"/>
    <col min="21" max="21" width="9.1328125" style="147"/>
    <col min="22" max="37" width="8.86328125" customWidth="1"/>
    <col min="38" max="16384" width="9.1328125" style="147"/>
  </cols>
  <sheetData>
    <row r="1" spans="1:67" s="4" customFormat="1" ht="26.25" customHeight="1">
      <c r="A1" s="491" t="s">
        <v>432</v>
      </c>
      <c r="B1" s="491"/>
      <c r="C1" s="491"/>
      <c r="D1" s="491"/>
      <c r="E1" s="491"/>
      <c r="F1" s="491"/>
      <c r="G1" s="491"/>
      <c r="H1" s="491"/>
      <c r="I1" s="491"/>
      <c r="J1" s="491"/>
      <c r="K1" s="491"/>
      <c r="L1" s="491"/>
      <c r="M1" s="491"/>
      <c r="N1" s="491"/>
      <c r="O1" s="491"/>
      <c r="P1" s="491"/>
      <c r="Q1" s="491"/>
      <c r="R1" s="491"/>
      <c r="S1" s="491"/>
      <c r="T1" s="491"/>
      <c r="U1" s="491"/>
      <c r="V1" s="491"/>
      <c r="W1" s="491"/>
      <c r="X1" s="429"/>
      <c r="Y1" s="429"/>
      <c r="Z1" s="429"/>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row>
    <row r="2" spans="1:67" s="4" customFormat="1" ht="15" customHeight="1">
      <c r="A2" s="494" t="s">
        <v>416</v>
      </c>
      <c r="B2" s="494"/>
      <c r="C2" s="494"/>
      <c r="D2" s="494"/>
      <c r="E2" s="494"/>
      <c r="F2" s="494"/>
      <c r="G2" s="494"/>
      <c r="H2" s="494"/>
      <c r="I2" s="494"/>
      <c r="J2" s="494"/>
      <c r="K2" s="494"/>
      <c r="L2" s="494"/>
      <c r="M2" s="494"/>
      <c r="N2" s="494"/>
      <c r="O2" s="494"/>
      <c r="P2" s="494"/>
      <c r="Q2" s="494"/>
      <c r="R2" s="494"/>
      <c r="S2" s="494"/>
      <c r="T2" s="494"/>
      <c r="U2" s="494"/>
      <c r="V2" s="494"/>
      <c r="W2" s="494"/>
    </row>
    <row r="3" spans="1:67" s="142" customFormat="1" ht="15" customHeight="1">
      <c r="A3" s="102"/>
      <c r="B3" s="493" t="s">
        <v>56</v>
      </c>
      <c r="C3" s="493"/>
      <c r="D3" s="493"/>
      <c r="E3" s="493"/>
      <c r="F3" s="493"/>
      <c r="G3" s="493"/>
      <c r="H3" s="493"/>
      <c r="I3" s="493"/>
      <c r="J3" s="493"/>
      <c r="K3" s="493"/>
      <c r="L3" s="493"/>
      <c r="M3" s="493"/>
      <c r="N3" s="493"/>
      <c r="O3" s="493"/>
      <c r="P3" s="493"/>
      <c r="Q3" s="493"/>
      <c r="R3" s="493"/>
      <c r="S3" s="493"/>
      <c r="T3" s="493"/>
      <c r="U3" s="493"/>
      <c r="V3" s="493"/>
      <c r="W3" s="493"/>
    </row>
    <row r="4" spans="1:67" s="143" customFormat="1" ht="15" customHeight="1">
      <c r="A4" s="87"/>
      <c r="B4" s="86" t="s">
        <v>506</v>
      </c>
      <c r="C4" s="86" t="s">
        <v>507</v>
      </c>
      <c r="D4" s="86" t="s">
        <v>508</v>
      </c>
      <c r="E4" s="86" t="s">
        <v>509</v>
      </c>
      <c r="F4" s="86" t="s">
        <v>423</v>
      </c>
      <c r="G4" s="86" t="s">
        <v>510</v>
      </c>
      <c r="H4" s="86" t="s">
        <v>511</v>
      </c>
      <c r="I4" s="86" t="s">
        <v>512</v>
      </c>
      <c r="J4" s="86" t="s">
        <v>513</v>
      </c>
      <c r="K4" s="86" t="s">
        <v>514</v>
      </c>
      <c r="L4" s="86" t="s">
        <v>515</v>
      </c>
      <c r="M4" s="86" t="s">
        <v>516</v>
      </c>
      <c r="N4" s="86" t="s">
        <v>517</v>
      </c>
      <c r="O4" s="86" t="s">
        <v>518</v>
      </c>
      <c r="P4" s="86" t="s">
        <v>519</v>
      </c>
      <c r="Q4" s="86" t="s">
        <v>520</v>
      </c>
      <c r="R4" s="86" t="s">
        <v>521</v>
      </c>
      <c r="S4" s="86" t="s">
        <v>565</v>
      </c>
      <c r="T4" s="86" t="s">
        <v>566</v>
      </c>
      <c r="U4" s="86" t="s">
        <v>567</v>
      </c>
      <c r="V4" s="86" t="s">
        <v>568</v>
      </c>
      <c r="W4" s="86" t="s">
        <v>569</v>
      </c>
    </row>
    <row r="5" spans="1:67" s="143" customFormat="1" ht="14.25" customHeight="1">
      <c r="A5" s="87"/>
      <c r="B5" s="87"/>
      <c r="C5" s="87"/>
      <c r="D5" s="87"/>
      <c r="E5" s="87"/>
      <c r="F5" s="87"/>
      <c r="G5" s="87"/>
      <c r="H5" s="87"/>
      <c r="I5" s="87"/>
      <c r="J5" s="87"/>
      <c r="K5" s="87"/>
      <c r="L5" s="87"/>
      <c r="M5" s="87"/>
      <c r="N5" s="87"/>
      <c r="O5" s="87"/>
      <c r="P5" s="87"/>
      <c r="Q5" s="87"/>
      <c r="R5" s="87"/>
      <c r="S5" s="87"/>
      <c r="T5" s="87"/>
      <c r="U5" s="87"/>
      <c r="V5" s="87"/>
      <c r="W5" s="87"/>
    </row>
    <row r="6" spans="1:67" s="144" customFormat="1" ht="12.75" customHeight="1">
      <c r="A6" s="228" t="s">
        <v>316</v>
      </c>
      <c r="B6" s="44"/>
      <c r="C6" s="44"/>
      <c r="D6" s="44"/>
      <c r="E6" s="44"/>
      <c r="F6" s="44"/>
      <c r="G6" s="44"/>
      <c r="H6" s="44"/>
      <c r="I6" s="44"/>
      <c r="J6" s="44"/>
      <c r="K6" s="44"/>
      <c r="L6" s="44"/>
      <c r="M6" s="44"/>
      <c r="N6" s="44"/>
      <c r="O6" s="44"/>
      <c r="P6" s="44"/>
      <c r="Q6" s="44"/>
      <c r="R6" s="44"/>
      <c r="S6" s="44"/>
      <c r="T6" s="44"/>
      <c r="U6" s="44"/>
      <c r="V6" s="44"/>
      <c r="W6" s="44"/>
    </row>
    <row r="7" spans="1:67" s="144" customFormat="1" ht="12.75" customHeight="1">
      <c r="A7" s="229" t="s">
        <v>317</v>
      </c>
      <c r="B7" s="44"/>
      <c r="C7" s="44"/>
      <c r="D7" s="44"/>
      <c r="E7" s="44"/>
      <c r="F7" s="44"/>
      <c r="G7" s="44"/>
      <c r="H7" s="44"/>
      <c r="I7" s="44"/>
      <c r="J7" s="44"/>
      <c r="K7" s="44"/>
      <c r="L7" s="44"/>
      <c r="M7" s="44"/>
      <c r="N7" s="44"/>
      <c r="O7" s="44"/>
      <c r="P7" s="44"/>
      <c r="Q7" s="44"/>
      <c r="R7" s="44"/>
      <c r="S7" s="44"/>
      <c r="T7" s="44"/>
      <c r="U7" s="44"/>
      <c r="V7" s="44"/>
      <c r="W7" s="44"/>
    </row>
    <row r="8" spans="1:67" s="144" customFormat="1" ht="12.75" customHeight="1">
      <c r="A8" s="236" t="s">
        <v>318</v>
      </c>
      <c r="B8" s="44"/>
      <c r="C8" s="44"/>
      <c r="D8" s="44"/>
      <c r="E8" s="44"/>
      <c r="F8" s="44"/>
      <c r="G8" s="44"/>
      <c r="H8" s="44"/>
      <c r="I8" s="44"/>
      <c r="J8" s="44"/>
      <c r="K8" s="44"/>
      <c r="L8" s="44"/>
      <c r="M8" s="44"/>
      <c r="N8" s="44"/>
      <c r="O8" s="44"/>
      <c r="P8" s="44"/>
      <c r="Q8" s="44"/>
      <c r="R8" s="44"/>
      <c r="S8" s="44"/>
      <c r="T8" s="44"/>
      <c r="U8" s="44"/>
      <c r="V8" s="44"/>
      <c r="W8" s="44"/>
    </row>
    <row r="9" spans="1:67" s="144" customFormat="1" ht="12.75" customHeight="1">
      <c r="A9" s="212" t="s">
        <v>319</v>
      </c>
      <c r="B9" s="44">
        <v>305686</v>
      </c>
      <c r="C9" s="44">
        <v>306087.7</v>
      </c>
      <c r="D9" s="44">
        <v>310139.5</v>
      </c>
      <c r="E9" s="44">
        <v>356015.5</v>
      </c>
      <c r="F9" s="44">
        <v>338302.3</v>
      </c>
      <c r="G9" s="44">
        <v>348167.4</v>
      </c>
      <c r="H9" s="44">
        <v>341246.2</v>
      </c>
      <c r="I9" s="44">
        <v>379239.4</v>
      </c>
      <c r="J9" s="44">
        <v>385305.5</v>
      </c>
      <c r="K9" s="44">
        <v>380210.9</v>
      </c>
      <c r="L9" s="44">
        <v>359741.1</v>
      </c>
      <c r="M9" s="44">
        <v>382320.1</v>
      </c>
      <c r="N9" s="44">
        <v>377192.7</v>
      </c>
      <c r="O9" s="44">
        <v>374610.5</v>
      </c>
      <c r="P9" s="171" t="s">
        <v>523</v>
      </c>
      <c r="Q9" s="171" t="s">
        <v>523</v>
      </c>
      <c r="R9" s="171" t="s">
        <v>523</v>
      </c>
      <c r="S9" s="171" t="s">
        <v>523</v>
      </c>
      <c r="T9" s="44">
        <v>389232.3</v>
      </c>
      <c r="U9" s="44">
        <v>401065.6</v>
      </c>
      <c r="V9" s="44">
        <v>528843.30000000005</v>
      </c>
      <c r="W9" s="44">
        <v>488492.79999999999</v>
      </c>
    </row>
    <row r="10" spans="1:67" s="144" customFormat="1" ht="12.75" customHeight="1">
      <c r="A10" s="223" t="s">
        <v>320</v>
      </c>
      <c r="B10" s="44">
        <v>10237.5</v>
      </c>
      <c r="C10" s="44">
        <v>8455.5</v>
      </c>
      <c r="D10" s="44">
        <v>8346.7999999999993</v>
      </c>
      <c r="E10" s="44">
        <v>11148.5</v>
      </c>
      <c r="F10" s="44">
        <v>9435</v>
      </c>
      <c r="G10" s="44">
        <v>7874.1</v>
      </c>
      <c r="H10" s="44">
        <v>9314.1</v>
      </c>
      <c r="I10" s="44">
        <v>9355.7000000000007</v>
      </c>
      <c r="J10" s="44">
        <v>7708.8</v>
      </c>
      <c r="K10" s="44">
        <v>7211.6</v>
      </c>
      <c r="L10" s="44">
        <v>7329.6</v>
      </c>
      <c r="M10" s="44">
        <v>8753.4</v>
      </c>
      <c r="N10" s="44">
        <v>7875.1</v>
      </c>
      <c r="O10" s="44">
        <v>6612.2</v>
      </c>
      <c r="P10" s="171" t="s">
        <v>523</v>
      </c>
      <c r="Q10" s="171" t="s">
        <v>523</v>
      </c>
      <c r="R10" s="171" t="s">
        <v>523</v>
      </c>
      <c r="S10" s="171" t="s">
        <v>523</v>
      </c>
      <c r="T10" s="44">
        <v>7523.5</v>
      </c>
      <c r="U10" s="44">
        <v>8747.7999999999993</v>
      </c>
      <c r="V10" s="44">
        <v>10139.5</v>
      </c>
      <c r="W10" s="44">
        <v>7549.9</v>
      </c>
    </row>
    <row r="11" spans="1:67" s="144" customFormat="1" ht="12.75" customHeight="1">
      <c r="A11" s="223" t="s">
        <v>321</v>
      </c>
      <c r="B11" s="44">
        <v>104417.4</v>
      </c>
      <c r="C11" s="44">
        <v>113011.1</v>
      </c>
      <c r="D11" s="44">
        <v>104457.9</v>
      </c>
      <c r="E11" s="44">
        <v>129214.9</v>
      </c>
      <c r="F11" s="44">
        <v>102036.8</v>
      </c>
      <c r="G11" s="44">
        <v>97776.4</v>
      </c>
      <c r="H11" s="44">
        <v>91030</v>
      </c>
      <c r="I11" s="44">
        <v>114368.6</v>
      </c>
      <c r="J11" s="44">
        <v>118249.60000000001</v>
      </c>
      <c r="K11" s="44">
        <v>112604.4</v>
      </c>
      <c r="L11" s="44">
        <v>98613</v>
      </c>
      <c r="M11" s="44">
        <v>116266.2</v>
      </c>
      <c r="N11" s="44">
        <v>115939.7</v>
      </c>
      <c r="O11" s="44">
        <v>117938.1</v>
      </c>
      <c r="P11" s="44">
        <v>108586.7</v>
      </c>
      <c r="Q11" s="44">
        <v>119213.2</v>
      </c>
      <c r="R11" s="44">
        <v>90185.7</v>
      </c>
      <c r="S11" s="44">
        <v>93627.6</v>
      </c>
      <c r="T11" s="44">
        <v>87602.7</v>
      </c>
      <c r="U11" s="44">
        <v>112529.9</v>
      </c>
      <c r="V11" s="44">
        <v>191188.6</v>
      </c>
      <c r="W11" s="44">
        <v>136747.29999999999</v>
      </c>
    </row>
    <row r="12" spans="1:67" s="144" customFormat="1" ht="12.75" customHeight="1">
      <c r="A12" s="223" t="s">
        <v>322</v>
      </c>
      <c r="B12" s="44">
        <v>191031</v>
      </c>
      <c r="C12" s="44">
        <v>184621.1</v>
      </c>
      <c r="D12" s="44">
        <v>197334.8</v>
      </c>
      <c r="E12" s="44">
        <v>215652.1</v>
      </c>
      <c r="F12" s="44">
        <v>226830.5</v>
      </c>
      <c r="G12" s="44">
        <v>242516.9</v>
      </c>
      <c r="H12" s="44">
        <v>240902</v>
      </c>
      <c r="I12" s="44">
        <v>255515.2</v>
      </c>
      <c r="J12" s="44">
        <v>259347.1</v>
      </c>
      <c r="K12" s="44">
        <v>260395</v>
      </c>
      <c r="L12" s="44">
        <v>253798.5</v>
      </c>
      <c r="M12" s="44">
        <v>257300.5</v>
      </c>
      <c r="N12" s="44">
        <v>253377.9</v>
      </c>
      <c r="O12" s="44">
        <v>250060.1</v>
      </c>
      <c r="P12" s="44">
        <v>259905.7</v>
      </c>
      <c r="Q12" s="44">
        <v>255430.3</v>
      </c>
      <c r="R12" s="44">
        <v>273856.3</v>
      </c>
      <c r="S12" s="44">
        <v>277282.7</v>
      </c>
      <c r="T12" s="44">
        <v>294106.09999999998</v>
      </c>
      <c r="U12" s="44">
        <v>279787.90000000002</v>
      </c>
      <c r="V12" s="44">
        <v>327515.09999999998</v>
      </c>
      <c r="W12" s="44">
        <v>344195.7</v>
      </c>
    </row>
    <row r="13" spans="1:67" s="144" customFormat="1" ht="12.75" customHeight="1">
      <c r="A13" s="227" t="s">
        <v>89</v>
      </c>
      <c r="B13" s="44"/>
      <c r="C13" s="44"/>
      <c r="D13" s="44"/>
      <c r="E13" s="44"/>
      <c r="F13" s="44"/>
      <c r="G13" s="44"/>
      <c r="H13" s="44"/>
      <c r="I13" s="44"/>
      <c r="J13" s="44"/>
      <c r="K13" s="44"/>
      <c r="L13" s="44"/>
      <c r="M13" s="44"/>
      <c r="N13" s="44"/>
      <c r="O13" s="44"/>
      <c r="P13" s="44"/>
      <c r="Q13" s="44"/>
      <c r="R13" s="44"/>
      <c r="S13" s="44"/>
      <c r="T13" s="44"/>
      <c r="U13" s="44"/>
      <c r="V13" s="44"/>
      <c r="W13" s="44"/>
    </row>
    <row r="14" spans="1:67" s="144" customFormat="1" ht="12.75" customHeight="1">
      <c r="A14" s="221" t="s">
        <v>323</v>
      </c>
      <c r="B14" s="44">
        <v>28752</v>
      </c>
      <c r="C14" s="44">
        <v>25431.200000000001</v>
      </c>
      <c r="D14" s="44">
        <v>31164.799999999999</v>
      </c>
      <c r="E14" s="44">
        <v>33574.6</v>
      </c>
      <c r="F14" s="44">
        <v>44439.7</v>
      </c>
      <c r="G14" s="44">
        <v>53369.1</v>
      </c>
      <c r="H14" s="44">
        <v>58277.4</v>
      </c>
      <c r="I14" s="44">
        <v>61530.8</v>
      </c>
      <c r="J14" s="44">
        <v>66343.5</v>
      </c>
      <c r="K14" s="44">
        <v>65957.3</v>
      </c>
      <c r="L14" s="44">
        <v>65914.600000000006</v>
      </c>
      <c r="M14" s="44">
        <v>66707.199999999997</v>
      </c>
      <c r="N14" s="44">
        <v>64234.9</v>
      </c>
      <c r="O14" s="44">
        <v>59853.7</v>
      </c>
      <c r="P14" s="171" t="s">
        <v>523</v>
      </c>
      <c r="Q14" s="171" t="s">
        <v>523</v>
      </c>
      <c r="R14" s="171" t="s">
        <v>523</v>
      </c>
      <c r="S14" s="171" t="s">
        <v>523</v>
      </c>
      <c r="T14" s="44">
        <v>85719.3</v>
      </c>
      <c r="U14" s="44">
        <v>72440.3</v>
      </c>
      <c r="V14" s="44">
        <v>93149.6</v>
      </c>
      <c r="W14" s="44">
        <v>111333.9</v>
      </c>
    </row>
    <row r="15" spans="1:67" s="144" customFormat="1" ht="12.75" customHeight="1">
      <c r="A15" s="221" t="s">
        <v>324</v>
      </c>
      <c r="B15" s="44">
        <v>104071.2</v>
      </c>
      <c r="C15" s="44">
        <v>102075.9</v>
      </c>
      <c r="D15" s="44">
        <v>104478.7</v>
      </c>
      <c r="E15" s="44">
        <v>110859.8</v>
      </c>
      <c r="F15" s="44">
        <v>112376.5</v>
      </c>
      <c r="G15" s="44">
        <v>111670.7</v>
      </c>
      <c r="H15" s="44">
        <v>113863.6</v>
      </c>
      <c r="I15" s="44">
        <v>112654</v>
      </c>
      <c r="J15" s="44">
        <v>110387</v>
      </c>
      <c r="K15" s="44">
        <v>110017.9</v>
      </c>
      <c r="L15" s="44">
        <v>106632.6</v>
      </c>
      <c r="M15" s="44">
        <v>106094.6</v>
      </c>
      <c r="N15" s="44">
        <v>107256.2</v>
      </c>
      <c r="O15" s="44">
        <v>106747.3</v>
      </c>
      <c r="P15" s="44">
        <v>103207.7</v>
      </c>
      <c r="Q15" s="44">
        <v>104848.9</v>
      </c>
      <c r="R15" s="44">
        <v>110452.7</v>
      </c>
      <c r="S15" s="44">
        <v>108170.9</v>
      </c>
      <c r="T15" s="44">
        <v>115056.9</v>
      </c>
      <c r="U15" s="44">
        <v>114073.3</v>
      </c>
      <c r="V15" s="44">
        <v>124057.2</v>
      </c>
      <c r="W15" s="44">
        <v>129265.9</v>
      </c>
    </row>
    <row r="16" spans="1:67" s="144" customFormat="1" ht="12.75" customHeight="1">
      <c r="A16" s="221" t="s">
        <v>325</v>
      </c>
      <c r="B16" s="44">
        <v>45975.199999999997</v>
      </c>
      <c r="C16" s="44">
        <v>42662.1</v>
      </c>
      <c r="D16" s="44">
        <v>46273.9</v>
      </c>
      <c r="E16" s="44">
        <v>54418.2</v>
      </c>
      <c r="F16" s="44">
        <v>53145.3</v>
      </c>
      <c r="G16" s="44">
        <v>61419.199999999997</v>
      </c>
      <c r="H16" s="44">
        <v>52551.4</v>
      </c>
      <c r="I16" s="44">
        <v>63319.4</v>
      </c>
      <c r="J16" s="44">
        <v>64469.2</v>
      </c>
      <c r="K16" s="44">
        <v>66219</v>
      </c>
      <c r="L16" s="44">
        <v>64381.5</v>
      </c>
      <c r="M16" s="44">
        <v>66825.7</v>
      </c>
      <c r="N16" s="44">
        <v>64669.5</v>
      </c>
      <c r="O16" s="44">
        <v>66583</v>
      </c>
      <c r="P16" s="171" t="s">
        <v>523</v>
      </c>
      <c r="Q16" s="171" t="s">
        <v>523</v>
      </c>
      <c r="R16" s="171" t="s">
        <v>523</v>
      </c>
      <c r="S16" s="171" t="s">
        <v>523</v>
      </c>
      <c r="T16" s="44">
        <v>72643.399999999994</v>
      </c>
      <c r="U16" s="44">
        <v>74578.5</v>
      </c>
      <c r="V16" s="44">
        <v>88031.7</v>
      </c>
      <c r="W16" s="44">
        <v>84870.9</v>
      </c>
    </row>
    <row r="17" spans="1:23" s="144" customFormat="1" ht="12.75" customHeight="1">
      <c r="A17" s="221" t="s">
        <v>326</v>
      </c>
      <c r="B17" s="44">
        <v>12232.6</v>
      </c>
      <c r="C17" s="44">
        <v>14452</v>
      </c>
      <c r="D17" s="44">
        <v>15417.4</v>
      </c>
      <c r="E17" s="44">
        <v>16799.400000000001</v>
      </c>
      <c r="F17" s="44">
        <v>16869</v>
      </c>
      <c r="G17" s="44">
        <v>16057.9</v>
      </c>
      <c r="H17" s="44">
        <v>16209.7</v>
      </c>
      <c r="I17" s="44">
        <v>18010.900000000001</v>
      </c>
      <c r="J17" s="44">
        <v>18147.400000000001</v>
      </c>
      <c r="K17" s="44">
        <v>18200.7</v>
      </c>
      <c r="L17" s="44">
        <v>16869.8</v>
      </c>
      <c r="M17" s="44">
        <v>17673.099999999999</v>
      </c>
      <c r="N17" s="44">
        <v>17217.3</v>
      </c>
      <c r="O17" s="44">
        <v>16876</v>
      </c>
      <c r="P17" s="171" t="s">
        <v>523</v>
      </c>
      <c r="Q17" s="171" t="s">
        <v>523</v>
      </c>
      <c r="R17" s="171" t="s">
        <v>523</v>
      </c>
      <c r="S17" s="171" t="s">
        <v>523</v>
      </c>
      <c r="T17" s="44">
        <v>20686.5</v>
      </c>
      <c r="U17" s="44">
        <v>18695.8</v>
      </c>
      <c r="V17" s="44">
        <v>22276.6</v>
      </c>
      <c r="W17" s="44">
        <v>18725</v>
      </c>
    </row>
    <row r="18" spans="1:23" s="144" customFormat="1" ht="12.75" customHeight="1">
      <c r="A18" s="222" t="s">
        <v>327</v>
      </c>
      <c r="B18" s="44">
        <v>12849.7</v>
      </c>
      <c r="C18" s="44">
        <v>13102.8</v>
      </c>
      <c r="D18" s="44">
        <v>16490.3</v>
      </c>
      <c r="E18" s="44">
        <v>12846.4</v>
      </c>
      <c r="F18" s="44">
        <v>11293.1</v>
      </c>
      <c r="G18" s="44">
        <v>15825.9</v>
      </c>
      <c r="H18" s="44">
        <v>10665.4</v>
      </c>
      <c r="I18" s="44">
        <v>11829.3</v>
      </c>
      <c r="J18" s="44">
        <v>9617</v>
      </c>
      <c r="K18" s="44">
        <v>8274.5</v>
      </c>
      <c r="L18" s="44">
        <v>9131.2999999999993</v>
      </c>
      <c r="M18" s="44">
        <v>11216</v>
      </c>
      <c r="N18" s="44">
        <v>10244.5</v>
      </c>
      <c r="O18" s="44">
        <v>10638.7</v>
      </c>
      <c r="P18" s="171" t="s">
        <v>523</v>
      </c>
      <c r="Q18" s="171" t="s">
        <v>523</v>
      </c>
      <c r="R18" s="171" t="s">
        <v>523</v>
      </c>
      <c r="S18" s="171" t="s">
        <v>523</v>
      </c>
      <c r="T18" s="171" t="s">
        <v>523</v>
      </c>
      <c r="U18" s="44">
        <v>15805.8</v>
      </c>
      <c r="V18" s="44">
        <v>17686.2</v>
      </c>
      <c r="W18" s="44">
        <v>16724.099999999999</v>
      </c>
    </row>
    <row r="19" spans="1:23" s="144" customFormat="1" ht="12.75" customHeight="1">
      <c r="A19" s="223" t="s">
        <v>328</v>
      </c>
      <c r="B19" s="44">
        <v>9900.5</v>
      </c>
      <c r="C19" s="44">
        <v>9536</v>
      </c>
      <c r="D19" s="44">
        <v>12347.1</v>
      </c>
      <c r="E19" s="44">
        <v>8642.2999999999993</v>
      </c>
      <c r="F19" s="44">
        <v>7105.2</v>
      </c>
      <c r="G19" s="44">
        <v>11315.1</v>
      </c>
      <c r="H19" s="44">
        <v>6238.1</v>
      </c>
      <c r="I19" s="44">
        <v>7111.8</v>
      </c>
      <c r="J19" s="44">
        <v>6133.4</v>
      </c>
      <c r="K19" s="44">
        <v>4625.3</v>
      </c>
      <c r="L19" s="44">
        <v>5150.5</v>
      </c>
      <c r="M19" s="44">
        <v>7032.4</v>
      </c>
      <c r="N19" s="44">
        <v>5544.4</v>
      </c>
      <c r="O19" s="44">
        <v>5337.6</v>
      </c>
      <c r="P19" s="171" t="s">
        <v>523</v>
      </c>
      <c r="Q19" s="171" t="s">
        <v>523</v>
      </c>
      <c r="R19" s="171" t="s">
        <v>523</v>
      </c>
      <c r="S19" s="171" t="s">
        <v>523</v>
      </c>
      <c r="T19" s="171" t="s">
        <v>523</v>
      </c>
      <c r="U19" s="44">
        <v>9088.4</v>
      </c>
      <c r="V19" s="44">
        <v>10060</v>
      </c>
      <c r="W19" s="44">
        <v>9743.2000000000007</v>
      </c>
    </row>
    <row r="20" spans="1:23" s="144" customFormat="1" ht="12.75" customHeight="1">
      <c r="A20" s="223" t="s">
        <v>329</v>
      </c>
      <c r="B20" s="44">
        <v>2949.2</v>
      </c>
      <c r="C20" s="44">
        <v>3566.8</v>
      </c>
      <c r="D20" s="44">
        <v>4143.2</v>
      </c>
      <c r="E20" s="44">
        <v>4204.1000000000004</v>
      </c>
      <c r="F20" s="44">
        <v>4187.8999999999996</v>
      </c>
      <c r="G20" s="44">
        <v>4510.8</v>
      </c>
      <c r="H20" s="44">
        <v>4427.3</v>
      </c>
      <c r="I20" s="44">
        <v>4717.6000000000004</v>
      </c>
      <c r="J20" s="44">
        <v>3483.7</v>
      </c>
      <c r="K20" s="44">
        <v>3649.2</v>
      </c>
      <c r="L20" s="44">
        <v>3980.8</v>
      </c>
      <c r="M20" s="44">
        <v>4183.6000000000004</v>
      </c>
      <c r="N20" s="44">
        <v>4700.1000000000004</v>
      </c>
      <c r="O20" s="44">
        <v>5301.1</v>
      </c>
      <c r="P20" s="44">
        <v>5293.4</v>
      </c>
      <c r="Q20" s="44">
        <v>4743.5</v>
      </c>
      <c r="R20" s="44">
        <v>5800.8</v>
      </c>
      <c r="S20" s="44">
        <v>6213.4</v>
      </c>
      <c r="T20" s="44">
        <v>6488.3</v>
      </c>
      <c r="U20" s="44">
        <v>6717.4</v>
      </c>
      <c r="V20" s="44">
        <v>7626.2</v>
      </c>
      <c r="W20" s="44">
        <v>6980.9</v>
      </c>
    </row>
    <row r="21" spans="1:23" s="144" customFormat="1">
      <c r="A21" s="219" t="s">
        <v>331</v>
      </c>
      <c r="B21" s="44">
        <v>318535.7</v>
      </c>
      <c r="C21" s="44">
        <v>319190.5</v>
      </c>
      <c r="D21" s="44">
        <v>326629.8</v>
      </c>
      <c r="E21" s="44">
        <v>368861.9</v>
      </c>
      <c r="F21" s="44">
        <v>349595.5</v>
      </c>
      <c r="G21" s="44">
        <v>363993.3</v>
      </c>
      <c r="H21" s="44">
        <v>351911.6</v>
      </c>
      <c r="I21" s="44">
        <v>391068.7</v>
      </c>
      <c r="J21" s="44">
        <v>394922.5</v>
      </c>
      <c r="K21" s="44">
        <v>388485.4</v>
      </c>
      <c r="L21" s="44">
        <v>368872.4</v>
      </c>
      <c r="M21" s="44">
        <v>393536</v>
      </c>
      <c r="N21" s="44">
        <v>387437.2</v>
      </c>
      <c r="O21" s="44">
        <v>385249.2</v>
      </c>
      <c r="P21" s="44">
        <v>386047.9</v>
      </c>
      <c r="Q21" s="44">
        <v>399073.7</v>
      </c>
      <c r="R21" s="44">
        <v>386381.1</v>
      </c>
      <c r="S21" s="44">
        <v>396394.3</v>
      </c>
      <c r="T21" s="44">
        <v>404338.7</v>
      </c>
      <c r="U21" s="44">
        <v>416871.4</v>
      </c>
      <c r="V21" s="44">
        <v>546529.5</v>
      </c>
      <c r="W21" s="44">
        <v>505216.9</v>
      </c>
    </row>
    <row r="22" spans="1:23" s="144" customFormat="1" ht="21">
      <c r="A22" s="211" t="s">
        <v>330</v>
      </c>
      <c r="B22" s="45">
        <v>0</v>
      </c>
      <c r="C22" s="45">
        <v>0</v>
      </c>
      <c r="D22" s="45">
        <v>0</v>
      </c>
      <c r="E22" s="45">
        <v>0</v>
      </c>
      <c r="F22" s="45">
        <v>0</v>
      </c>
      <c r="G22" s="45">
        <v>0</v>
      </c>
      <c r="H22" s="45">
        <v>0</v>
      </c>
      <c r="I22" s="45">
        <v>0</v>
      </c>
      <c r="J22" s="45">
        <v>0</v>
      </c>
      <c r="K22" s="45">
        <v>0</v>
      </c>
      <c r="L22" s="45">
        <v>0</v>
      </c>
      <c r="M22" s="45">
        <v>0</v>
      </c>
      <c r="N22" s="45">
        <v>0</v>
      </c>
      <c r="O22" s="45">
        <v>0</v>
      </c>
      <c r="P22" s="45">
        <v>0</v>
      </c>
      <c r="Q22" s="45">
        <v>0</v>
      </c>
      <c r="R22" s="45">
        <v>0</v>
      </c>
      <c r="S22" s="45">
        <v>0</v>
      </c>
      <c r="T22" s="45">
        <v>0</v>
      </c>
      <c r="U22" s="45">
        <v>0</v>
      </c>
      <c r="V22" s="45">
        <v>0</v>
      </c>
      <c r="W22" s="45">
        <v>0</v>
      </c>
    </row>
    <row r="23" spans="1:23" s="144" customFormat="1">
      <c r="A23" s="219"/>
      <c r="B23" s="44"/>
      <c r="C23" s="44"/>
      <c r="D23" s="44"/>
      <c r="E23" s="44"/>
      <c r="F23" s="44"/>
      <c r="G23" s="44"/>
      <c r="H23" s="44"/>
      <c r="I23" s="44"/>
      <c r="J23" s="44"/>
      <c r="K23" s="44"/>
      <c r="L23" s="44"/>
      <c r="M23" s="44"/>
      <c r="N23" s="44"/>
      <c r="O23" s="44"/>
      <c r="P23" s="44"/>
      <c r="Q23" s="44"/>
      <c r="R23" s="44"/>
      <c r="S23" s="44"/>
      <c r="T23" s="44"/>
      <c r="U23" s="44"/>
      <c r="V23" s="44"/>
      <c r="W23" s="44"/>
    </row>
    <row r="24" spans="1:23" s="144" customFormat="1" ht="12.75" customHeight="1">
      <c r="A24" s="224" t="s">
        <v>332</v>
      </c>
      <c r="B24" s="44">
        <v>21812.9</v>
      </c>
      <c r="C24" s="44">
        <v>22479.3</v>
      </c>
      <c r="D24" s="44">
        <v>22882</v>
      </c>
      <c r="E24" s="44">
        <v>27193.599999999999</v>
      </c>
      <c r="F24" s="44">
        <v>25863</v>
      </c>
      <c r="G24" s="44">
        <v>28533.5</v>
      </c>
      <c r="H24" s="44">
        <v>28421.3</v>
      </c>
      <c r="I24" s="44">
        <v>25115.5</v>
      </c>
      <c r="J24" s="44">
        <v>26019.1</v>
      </c>
      <c r="K24" s="44">
        <v>28105.4</v>
      </c>
      <c r="L24" s="44">
        <v>25673.7</v>
      </c>
      <c r="M24" s="44">
        <v>29568</v>
      </c>
      <c r="N24" s="44">
        <v>29427.4</v>
      </c>
      <c r="O24" s="44">
        <v>31230.7</v>
      </c>
      <c r="P24" s="44">
        <v>18612</v>
      </c>
      <c r="Q24" s="44">
        <v>15922.6</v>
      </c>
      <c r="R24" s="44">
        <v>17981.8</v>
      </c>
      <c r="S24" s="44">
        <v>17416.099999999999</v>
      </c>
      <c r="T24" s="44">
        <v>19523</v>
      </c>
      <c r="U24" s="44">
        <v>20538.7</v>
      </c>
      <c r="V24" s="44">
        <v>14733.1</v>
      </c>
      <c r="W24" s="44">
        <v>12333.4</v>
      </c>
    </row>
    <row r="25" spans="1:23" s="144" customFormat="1" ht="12.75" customHeight="1">
      <c r="A25" s="224"/>
      <c r="B25" s="44"/>
      <c r="C25" s="44"/>
      <c r="D25" s="44"/>
      <c r="E25" s="44"/>
      <c r="F25" s="44"/>
      <c r="G25" s="44"/>
      <c r="H25" s="44"/>
      <c r="I25" s="44"/>
      <c r="J25" s="44"/>
      <c r="K25" s="44"/>
      <c r="L25" s="44"/>
      <c r="M25" s="44"/>
      <c r="N25" s="44"/>
      <c r="O25" s="44"/>
      <c r="P25" s="44"/>
      <c r="Q25" s="44"/>
      <c r="R25" s="44"/>
      <c r="S25" s="44"/>
      <c r="T25" s="44"/>
      <c r="U25" s="44"/>
      <c r="V25" s="44"/>
      <c r="W25" s="44"/>
    </row>
    <row r="26" spans="1:23" s="144" customFormat="1" ht="12.75" customHeight="1">
      <c r="A26" s="236" t="s">
        <v>333</v>
      </c>
      <c r="B26" s="44">
        <v>225864.6</v>
      </c>
      <c r="C26" s="44">
        <v>225294.2</v>
      </c>
      <c r="D26" s="44">
        <v>225068.3</v>
      </c>
      <c r="E26" s="44">
        <v>225245.3</v>
      </c>
      <c r="F26" s="44">
        <v>202518.6</v>
      </c>
      <c r="G26" s="44">
        <v>200797.2</v>
      </c>
      <c r="H26" s="44">
        <v>203413.8</v>
      </c>
      <c r="I26" s="44">
        <v>203455.3</v>
      </c>
      <c r="J26" s="44">
        <v>165963.29999999999</v>
      </c>
      <c r="K26" s="44">
        <v>170424.6</v>
      </c>
      <c r="L26" s="44">
        <v>168569</v>
      </c>
      <c r="M26" s="44">
        <v>168483.4</v>
      </c>
      <c r="N26" s="44">
        <v>195807.3</v>
      </c>
      <c r="O26" s="44">
        <v>196031.2</v>
      </c>
      <c r="P26" s="44">
        <v>196331.3</v>
      </c>
      <c r="Q26" s="44">
        <v>196001.6</v>
      </c>
      <c r="R26" s="44">
        <v>187212.6</v>
      </c>
      <c r="S26" s="44">
        <v>187528.2</v>
      </c>
      <c r="T26" s="44">
        <v>185927.3</v>
      </c>
      <c r="U26" s="44">
        <v>187653.8</v>
      </c>
      <c r="V26" s="44">
        <v>229191.5</v>
      </c>
      <c r="W26" s="44">
        <v>247358.9</v>
      </c>
    </row>
    <row r="27" spans="1:23" s="144" customFormat="1" ht="12.75" customHeight="1">
      <c r="A27" s="222" t="s">
        <v>334</v>
      </c>
      <c r="B27" s="44">
        <v>260409.60000000001</v>
      </c>
      <c r="C27" s="44">
        <v>258353.2</v>
      </c>
      <c r="D27" s="44">
        <v>253531.1</v>
      </c>
      <c r="E27" s="44">
        <v>251083.1</v>
      </c>
      <c r="F27" s="44">
        <v>263404</v>
      </c>
      <c r="G27" s="44">
        <v>258643.6</v>
      </c>
      <c r="H27" s="44">
        <v>263782.5</v>
      </c>
      <c r="I27" s="44">
        <v>238677.2</v>
      </c>
      <c r="J27" s="44">
        <v>239160</v>
      </c>
      <c r="K27" s="44">
        <v>223988.8</v>
      </c>
      <c r="L27" s="44">
        <v>213416.4</v>
      </c>
      <c r="M27" s="44">
        <v>228995.20000000001</v>
      </c>
      <c r="N27" s="44">
        <v>238077.5</v>
      </c>
      <c r="O27" s="44">
        <v>237337.3</v>
      </c>
      <c r="P27" s="44">
        <v>234661.7</v>
      </c>
      <c r="Q27" s="44">
        <v>234919.7</v>
      </c>
      <c r="R27" s="44">
        <v>228513.2</v>
      </c>
      <c r="S27" s="44">
        <v>240963.4</v>
      </c>
      <c r="T27" s="44">
        <v>234831</v>
      </c>
      <c r="U27" s="44">
        <v>220023.1</v>
      </c>
      <c r="V27" s="44">
        <v>329941.7</v>
      </c>
      <c r="W27" s="44">
        <v>389263.5</v>
      </c>
    </row>
    <row r="28" spans="1:23" s="144" customFormat="1" ht="12.75" customHeight="1">
      <c r="A28" s="222" t="s">
        <v>335</v>
      </c>
      <c r="B28" s="44">
        <v>225864.6</v>
      </c>
      <c r="C28" s="44">
        <v>225294.2</v>
      </c>
      <c r="D28" s="44">
        <v>225068.3</v>
      </c>
      <c r="E28" s="44">
        <v>225245.3</v>
      </c>
      <c r="F28" s="44">
        <v>202518.6</v>
      </c>
      <c r="G28" s="44">
        <v>200797.2</v>
      </c>
      <c r="H28" s="44">
        <v>203413.8</v>
      </c>
      <c r="I28" s="44">
        <v>203455.3</v>
      </c>
      <c r="J28" s="44">
        <v>165963.29999999999</v>
      </c>
      <c r="K28" s="44">
        <v>170424.6</v>
      </c>
      <c r="L28" s="44">
        <v>168569</v>
      </c>
      <c r="M28" s="44">
        <v>168483.4</v>
      </c>
      <c r="N28" s="44">
        <v>195807.3</v>
      </c>
      <c r="O28" s="44">
        <v>196031.2</v>
      </c>
      <c r="P28" s="44">
        <v>196331.3</v>
      </c>
      <c r="Q28" s="44">
        <v>196001.6</v>
      </c>
      <c r="R28" s="44">
        <v>187212.6</v>
      </c>
      <c r="S28" s="44">
        <v>187528.2</v>
      </c>
      <c r="T28" s="44">
        <v>185927.3</v>
      </c>
      <c r="U28" s="44">
        <v>187653.8</v>
      </c>
      <c r="V28" s="44">
        <v>229191.5</v>
      </c>
      <c r="W28" s="44">
        <v>247358.9</v>
      </c>
    </row>
    <row r="29" spans="1:23" s="144" customFormat="1" ht="12.75" customHeight="1">
      <c r="A29" s="222" t="s">
        <v>336</v>
      </c>
      <c r="B29" s="44">
        <v>0</v>
      </c>
      <c r="C29" s="44">
        <v>0</v>
      </c>
      <c r="D29" s="44">
        <v>0</v>
      </c>
      <c r="E29" s="44">
        <v>0</v>
      </c>
      <c r="F29" s="44">
        <v>0</v>
      </c>
      <c r="G29" s="44">
        <v>0</v>
      </c>
      <c r="H29" s="44">
        <v>0</v>
      </c>
      <c r="I29" s="44">
        <v>0</v>
      </c>
      <c r="J29" s="44">
        <v>0</v>
      </c>
      <c r="K29" s="44">
        <v>0</v>
      </c>
      <c r="L29" s="44">
        <v>0</v>
      </c>
      <c r="M29" s="44">
        <v>0</v>
      </c>
      <c r="N29" s="44">
        <v>0</v>
      </c>
      <c r="O29" s="44">
        <v>0</v>
      </c>
      <c r="P29" s="44">
        <v>0</v>
      </c>
      <c r="Q29" s="44">
        <v>0</v>
      </c>
      <c r="R29" s="44">
        <v>0</v>
      </c>
      <c r="S29" s="44">
        <v>0</v>
      </c>
      <c r="T29" s="44">
        <v>0</v>
      </c>
      <c r="U29" s="44">
        <v>0</v>
      </c>
      <c r="V29" s="44">
        <v>0</v>
      </c>
      <c r="W29" s="44">
        <v>0</v>
      </c>
    </row>
    <row r="30" spans="1:23" s="144" customFormat="1" ht="12.75" customHeight="1">
      <c r="A30" s="222"/>
      <c r="B30" s="44"/>
      <c r="C30" s="44"/>
      <c r="D30" s="44"/>
      <c r="E30" s="44"/>
      <c r="F30" s="44"/>
      <c r="G30" s="44"/>
      <c r="H30" s="44"/>
      <c r="I30" s="44"/>
      <c r="J30" s="44"/>
      <c r="K30" s="44"/>
      <c r="L30" s="44"/>
      <c r="M30" s="44"/>
      <c r="N30" s="44"/>
      <c r="O30" s="44"/>
      <c r="P30" s="44"/>
      <c r="Q30" s="44"/>
      <c r="R30" s="44"/>
      <c r="S30" s="44"/>
      <c r="T30" s="44"/>
      <c r="U30" s="44"/>
      <c r="V30" s="44"/>
      <c r="W30" s="44"/>
    </row>
    <row r="31" spans="1:23" s="144" customFormat="1" ht="12.75" customHeight="1">
      <c r="A31" s="219" t="s">
        <v>337</v>
      </c>
      <c r="B31" s="45">
        <v>566213.19999999995</v>
      </c>
      <c r="C31" s="45">
        <v>566964</v>
      </c>
      <c r="D31" s="45">
        <v>574580.19999999995</v>
      </c>
      <c r="E31" s="45">
        <v>621300.69999999995</v>
      </c>
      <c r="F31" s="45">
        <v>577977</v>
      </c>
      <c r="G31" s="45">
        <v>593324.1</v>
      </c>
      <c r="H31" s="45">
        <v>583746.69999999995</v>
      </c>
      <c r="I31" s="45">
        <v>619639.5</v>
      </c>
      <c r="J31" s="45">
        <v>586904.9</v>
      </c>
      <c r="K31" s="45">
        <v>587015.4</v>
      </c>
      <c r="L31" s="45">
        <v>563115.19999999995</v>
      </c>
      <c r="M31" s="45">
        <v>591587.5</v>
      </c>
      <c r="N31" s="45">
        <v>612671.9</v>
      </c>
      <c r="O31" s="45">
        <v>612511.1</v>
      </c>
      <c r="P31" s="45">
        <v>600991.19999999995</v>
      </c>
      <c r="Q31" s="45">
        <v>610997.9</v>
      </c>
      <c r="R31" s="45">
        <v>591575.5</v>
      </c>
      <c r="S31" s="45">
        <v>601338.6</v>
      </c>
      <c r="T31" s="45">
        <v>609789</v>
      </c>
      <c r="U31" s="45">
        <v>625063.9</v>
      </c>
      <c r="V31" s="45">
        <v>790454.1</v>
      </c>
      <c r="W31" s="45">
        <v>764909.2</v>
      </c>
    </row>
    <row r="32" spans="1:23" s="144" customFormat="1" ht="12.75" customHeight="1">
      <c r="A32" s="225" t="s">
        <v>338</v>
      </c>
      <c r="B32" s="44">
        <v>383344.1</v>
      </c>
      <c r="C32" s="44">
        <v>376517.5</v>
      </c>
      <c r="D32" s="44">
        <v>384579.7</v>
      </c>
      <c r="E32" s="44">
        <v>395588</v>
      </c>
      <c r="F32" s="44">
        <v>382823.1</v>
      </c>
      <c r="G32" s="44">
        <v>388974.1</v>
      </c>
      <c r="H32" s="44">
        <v>399346</v>
      </c>
      <c r="I32" s="44">
        <v>403290</v>
      </c>
      <c r="J32" s="44">
        <v>369027.2</v>
      </c>
      <c r="K32" s="44">
        <v>372449.9</v>
      </c>
      <c r="L32" s="44">
        <v>368256.7</v>
      </c>
      <c r="M32" s="44">
        <v>369878.1</v>
      </c>
      <c r="N32" s="44">
        <v>393965.5</v>
      </c>
      <c r="O32" s="44">
        <v>388473.8</v>
      </c>
      <c r="P32" s="44">
        <v>395960.9</v>
      </c>
      <c r="Q32" s="44">
        <v>393513.3</v>
      </c>
      <c r="R32" s="44">
        <v>400848.2</v>
      </c>
      <c r="S32" s="44">
        <v>401995</v>
      </c>
      <c r="T32" s="44">
        <v>414025.2</v>
      </c>
      <c r="U32" s="44">
        <v>403101.4</v>
      </c>
      <c r="V32" s="44">
        <v>510261.7</v>
      </c>
      <c r="W32" s="44">
        <v>529563.30000000005</v>
      </c>
    </row>
    <row r="33" spans="1:23" s="144" customFormat="1" ht="12.75" customHeight="1">
      <c r="A33" s="226"/>
      <c r="B33" s="44"/>
      <c r="C33" s="44"/>
      <c r="D33" s="44"/>
      <c r="E33" s="44"/>
      <c r="F33" s="44"/>
      <c r="G33" s="44"/>
      <c r="H33" s="44"/>
      <c r="I33" s="44"/>
      <c r="J33" s="44"/>
      <c r="K33" s="44"/>
      <c r="L33" s="44"/>
      <c r="M33" s="44"/>
      <c r="N33" s="44"/>
      <c r="O33" s="44"/>
      <c r="P33" s="44"/>
      <c r="Q33" s="44"/>
      <c r="R33" s="44"/>
      <c r="S33" s="44"/>
      <c r="T33" s="44"/>
      <c r="U33" s="44"/>
      <c r="V33" s="44"/>
      <c r="W33" s="44"/>
    </row>
    <row r="34" spans="1:23" s="144" customFormat="1" ht="12.75" customHeight="1">
      <c r="A34" s="213" t="s">
        <v>339</v>
      </c>
      <c r="B34" s="44"/>
      <c r="C34" s="44"/>
      <c r="D34" s="44"/>
      <c r="E34" s="44"/>
      <c r="F34" s="44"/>
      <c r="G34" s="44"/>
      <c r="H34" s="44"/>
      <c r="I34" s="44"/>
      <c r="J34" s="44"/>
      <c r="K34" s="44"/>
      <c r="L34" s="44"/>
      <c r="M34" s="44"/>
      <c r="N34" s="44"/>
      <c r="O34" s="44"/>
      <c r="P34" s="44"/>
      <c r="Q34" s="44"/>
      <c r="R34" s="44"/>
      <c r="S34" s="44"/>
      <c r="T34" s="44"/>
      <c r="U34" s="44"/>
      <c r="V34" s="44"/>
      <c r="W34" s="44"/>
    </row>
    <row r="35" spans="1:23" s="144" customFormat="1" ht="12.75" customHeight="1">
      <c r="A35" s="211" t="s">
        <v>340</v>
      </c>
      <c r="B35" s="44">
        <v>64980.3</v>
      </c>
      <c r="C35" s="44">
        <v>64710.8</v>
      </c>
      <c r="D35" s="44">
        <v>66561.2</v>
      </c>
      <c r="E35" s="44">
        <v>68576.5</v>
      </c>
      <c r="F35" s="44">
        <v>66132.7</v>
      </c>
      <c r="G35" s="44">
        <v>67076.800000000003</v>
      </c>
      <c r="H35" s="44">
        <v>68160.100000000006</v>
      </c>
      <c r="I35" s="44">
        <v>69993</v>
      </c>
      <c r="J35" s="44">
        <v>71306.3</v>
      </c>
      <c r="K35" s="44">
        <v>70534.899999999994</v>
      </c>
      <c r="L35" s="44">
        <v>71673.100000000006</v>
      </c>
      <c r="M35" s="44">
        <v>71903.399999999994</v>
      </c>
      <c r="N35" s="44">
        <v>72826.399999999994</v>
      </c>
      <c r="O35" s="44">
        <v>72074.399999999994</v>
      </c>
      <c r="P35" s="44">
        <v>72566.600000000006</v>
      </c>
      <c r="Q35" s="44">
        <v>72101.2</v>
      </c>
      <c r="R35" s="44">
        <v>72579.5</v>
      </c>
      <c r="S35" s="44">
        <v>73125.3</v>
      </c>
      <c r="T35" s="44">
        <v>77271.899999999994</v>
      </c>
      <c r="U35" s="44">
        <v>78066.8</v>
      </c>
      <c r="V35" s="44">
        <v>82265.600000000006</v>
      </c>
      <c r="W35" s="44">
        <v>80864.399999999994</v>
      </c>
    </row>
    <row r="36" spans="1:23" s="144" customFormat="1" ht="12.75" customHeight="1">
      <c r="A36" s="218" t="s">
        <v>89</v>
      </c>
      <c r="B36" s="44"/>
      <c r="C36" s="44"/>
      <c r="D36" s="44"/>
      <c r="E36" s="44"/>
      <c r="F36" s="44"/>
      <c r="G36" s="44"/>
      <c r="H36" s="44"/>
      <c r="I36" s="44"/>
      <c r="J36" s="44"/>
      <c r="K36" s="44"/>
      <c r="L36" s="44"/>
      <c r="M36" s="44"/>
      <c r="N36" s="44"/>
      <c r="O36" s="44"/>
      <c r="P36" s="44"/>
      <c r="Q36" s="44"/>
      <c r="R36" s="44"/>
      <c r="S36" s="44"/>
      <c r="T36" s="44"/>
      <c r="U36" s="44"/>
      <c r="V36" s="44"/>
      <c r="W36" s="44"/>
    </row>
    <row r="37" spans="1:23" s="144" customFormat="1" ht="12.75" customHeight="1">
      <c r="A37" s="212" t="s">
        <v>341</v>
      </c>
      <c r="B37" s="44">
        <v>17980.8</v>
      </c>
      <c r="C37" s="44">
        <v>17440.8</v>
      </c>
      <c r="D37" s="44">
        <v>17868.3</v>
      </c>
      <c r="E37" s="44">
        <v>18116.400000000001</v>
      </c>
      <c r="F37" s="44">
        <v>17413</v>
      </c>
      <c r="G37" s="44">
        <v>17521</v>
      </c>
      <c r="H37" s="44">
        <v>17844.400000000001</v>
      </c>
      <c r="I37" s="44">
        <v>18069.3</v>
      </c>
      <c r="J37" s="44">
        <v>17630.099999999999</v>
      </c>
      <c r="K37" s="44">
        <v>17602.599999999999</v>
      </c>
      <c r="L37" s="44">
        <v>18103.099999999999</v>
      </c>
      <c r="M37" s="44">
        <v>17851.099999999999</v>
      </c>
      <c r="N37" s="44">
        <v>17816</v>
      </c>
      <c r="O37" s="44">
        <v>17950</v>
      </c>
      <c r="P37" s="44">
        <v>18236.7</v>
      </c>
      <c r="Q37" s="44">
        <v>18175.7</v>
      </c>
      <c r="R37" s="44">
        <v>18120.599999999999</v>
      </c>
      <c r="S37" s="44">
        <v>18231.7</v>
      </c>
      <c r="T37" s="44">
        <v>19267.8</v>
      </c>
      <c r="U37" s="44">
        <v>19448</v>
      </c>
      <c r="V37" s="44">
        <v>19743.5</v>
      </c>
      <c r="W37" s="44">
        <v>22118.7</v>
      </c>
    </row>
    <row r="38" spans="1:23" s="144" customFormat="1" ht="12.75" customHeight="1">
      <c r="A38" s="212" t="s">
        <v>342</v>
      </c>
      <c r="B38" s="44">
        <v>46999.5</v>
      </c>
      <c r="C38" s="44">
        <v>47270.1</v>
      </c>
      <c r="D38" s="44">
        <v>48692.800000000003</v>
      </c>
      <c r="E38" s="44">
        <v>50460.1</v>
      </c>
      <c r="F38" s="44">
        <v>48719.7</v>
      </c>
      <c r="G38" s="44">
        <v>49555.8</v>
      </c>
      <c r="H38" s="44">
        <v>50315.6</v>
      </c>
      <c r="I38" s="44">
        <v>51923.6</v>
      </c>
      <c r="J38" s="44">
        <v>53676.2</v>
      </c>
      <c r="K38" s="44">
        <v>52932.3</v>
      </c>
      <c r="L38" s="44">
        <v>53570</v>
      </c>
      <c r="M38" s="44">
        <v>54052.3</v>
      </c>
      <c r="N38" s="44">
        <v>55010.3</v>
      </c>
      <c r="O38" s="44">
        <v>54124.4</v>
      </c>
      <c r="P38" s="44">
        <v>54329.9</v>
      </c>
      <c r="Q38" s="44">
        <v>53925.5</v>
      </c>
      <c r="R38" s="44">
        <v>54459</v>
      </c>
      <c r="S38" s="44">
        <v>54893.599999999999</v>
      </c>
      <c r="T38" s="44">
        <v>58004.1</v>
      </c>
      <c r="U38" s="44">
        <v>58618.7</v>
      </c>
      <c r="V38" s="44">
        <v>62522.1</v>
      </c>
      <c r="W38" s="44">
        <v>58745.7</v>
      </c>
    </row>
    <row r="39" spans="1:23" s="144" customFormat="1" ht="12.75" customHeight="1">
      <c r="A39" s="211" t="s">
        <v>343</v>
      </c>
      <c r="B39" s="44">
        <v>291617.2</v>
      </c>
      <c r="C39" s="44">
        <v>282030.59999999998</v>
      </c>
      <c r="D39" s="44">
        <v>278935.90000000002</v>
      </c>
      <c r="E39" s="44">
        <v>289692.90000000002</v>
      </c>
      <c r="F39" s="44">
        <v>267734.59999999998</v>
      </c>
      <c r="G39" s="44">
        <v>288909.09999999998</v>
      </c>
      <c r="H39" s="44">
        <v>269926.3</v>
      </c>
      <c r="I39" s="44">
        <v>276935.5</v>
      </c>
      <c r="J39" s="44">
        <v>282682.3</v>
      </c>
      <c r="K39" s="44">
        <v>282362.40000000002</v>
      </c>
      <c r="L39" s="44">
        <v>268431</v>
      </c>
      <c r="M39" s="44">
        <v>284537.3</v>
      </c>
      <c r="N39" s="44">
        <v>269156.59999999998</v>
      </c>
      <c r="O39" s="44">
        <v>271140.59999999998</v>
      </c>
      <c r="P39" s="171" t="s">
        <v>523</v>
      </c>
      <c r="Q39" s="171" t="s">
        <v>523</v>
      </c>
      <c r="R39" s="171" t="s">
        <v>523</v>
      </c>
      <c r="S39" s="171" t="s">
        <v>523</v>
      </c>
      <c r="T39" s="44">
        <v>277569</v>
      </c>
      <c r="U39" s="44">
        <v>293194.90000000002</v>
      </c>
      <c r="V39" s="44">
        <v>348122.5</v>
      </c>
      <c r="W39" s="44">
        <v>334496</v>
      </c>
    </row>
    <row r="40" spans="1:23" s="144" customFormat="1" ht="12.75" customHeight="1">
      <c r="A40" s="218" t="s">
        <v>89</v>
      </c>
      <c r="B40" s="44"/>
      <c r="C40" s="44"/>
      <c r="D40" s="44"/>
      <c r="E40" s="44"/>
      <c r="F40" s="44"/>
      <c r="G40" s="44"/>
      <c r="H40" s="44"/>
      <c r="I40" s="44"/>
      <c r="J40" s="44"/>
      <c r="K40" s="44"/>
      <c r="L40" s="44"/>
      <c r="M40" s="44"/>
      <c r="N40" s="44"/>
      <c r="O40" s="44"/>
      <c r="P40" s="44"/>
      <c r="Q40" s="44"/>
      <c r="R40" s="44"/>
      <c r="S40" s="44"/>
      <c r="T40" s="44"/>
      <c r="U40" s="44"/>
      <c r="V40" s="44"/>
      <c r="W40" s="44"/>
    </row>
    <row r="41" spans="1:23" s="144" customFormat="1" ht="12.75" customHeight="1">
      <c r="A41" s="212" t="s">
        <v>344</v>
      </c>
      <c r="B41" s="44">
        <v>14472.6</v>
      </c>
      <c r="C41" s="44">
        <v>14046.8</v>
      </c>
      <c r="D41" s="44">
        <v>14768.8</v>
      </c>
      <c r="E41" s="44">
        <v>15342.3</v>
      </c>
      <c r="F41" s="44">
        <v>14646.6</v>
      </c>
      <c r="G41" s="44">
        <v>14984</v>
      </c>
      <c r="H41" s="44">
        <v>14951.4</v>
      </c>
      <c r="I41" s="44">
        <v>15890.9</v>
      </c>
      <c r="J41" s="44">
        <v>16147.5</v>
      </c>
      <c r="K41" s="44">
        <v>16561</v>
      </c>
      <c r="L41" s="44">
        <v>16150</v>
      </c>
      <c r="M41" s="44">
        <v>16612.7</v>
      </c>
      <c r="N41" s="44">
        <v>16883.099999999999</v>
      </c>
      <c r="O41" s="44">
        <v>16718.2</v>
      </c>
      <c r="P41" s="44">
        <v>16218.7</v>
      </c>
      <c r="Q41" s="44">
        <v>16672.3</v>
      </c>
      <c r="R41" s="44">
        <v>17116.900000000001</v>
      </c>
      <c r="S41" s="44">
        <v>16895.7</v>
      </c>
      <c r="T41" s="44">
        <v>17007.3</v>
      </c>
      <c r="U41" s="44">
        <v>17484.5</v>
      </c>
      <c r="V41" s="44">
        <v>18574.099999999999</v>
      </c>
      <c r="W41" s="44">
        <v>18962.5</v>
      </c>
    </row>
    <row r="42" spans="1:23" s="144" customFormat="1" ht="12.75" customHeight="1">
      <c r="A42" s="212" t="s">
        <v>345</v>
      </c>
      <c r="B42" s="44">
        <v>89482</v>
      </c>
      <c r="C42" s="44">
        <v>86162.6</v>
      </c>
      <c r="D42" s="44">
        <v>92309.1</v>
      </c>
      <c r="E42" s="44">
        <v>93185.1</v>
      </c>
      <c r="F42" s="44">
        <v>84987.8</v>
      </c>
      <c r="G42" s="44">
        <v>87082.2</v>
      </c>
      <c r="H42" s="44">
        <v>83669.8</v>
      </c>
      <c r="I42" s="44">
        <v>86564.9</v>
      </c>
      <c r="J42" s="44">
        <v>86721.9</v>
      </c>
      <c r="K42" s="44">
        <v>89268.800000000003</v>
      </c>
      <c r="L42" s="44">
        <v>86901.3</v>
      </c>
      <c r="M42" s="44">
        <v>88268.800000000003</v>
      </c>
      <c r="N42" s="44">
        <v>89432.8</v>
      </c>
      <c r="O42" s="44">
        <v>89741.1</v>
      </c>
      <c r="P42" s="44">
        <v>92061.6</v>
      </c>
      <c r="Q42" s="44">
        <v>90767.1</v>
      </c>
      <c r="R42" s="44">
        <v>92279.5</v>
      </c>
      <c r="S42" s="44">
        <v>95696.8</v>
      </c>
      <c r="T42" s="44">
        <v>96096.7</v>
      </c>
      <c r="U42" s="44">
        <v>96481.5</v>
      </c>
      <c r="V42" s="44">
        <v>114619.1</v>
      </c>
      <c r="W42" s="44">
        <v>119844.3</v>
      </c>
    </row>
    <row r="43" spans="1:23" s="144" customFormat="1" ht="12.75" customHeight="1">
      <c r="A43" s="212" t="s">
        <v>346</v>
      </c>
      <c r="B43" s="44">
        <v>21320.3</v>
      </c>
      <c r="C43" s="44">
        <v>21714.6</v>
      </c>
      <c r="D43" s="44">
        <v>20273.099999999999</v>
      </c>
      <c r="E43" s="44">
        <v>22398.1</v>
      </c>
      <c r="F43" s="44">
        <v>20490.099999999999</v>
      </c>
      <c r="G43" s="44">
        <v>21457.4</v>
      </c>
      <c r="H43" s="44">
        <v>19135.400000000001</v>
      </c>
      <c r="I43" s="44">
        <v>22544.7</v>
      </c>
      <c r="J43" s="44">
        <v>22187.599999999999</v>
      </c>
      <c r="K43" s="44">
        <v>23174.799999999999</v>
      </c>
      <c r="L43" s="44">
        <v>21429.200000000001</v>
      </c>
      <c r="M43" s="44">
        <v>23828.5</v>
      </c>
      <c r="N43" s="44">
        <v>23941.7</v>
      </c>
      <c r="O43" s="44">
        <v>29261.200000000001</v>
      </c>
      <c r="P43" s="44">
        <v>27965.7</v>
      </c>
      <c r="Q43" s="44">
        <v>24658.400000000001</v>
      </c>
      <c r="R43" s="44">
        <v>23731</v>
      </c>
      <c r="S43" s="44">
        <v>24216.799999999999</v>
      </c>
      <c r="T43" s="44">
        <v>24392.400000000001</v>
      </c>
      <c r="U43" s="44">
        <v>24346.9</v>
      </c>
      <c r="V43" s="44">
        <v>34128.1</v>
      </c>
      <c r="W43" s="44">
        <v>31296.6</v>
      </c>
    </row>
    <row r="44" spans="1:23" s="144" customFormat="1" ht="12.75" customHeight="1">
      <c r="A44" s="212" t="s">
        <v>190</v>
      </c>
      <c r="B44" s="44">
        <v>74240.899999999994</v>
      </c>
      <c r="C44" s="44">
        <v>72519.899999999994</v>
      </c>
      <c r="D44" s="44">
        <v>63333.9</v>
      </c>
      <c r="E44" s="44">
        <v>73757.2</v>
      </c>
      <c r="F44" s="44">
        <v>39984.199999999997</v>
      </c>
      <c r="G44" s="44">
        <v>42569.7</v>
      </c>
      <c r="H44" s="44">
        <v>40114.199999999997</v>
      </c>
      <c r="I44" s="44">
        <v>37331.4</v>
      </c>
      <c r="J44" s="44">
        <v>47323.9</v>
      </c>
      <c r="K44" s="44">
        <v>39446</v>
      </c>
      <c r="L44" s="44">
        <v>43356.1</v>
      </c>
      <c r="M44" s="44">
        <v>46458.400000000001</v>
      </c>
      <c r="N44" s="44">
        <v>37962.1</v>
      </c>
      <c r="O44" s="44">
        <v>33447.199999999997</v>
      </c>
      <c r="P44" s="171" t="s">
        <v>523</v>
      </c>
      <c r="Q44" s="171" t="s">
        <v>523</v>
      </c>
      <c r="R44" s="171" t="s">
        <v>523</v>
      </c>
      <c r="S44" s="171" t="s">
        <v>523</v>
      </c>
      <c r="T44" s="44">
        <v>36827.300000000003</v>
      </c>
      <c r="U44" s="44">
        <v>52261.7</v>
      </c>
      <c r="V44" s="44">
        <v>50934.5</v>
      </c>
      <c r="W44" s="44">
        <v>42633.9</v>
      </c>
    </row>
    <row r="45" spans="1:23" s="144" customFormat="1" ht="12.75" customHeight="1">
      <c r="A45" s="212" t="s">
        <v>424</v>
      </c>
      <c r="B45" s="44">
        <v>92101.4</v>
      </c>
      <c r="C45" s="44">
        <v>87586.8</v>
      </c>
      <c r="D45" s="44">
        <v>88251.1</v>
      </c>
      <c r="E45" s="44">
        <v>85010.3</v>
      </c>
      <c r="F45" s="44">
        <v>107625.9</v>
      </c>
      <c r="G45" s="44">
        <v>122815.8</v>
      </c>
      <c r="H45" s="44">
        <v>112055.5</v>
      </c>
      <c r="I45" s="44">
        <v>114603.5</v>
      </c>
      <c r="J45" s="44">
        <v>110301.4</v>
      </c>
      <c r="K45" s="44">
        <v>113911.7</v>
      </c>
      <c r="L45" s="44">
        <v>100594.4</v>
      </c>
      <c r="M45" s="44">
        <v>109368.9</v>
      </c>
      <c r="N45" s="44">
        <v>100936.9</v>
      </c>
      <c r="O45" s="44">
        <v>101972.8</v>
      </c>
      <c r="P45" s="44">
        <v>101666.5</v>
      </c>
      <c r="Q45" s="44">
        <v>109023.6</v>
      </c>
      <c r="R45" s="44">
        <v>90729.7</v>
      </c>
      <c r="S45" s="44">
        <v>89946.6</v>
      </c>
      <c r="T45" s="44">
        <v>103245.3</v>
      </c>
      <c r="U45" s="44">
        <v>102620.2</v>
      </c>
      <c r="V45" s="44">
        <v>129866.8</v>
      </c>
      <c r="W45" s="44">
        <v>121758.7</v>
      </c>
    </row>
    <row r="46" spans="1:23" s="144" customFormat="1" ht="12.75" customHeight="1">
      <c r="A46" s="211" t="s">
        <v>347</v>
      </c>
      <c r="B46" s="44">
        <v>65856.7</v>
      </c>
      <c r="C46" s="44">
        <v>81932.800000000003</v>
      </c>
      <c r="D46" s="44">
        <v>58907.199999999997</v>
      </c>
      <c r="E46" s="44">
        <v>65428.800000000003</v>
      </c>
      <c r="F46" s="44">
        <v>54312.7</v>
      </c>
      <c r="G46" s="44">
        <v>61751.5</v>
      </c>
      <c r="H46" s="44">
        <v>50168.9</v>
      </c>
      <c r="I46" s="44">
        <v>49856.4</v>
      </c>
      <c r="J46" s="44">
        <v>46165.2</v>
      </c>
      <c r="K46" s="44">
        <v>42324.6</v>
      </c>
      <c r="L46" s="44">
        <v>42527.3</v>
      </c>
      <c r="M46" s="44">
        <v>51665.4</v>
      </c>
      <c r="N46" s="44">
        <v>44161</v>
      </c>
      <c r="O46" s="44">
        <v>51410.8</v>
      </c>
      <c r="P46" s="44">
        <v>38799.4</v>
      </c>
      <c r="Q46" s="44">
        <v>54023.3</v>
      </c>
      <c r="R46" s="44">
        <v>45660.2</v>
      </c>
      <c r="S46" s="44">
        <v>47499.8</v>
      </c>
      <c r="T46" s="44">
        <v>53739.4</v>
      </c>
      <c r="U46" s="44">
        <v>42378.6</v>
      </c>
      <c r="V46" s="44">
        <v>51414.7</v>
      </c>
      <c r="W46" s="44">
        <v>57428.7</v>
      </c>
    </row>
    <row r="47" spans="1:23" s="144" customFormat="1" ht="12.75" customHeight="1">
      <c r="A47" s="211" t="s">
        <v>348</v>
      </c>
      <c r="B47" s="44">
        <v>2439.3000000000002</v>
      </c>
      <c r="C47" s="44">
        <v>8673.7999999999993</v>
      </c>
      <c r="D47" s="44">
        <v>6263.9</v>
      </c>
      <c r="E47" s="44">
        <v>8435.9</v>
      </c>
      <c r="F47" s="44">
        <v>6146.2</v>
      </c>
      <c r="G47" s="44">
        <v>8020.1</v>
      </c>
      <c r="H47" s="44">
        <v>4907</v>
      </c>
      <c r="I47" s="44">
        <v>8821.7000000000007</v>
      </c>
      <c r="J47" s="44">
        <v>5511.6</v>
      </c>
      <c r="K47" s="44">
        <v>3954.2</v>
      </c>
      <c r="L47" s="44">
        <v>2108.1</v>
      </c>
      <c r="M47" s="44">
        <v>3555</v>
      </c>
      <c r="N47" s="44">
        <v>4321.7</v>
      </c>
      <c r="O47" s="44">
        <v>3088.5</v>
      </c>
      <c r="P47" s="171" t="s">
        <v>523</v>
      </c>
      <c r="Q47" s="171" t="s">
        <v>523</v>
      </c>
      <c r="R47" s="171" t="s">
        <v>523</v>
      </c>
      <c r="S47" s="171" t="s">
        <v>523</v>
      </c>
      <c r="T47" s="171" t="s">
        <v>523</v>
      </c>
      <c r="U47" s="44">
        <v>4344.1000000000004</v>
      </c>
      <c r="V47" s="44">
        <v>6063.7</v>
      </c>
      <c r="W47" s="44">
        <v>4770.8</v>
      </c>
    </row>
    <row r="48" spans="1:23" s="144" customFormat="1" ht="12.75" customHeight="1">
      <c r="A48" s="211" t="s">
        <v>349</v>
      </c>
      <c r="B48" s="44">
        <v>68647.899999999994</v>
      </c>
      <c r="C48" s="44">
        <v>54113.599999999999</v>
      </c>
      <c r="D48" s="44">
        <v>79357.5</v>
      </c>
      <c r="E48" s="44">
        <v>75615.600000000006</v>
      </c>
      <c r="F48" s="44">
        <v>84473.4</v>
      </c>
      <c r="G48" s="44">
        <v>88468.7</v>
      </c>
      <c r="H48" s="44">
        <v>61757.5</v>
      </c>
      <c r="I48" s="44">
        <v>72766.5</v>
      </c>
      <c r="J48" s="44">
        <v>57385.3</v>
      </c>
      <c r="K48" s="44">
        <v>63957.1</v>
      </c>
      <c r="L48" s="44">
        <v>57824.5</v>
      </c>
      <c r="M48" s="44">
        <v>58573.8</v>
      </c>
      <c r="N48" s="44">
        <v>72712.800000000003</v>
      </c>
      <c r="O48" s="44">
        <v>75896</v>
      </c>
      <c r="P48" s="171" t="s">
        <v>523</v>
      </c>
      <c r="Q48" s="171" t="s">
        <v>523</v>
      </c>
      <c r="R48" s="171" t="s">
        <v>523</v>
      </c>
      <c r="S48" s="171" t="s">
        <v>523</v>
      </c>
      <c r="T48" s="171" t="s">
        <v>523</v>
      </c>
      <c r="U48" s="44">
        <v>67551</v>
      </c>
      <c r="V48" s="44">
        <v>100662.1</v>
      </c>
      <c r="W48" s="44">
        <v>77308.399999999994</v>
      </c>
    </row>
    <row r="49" spans="1:23" s="146" customFormat="1" ht="12.75" customHeight="1">
      <c r="A49" s="218" t="s">
        <v>89</v>
      </c>
      <c r="B49" s="44"/>
      <c r="C49" s="44"/>
      <c r="D49" s="44"/>
      <c r="E49" s="44"/>
      <c r="F49" s="44"/>
      <c r="G49" s="44"/>
      <c r="H49" s="44"/>
      <c r="I49" s="44"/>
      <c r="J49" s="44"/>
      <c r="K49" s="44"/>
      <c r="L49" s="44"/>
      <c r="M49" s="44"/>
      <c r="N49" s="44"/>
      <c r="O49" s="44"/>
      <c r="P49" s="44"/>
      <c r="Q49" s="44"/>
      <c r="R49" s="44"/>
      <c r="S49" s="44"/>
      <c r="T49" s="44"/>
      <c r="U49" s="44"/>
      <c r="V49" s="44"/>
      <c r="W49" s="44"/>
    </row>
    <row r="50" spans="1:23" s="144" customFormat="1">
      <c r="A50" s="212" t="s">
        <v>350</v>
      </c>
      <c r="B50" s="45">
        <v>19416.8</v>
      </c>
      <c r="C50" s="45">
        <v>9583.2000000000007</v>
      </c>
      <c r="D50" s="45">
        <v>29161.599999999999</v>
      </c>
      <c r="E50" s="45">
        <v>20456.3</v>
      </c>
      <c r="F50" s="45">
        <v>33800.199999999997</v>
      </c>
      <c r="G50" s="45">
        <v>33471.1</v>
      </c>
      <c r="H50" s="45">
        <v>16271.2</v>
      </c>
      <c r="I50" s="45">
        <v>30533.8</v>
      </c>
      <c r="J50" s="45">
        <v>18537.2</v>
      </c>
      <c r="K50" s="45">
        <v>24264.9</v>
      </c>
      <c r="L50" s="45">
        <v>22191.1</v>
      </c>
      <c r="M50" s="45">
        <v>21854.2</v>
      </c>
      <c r="N50" s="45">
        <v>25933.4</v>
      </c>
      <c r="O50" s="45">
        <v>32557.8</v>
      </c>
      <c r="P50" s="315" t="s">
        <v>523</v>
      </c>
      <c r="Q50" s="315" t="s">
        <v>523</v>
      </c>
      <c r="R50" s="315" t="s">
        <v>523</v>
      </c>
      <c r="S50" s="315" t="s">
        <v>523</v>
      </c>
      <c r="T50" s="315" t="s">
        <v>523</v>
      </c>
      <c r="U50" s="45">
        <v>29519.8</v>
      </c>
      <c r="V50" s="45">
        <v>63529.1</v>
      </c>
      <c r="W50" s="45">
        <v>34494.800000000003</v>
      </c>
    </row>
    <row r="51" spans="1:23" s="138" customFormat="1" ht="10.5">
      <c r="A51" s="211" t="s">
        <v>351</v>
      </c>
      <c r="B51" s="44">
        <v>51594.6</v>
      </c>
      <c r="C51" s="44">
        <v>55282.6</v>
      </c>
      <c r="D51" s="44">
        <v>58593.1</v>
      </c>
      <c r="E51" s="44">
        <v>62269.7</v>
      </c>
      <c r="F51" s="44">
        <v>58349.5</v>
      </c>
      <c r="G51" s="44">
        <v>56556.7</v>
      </c>
      <c r="H51" s="44">
        <v>56975.1</v>
      </c>
      <c r="I51" s="44">
        <v>58283.5</v>
      </c>
      <c r="J51" s="44">
        <v>57926.1</v>
      </c>
      <c r="K51" s="44">
        <v>57772.6</v>
      </c>
      <c r="L51" s="44">
        <v>57865.2</v>
      </c>
      <c r="M51" s="44">
        <v>59228</v>
      </c>
      <c r="N51" s="44">
        <v>59415.1</v>
      </c>
      <c r="O51" s="44">
        <v>59056.2</v>
      </c>
      <c r="P51" s="44">
        <v>60393.3</v>
      </c>
      <c r="Q51" s="44">
        <v>59933.8</v>
      </c>
      <c r="R51" s="44">
        <v>60027.4</v>
      </c>
      <c r="S51" s="44">
        <v>59289</v>
      </c>
      <c r="T51" s="44">
        <v>59182.7</v>
      </c>
      <c r="U51" s="44">
        <v>61917.8</v>
      </c>
      <c r="V51" s="44">
        <v>63256.3</v>
      </c>
      <c r="W51" s="44">
        <v>65488.4</v>
      </c>
    </row>
    <row r="52" spans="1:23" s="138" customFormat="1" ht="10.5">
      <c r="A52" s="211" t="s">
        <v>352</v>
      </c>
      <c r="B52" s="44">
        <v>30443.3</v>
      </c>
      <c r="C52" s="44">
        <v>27293.7</v>
      </c>
      <c r="D52" s="44">
        <v>30240.3</v>
      </c>
      <c r="E52" s="44">
        <v>23822.6</v>
      </c>
      <c r="F52" s="44">
        <v>28384.7</v>
      </c>
      <c r="G52" s="44">
        <v>25855.599999999999</v>
      </c>
      <c r="H52" s="44">
        <v>26929.4</v>
      </c>
      <c r="I52" s="44">
        <v>25199.9</v>
      </c>
      <c r="J52" s="44">
        <v>26123</v>
      </c>
      <c r="K52" s="44">
        <v>32962.6</v>
      </c>
      <c r="L52" s="44">
        <v>24119.599999999999</v>
      </c>
      <c r="M52" s="44">
        <v>21665.9</v>
      </c>
      <c r="N52" s="44">
        <v>21615.3</v>
      </c>
      <c r="O52" s="44">
        <v>26338.1</v>
      </c>
      <c r="P52" s="44">
        <v>20577.900000000001</v>
      </c>
      <c r="Q52" s="44">
        <v>19646.599999999999</v>
      </c>
      <c r="R52" s="44">
        <v>20294.5</v>
      </c>
      <c r="S52" s="44">
        <v>22705.7</v>
      </c>
      <c r="T52" s="171" t="s">
        <v>523</v>
      </c>
      <c r="U52" s="44">
        <v>19701.3</v>
      </c>
      <c r="V52" s="44">
        <v>22485.599999999999</v>
      </c>
      <c r="W52" s="44">
        <v>21238.799999999999</v>
      </c>
    </row>
    <row r="53" spans="1:23" s="138" customFormat="1" ht="10.5">
      <c r="A53" s="218" t="s">
        <v>89</v>
      </c>
      <c r="B53" s="44"/>
      <c r="C53" s="44"/>
      <c r="D53" s="44"/>
      <c r="E53" s="44"/>
      <c r="F53" s="44"/>
      <c r="G53" s="44"/>
      <c r="H53" s="44"/>
      <c r="I53" s="44"/>
      <c r="J53" s="44"/>
      <c r="K53" s="44"/>
      <c r="L53" s="44"/>
      <c r="M53" s="44"/>
      <c r="N53" s="44"/>
      <c r="O53" s="44"/>
      <c r="P53" s="44"/>
      <c r="Q53" s="44"/>
      <c r="R53" s="44"/>
      <c r="S53" s="44"/>
      <c r="T53" s="44"/>
      <c r="U53" s="44"/>
      <c r="V53" s="44"/>
      <c r="W53" s="44"/>
    </row>
    <row r="54" spans="1:23" s="138" customFormat="1" ht="10.5">
      <c r="A54" s="212" t="s">
        <v>353</v>
      </c>
      <c r="B54" s="44">
        <v>6163.2</v>
      </c>
      <c r="C54" s="44">
        <v>5081.6000000000004</v>
      </c>
      <c r="D54" s="44">
        <v>5258.8</v>
      </c>
      <c r="E54" s="44">
        <v>5166</v>
      </c>
      <c r="F54" s="44">
        <v>5288.2</v>
      </c>
      <c r="G54" s="44">
        <v>6318.7</v>
      </c>
      <c r="H54" s="44">
        <v>6095.8</v>
      </c>
      <c r="I54" s="44">
        <v>4931.8</v>
      </c>
      <c r="J54" s="44">
        <v>4593</v>
      </c>
      <c r="K54" s="44">
        <v>4457</v>
      </c>
      <c r="L54" s="44">
        <v>4220.5</v>
      </c>
      <c r="M54" s="44">
        <v>3930</v>
      </c>
      <c r="N54" s="44">
        <v>3640.4</v>
      </c>
      <c r="O54" s="44">
        <v>3741.8</v>
      </c>
      <c r="P54" s="44">
        <v>3760</v>
      </c>
      <c r="Q54" s="44">
        <v>3668.7</v>
      </c>
      <c r="R54" s="44">
        <v>3648.5</v>
      </c>
      <c r="S54" s="44">
        <v>3784.5</v>
      </c>
      <c r="T54" s="44">
        <v>3948.2</v>
      </c>
      <c r="U54" s="44">
        <v>4020.2</v>
      </c>
      <c r="V54" s="44">
        <v>4067.4</v>
      </c>
      <c r="W54" s="44">
        <v>4137.2</v>
      </c>
    </row>
    <row r="55" spans="1:23" s="138" customFormat="1" ht="10.5">
      <c r="A55" s="212" t="s">
        <v>354</v>
      </c>
      <c r="B55" s="44">
        <v>13518.7</v>
      </c>
      <c r="C55" s="44">
        <v>14261</v>
      </c>
      <c r="D55" s="44">
        <v>13487.1</v>
      </c>
      <c r="E55" s="44">
        <v>12135.6</v>
      </c>
      <c r="F55" s="44">
        <v>13479.8</v>
      </c>
      <c r="G55" s="44">
        <v>12442.7</v>
      </c>
      <c r="H55" s="44">
        <v>13333</v>
      </c>
      <c r="I55" s="44">
        <v>13327.7</v>
      </c>
      <c r="J55" s="44">
        <v>14145.5</v>
      </c>
      <c r="K55" s="44">
        <v>15066.7</v>
      </c>
      <c r="L55" s="44">
        <v>14249.7</v>
      </c>
      <c r="M55" s="44">
        <v>12480.3</v>
      </c>
      <c r="N55" s="44">
        <v>13047.8</v>
      </c>
      <c r="O55" s="44">
        <v>12376.9</v>
      </c>
      <c r="P55" s="44">
        <v>12498.4</v>
      </c>
      <c r="Q55" s="44">
        <v>12197.7</v>
      </c>
      <c r="R55" s="44">
        <v>12511.1</v>
      </c>
      <c r="S55" s="44">
        <v>12512.3</v>
      </c>
      <c r="T55" s="44">
        <v>10677.3</v>
      </c>
      <c r="U55" s="44">
        <v>12462.4</v>
      </c>
      <c r="V55" s="44">
        <v>11698</v>
      </c>
      <c r="W55" s="44">
        <v>12082.6</v>
      </c>
    </row>
    <row r="56" spans="1:23">
      <c r="A56" s="211" t="s">
        <v>355</v>
      </c>
      <c r="B56" s="44">
        <v>2243.1</v>
      </c>
      <c r="C56" s="44">
        <v>3666.9</v>
      </c>
      <c r="D56" s="44">
        <v>4827.6000000000004</v>
      </c>
      <c r="E56" s="44">
        <v>6665.4</v>
      </c>
      <c r="F56" s="44">
        <v>1698</v>
      </c>
      <c r="G56" s="44">
        <v>2076.9</v>
      </c>
      <c r="H56" s="44">
        <v>2010.5</v>
      </c>
      <c r="I56" s="44">
        <v>9578.4</v>
      </c>
      <c r="J56" s="44">
        <v>2519</v>
      </c>
      <c r="K56" s="44">
        <v>1095.2</v>
      </c>
      <c r="L56" s="44">
        <v>1399.9</v>
      </c>
      <c r="M56" s="44">
        <v>1171.2</v>
      </c>
      <c r="N56" s="44">
        <v>366.9</v>
      </c>
      <c r="O56" s="44">
        <v>1750.1</v>
      </c>
      <c r="P56" s="171" t="s">
        <v>523</v>
      </c>
      <c r="Q56" s="171" t="s">
        <v>523</v>
      </c>
      <c r="R56" s="171" t="s">
        <v>523</v>
      </c>
      <c r="S56" s="171" t="s">
        <v>523</v>
      </c>
      <c r="T56" s="44">
        <v>555.29999999999995</v>
      </c>
      <c r="U56" s="44">
        <v>645.1</v>
      </c>
      <c r="V56" s="44">
        <v>2547.1999999999998</v>
      </c>
      <c r="W56" s="44">
        <v>2075.1999999999998</v>
      </c>
    </row>
    <row r="57" spans="1:23">
      <c r="A57" s="215" t="s">
        <v>356</v>
      </c>
      <c r="B57" s="45">
        <v>577822.4</v>
      </c>
      <c r="C57" s="45">
        <v>577704.80000000005</v>
      </c>
      <c r="D57" s="45">
        <v>583686.69999999995</v>
      </c>
      <c r="E57" s="45">
        <v>600507.4</v>
      </c>
      <c r="F57" s="45">
        <v>567231.69999999995</v>
      </c>
      <c r="G57" s="45">
        <v>598715.4</v>
      </c>
      <c r="H57" s="45">
        <v>540834.6</v>
      </c>
      <c r="I57" s="45">
        <v>571434.9</v>
      </c>
      <c r="J57" s="45">
        <v>549618.69999999995</v>
      </c>
      <c r="K57" s="45">
        <v>554963.5</v>
      </c>
      <c r="L57" s="45">
        <v>525948.80000000005</v>
      </c>
      <c r="M57" s="45">
        <v>552300</v>
      </c>
      <c r="N57" s="45">
        <v>544575.80000000005</v>
      </c>
      <c r="O57" s="45">
        <v>560754.80000000005</v>
      </c>
      <c r="P57" s="315" t="s">
        <v>523</v>
      </c>
      <c r="Q57" s="315" t="s">
        <v>523</v>
      </c>
      <c r="R57" s="315" t="s">
        <v>523</v>
      </c>
      <c r="S57" s="315" t="s">
        <v>523</v>
      </c>
      <c r="T57" s="45">
        <v>558849.9</v>
      </c>
      <c r="U57" s="45">
        <v>567799.5</v>
      </c>
      <c r="V57" s="45">
        <v>676817.8</v>
      </c>
      <c r="W57" s="45">
        <v>643670.69999999995</v>
      </c>
    </row>
    <row r="58" spans="1:23">
      <c r="A58" s="218" t="s">
        <v>338</v>
      </c>
      <c r="B58" s="44">
        <v>373946.8</v>
      </c>
      <c r="C58" s="44">
        <v>363866.2</v>
      </c>
      <c r="D58" s="44">
        <v>371052.1</v>
      </c>
      <c r="E58" s="44" t="s">
        <v>523</v>
      </c>
      <c r="F58" s="44">
        <v>358703.6</v>
      </c>
      <c r="G58" s="44">
        <v>370843.1</v>
      </c>
      <c r="H58" s="44">
        <v>358045.5</v>
      </c>
      <c r="I58" s="44">
        <v>350463.9</v>
      </c>
      <c r="J58" s="44">
        <v>353178.5</v>
      </c>
      <c r="K58" s="44">
        <v>353657</v>
      </c>
      <c r="L58" s="44">
        <v>334787.3</v>
      </c>
      <c r="M58" s="44">
        <v>345919.9</v>
      </c>
      <c r="N58" s="44">
        <v>334962.90000000002</v>
      </c>
      <c r="O58" s="44">
        <v>374734.9</v>
      </c>
      <c r="P58" s="44">
        <v>344555.6</v>
      </c>
      <c r="Q58" s="44">
        <v>346638</v>
      </c>
      <c r="R58" s="44">
        <v>343288.5</v>
      </c>
      <c r="S58" s="44">
        <v>358261.5</v>
      </c>
      <c r="T58" s="44">
        <v>385409.1</v>
      </c>
      <c r="U58" s="44">
        <v>369671.8</v>
      </c>
      <c r="V58" s="44">
        <v>416015</v>
      </c>
      <c r="W58" s="44">
        <v>443804.10000000003</v>
      </c>
    </row>
    <row r="59" spans="1:23">
      <c r="A59" s="214"/>
      <c r="B59" s="44"/>
      <c r="C59" s="45"/>
      <c r="D59" s="45"/>
      <c r="E59" s="45"/>
      <c r="F59" s="45"/>
      <c r="G59" s="45"/>
      <c r="H59" s="45"/>
      <c r="I59" s="45"/>
      <c r="J59" s="45"/>
      <c r="K59" s="45"/>
      <c r="L59" s="45"/>
      <c r="M59" s="45"/>
      <c r="N59" s="45"/>
      <c r="O59" s="45"/>
      <c r="P59" s="45"/>
      <c r="Q59" s="45"/>
      <c r="R59" s="45"/>
      <c r="S59" s="45"/>
      <c r="T59" s="45"/>
      <c r="U59" s="45"/>
      <c r="V59" s="45"/>
      <c r="W59" s="45"/>
    </row>
    <row r="60" spans="1:23">
      <c r="A60" s="213" t="s">
        <v>357</v>
      </c>
      <c r="B60" s="44"/>
      <c r="C60" s="44"/>
      <c r="D60" s="44"/>
      <c r="E60" s="44"/>
      <c r="F60" s="44"/>
      <c r="G60" s="44"/>
      <c r="H60" s="44"/>
      <c r="I60" s="44"/>
      <c r="J60" s="44"/>
      <c r="K60" s="44"/>
      <c r="L60" s="44"/>
      <c r="M60" s="44"/>
      <c r="N60" s="44"/>
      <c r="O60" s="44"/>
      <c r="P60" s="44"/>
      <c r="Q60" s="44"/>
      <c r="R60" s="44"/>
      <c r="S60" s="44"/>
      <c r="T60" s="44"/>
      <c r="U60" s="44"/>
      <c r="V60" s="44"/>
      <c r="W60" s="44"/>
    </row>
    <row r="61" spans="1:23">
      <c r="A61" s="211" t="s">
        <v>358</v>
      </c>
      <c r="B61" s="44">
        <v>6983.7</v>
      </c>
      <c r="C61" s="44">
        <v>8772.2999999999993</v>
      </c>
      <c r="D61" s="44">
        <v>9174.9</v>
      </c>
      <c r="E61" s="44">
        <v>7752.1</v>
      </c>
      <c r="F61" s="44">
        <v>10166.4</v>
      </c>
      <c r="G61" s="44">
        <v>10099.5</v>
      </c>
      <c r="H61" s="44">
        <v>7252.3</v>
      </c>
      <c r="I61" s="44">
        <v>12874.2</v>
      </c>
      <c r="J61" s="44">
        <v>9368</v>
      </c>
      <c r="K61" s="44">
        <v>6354.6</v>
      </c>
      <c r="L61" s="44">
        <v>6818.8</v>
      </c>
      <c r="M61" s="44">
        <v>5764.6</v>
      </c>
      <c r="N61" s="44">
        <v>6520.5</v>
      </c>
      <c r="O61" s="44">
        <v>4193.5</v>
      </c>
      <c r="P61" s="171" t="s">
        <v>523</v>
      </c>
      <c r="Q61" s="171" t="s">
        <v>523</v>
      </c>
      <c r="R61" s="171" t="s">
        <v>523</v>
      </c>
      <c r="S61" s="171" t="s">
        <v>523</v>
      </c>
      <c r="T61" s="171" t="s">
        <v>523</v>
      </c>
      <c r="U61" s="44">
        <v>8222.2000000000007</v>
      </c>
      <c r="V61" s="44">
        <v>11985.8</v>
      </c>
      <c r="W61" s="44">
        <v>6351.9</v>
      </c>
    </row>
    <row r="62" spans="1:23">
      <c r="A62" s="211" t="s">
        <v>359</v>
      </c>
      <c r="B62" s="44"/>
      <c r="C62" s="44"/>
      <c r="D62" s="44"/>
      <c r="E62" s="44"/>
      <c r="F62" s="44"/>
      <c r="G62" s="44"/>
      <c r="H62" s="44"/>
      <c r="I62" s="44"/>
      <c r="J62" s="44"/>
      <c r="K62" s="44"/>
      <c r="L62" s="44"/>
      <c r="M62" s="44"/>
      <c r="N62" s="44"/>
      <c r="O62" s="44"/>
      <c r="P62" s="44"/>
      <c r="Q62" s="44"/>
      <c r="R62" s="44"/>
      <c r="S62" s="44"/>
      <c r="T62" s="44"/>
      <c r="U62" s="44"/>
      <c r="V62" s="44"/>
      <c r="W62" s="44"/>
    </row>
    <row r="63" spans="1:23">
      <c r="A63" s="212" t="s">
        <v>360</v>
      </c>
      <c r="B63" s="44">
        <v>18013.5</v>
      </c>
      <c r="C63" s="44">
        <v>15394.4</v>
      </c>
      <c r="D63" s="44">
        <v>16513.8</v>
      </c>
      <c r="E63" s="44">
        <v>16839.2</v>
      </c>
      <c r="F63" s="44">
        <v>19177.099999999999</v>
      </c>
      <c r="G63" s="44">
        <v>13750.4</v>
      </c>
      <c r="H63" s="44">
        <v>11078.5</v>
      </c>
      <c r="I63" s="44">
        <v>11352.9</v>
      </c>
      <c r="J63" s="44">
        <v>16165.7</v>
      </c>
      <c r="K63" s="44">
        <v>10192.6</v>
      </c>
      <c r="L63" s="44">
        <v>9563.7999999999993</v>
      </c>
      <c r="M63" s="44">
        <v>8410</v>
      </c>
      <c r="N63" s="44">
        <v>9372.2000000000007</v>
      </c>
      <c r="O63" s="44">
        <v>8934.4</v>
      </c>
      <c r="P63" s="44">
        <v>8765.6</v>
      </c>
      <c r="Q63" s="44">
        <v>7532.5</v>
      </c>
      <c r="R63" s="44">
        <v>8488.4</v>
      </c>
      <c r="S63" s="44">
        <v>8232.2000000000007</v>
      </c>
      <c r="T63" s="44">
        <v>7739.5</v>
      </c>
      <c r="U63" s="44">
        <v>7897.4</v>
      </c>
      <c r="V63" s="44">
        <v>12245.8</v>
      </c>
      <c r="W63" s="44">
        <v>7060.7</v>
      </c>
    </row>
    <row r="64" spans="1:23">
      <c r="A64" s="212" t="s">
        <v>345</v>
      </c>
      <c r="B64" s="44">
        <v>20209.5</v>
      </c>
      <c r="C64" s="44">
        <v>16528.099999999999</v>
      </c>
      <c r="D64" s="44">
        <v>15486.1</v>
      </c>
      <c r="E64" s="44">
        <v>14069.9</v>
      </c>
      <c r="F64" s="44">
        <v>15238.5</v>
      </c>
      <c r="G64" s="44">
        <v>13684.1</v>
      </c>
      <c r="H64" s="44">
        <v>12134.8</v>
      </c>
      <c r="I64" s="44">
        <v>10678.6</v>
      </c>
      <c r="J64" s="44">
        <v>12005.7</v>
      </c>
      <c r="K64" s="44">
        <v>10496.5</v>
      </c>
      <c r="L64" s="44">
        <v>12539.7</v>
      </c>
      <c r="M64" s="44">
        <v>13254.2</v>
      </c>
      <c r="N64" s="44">
        <v>15778.1</v>
      </c>
      <c r="O64" s="44">
        <v>13370.1</v>
      </c>
      <c r="P64" s="44">
        <v>12849.3</v>
      </c>
      <c r="Q64" s="44">
        <v>14388.4</v>
      </c>
      <c r="R64" s="44">
        <v>14704.3</v>
      </c>
      <c r="S64" s="44">
        <v>13778.4</v>
      </c>
      <c r="T64" s="44">
        <v>12987.9</v>
      </c>
      <c r="U64" s="44">
        <v>13398.2</v>
      </c>
      <c r="V64" s="44">
        <v>16871.2</v>
      </c>
      <c r="W64" s="44">
        <v>11015.6</v>
      </c>
    </row>
    <row r="65" spans="1:23">
      <c r="A65" s="212" t="s">
        <v>361</v>
      </c>
      <c r="B65" s="44">
        <v>26680.9</v>
      </c>
      <c r="C65" s="44">
        <v>31302.7</v>
      </c>
      <c r="D65" s="44">
        <v>29812.2</v>
      </c>
      <c r="E65" s="44">
        <v>25004.5</v>
      </c>
      <c r="F65" s="44">
        <v>26041.4</v>
      </c>
      <c r="G65" s="44">
        <v>22329</v>
      </c>
      <c r="H65" s="44">
        <v>23608.400000000001</v>
      </c>
      <c r="I65" s="44">
        <v>24484.400000000001</v>
      </c>
      <c r="J65" s="44">
        <v>20591.3</v>
      </c>
      <c r="K65" s="44">
        <v>22481.7</v>
      </c>
      <c r="L65" s="44">
        <v>24006.6</v>
      </c>
      <c r="M65" s="44">
        <v>19617.5</v>
      </c>
      <c r="N65" s="44">
        <v>21790</v>
      </c>
      <c r="O65" s="44">
        <v>23373.7</v>
      </c>
      <c r="P65" s="171" t="s">
        <v>523</v>
      </c>
      <c r="Q65" s="171" t="s">
        <v>523</v>
      </c>
      <c r="R65" s="171" t="s">
        <v>523</v>
      </c>
      <c r="S65" s="171" t="s">
        <v>523</v>
      </c>
      <c r="T65" s="44">
        <v>19954</v>
      </c>
      <c r="U65" s="44">
        <v>22698.400000000001</v>
      </c>
      <c r="V65" s="44">
        <v>25613.9</v>
      </c>
      <c r="W65" s="44">
        <v>14813.2</v>
      </c>
    </row>
    <row r="66" spans="1:23">
      <c r="A66" s="212" t="s">
        <v>362</v>
      </c>
      <c r="B66" s="44">
        <v>11.5</v>
      </c>
      <c r="C66" s="44">
        <v>7</v>
      </c>
      <c r="D66" s="44">
        <v>52.6</v>
      </c>
      <c r="E66" s="44">
        <v>2.8</v>
      </c>
      <c r="F66" s="44">
        <v>427.6</v>
      </c>
      <c r="G66" s="44">
        <v>198.5</v>
      </c>
      <c r="H66" s="44">
        <v>177.8</v>
      </c>
      <c r="I66" s="44">
        <v>202.3</v>
      </c>
      <c r="J66" s="44">
        <v>372</v>
      </c>
      <c r="K66" s="44">
        <v>238.6</v>
      </c>
      <c r="L66" s="44">
        <v>1068.5</v>
      </c>
      <c r="M66" s="44">
        <v>1482.6</v>
      </c>
      <c r="N66" s="44">
        <v>472.5</v>
      </c>
      <c r="O66" s="44">
        <v>869.5</v>
      </c>
      <c r="P66" s="171" t="s">
        <v>523</v>
      </c>
      <c r="Q66" s="171" t="s">
        <v>523</v>
      </c>
      <c r="R66" s="171" t="s">
        <v>523</v>
      </c>
      <c r="S66" s="171" t="s">
        <v>523</v>
      </c>
      <c r="T66" s="171" t="s">
        <v>523</v>
      </c>
      <c r="U66" s="44">
        <v>469.9</v>
      </c>
      <c r="V66" s="44">
        <v>980.8</v>
      </c>
      <c r="W66" s="44">
        <v>528.9</v>
      </c>
    </row>
    <row r="67" spans="1:23">
      <c r="A67" s="211" t="s">
        <v>350</v>
      </c>
      <c r="B67" s="44">
        <v>19155.900000000001</v>
      </c>
      <c r="C67" s="44">
        <v>9014.2000000000007</v>
      </c>
      <c r="D67" s="44">
        <v>31749.3</v>
      </c>
      <c r="E67" s="44">
        <v>20484.599999999999</v>
      </c>
      <c r="F67" s="44">
        <v>31437.1</v>
      </c>
      <c r="G67" s="44">
        <v>33764.1</v>
      </c>
      <c r="H67" s="44">
        <v>16194.2</v>
      </c>
      <c r="I67" s="44">
        <v>31540.9</v>
      </c>
      <c r="J67" s="44">
        <v>18151.400000000001</v>
      </c>
      <c r="K67" s="44">
        <v>23852.400000000001</v>
      </c>
      <c r="L67" s="44">
        <v>21117</v>
      </c>
      <c r="M67" s="44">
        <v>21436.799999999999</v>
      </c>
      <c r="N67" s="44">
        <v>25991.4</v>
      </c>
      <c r="O67" s="44">
        <v>34023.9</v>
      </c>
      <c r="P67" s="171" t="s">
        <v>523</v>
      </c>
      <c r="Q67" s="171" t="s">
        <v>523</v>
      </c>
      <c r="R67" s="171" t="s">
        <v>523</v>
      </c>
      <c r="S67" s="171" t="s">
        <v>523</v>
      </c>
      <c r="T67" s="171" t="s">
        <v>523</v>
      </c>
      <c r="U67" s="44">
        <v>28507.5</v>
      </c>
      <c r="V67" s="44">
        <v>66723</v>
      </c>
      <c r="W67" s="44">
        <v>32659.599999999999</v>
      </c>
    </row>
    <row r="68" spans="1:23">
      <c r="A68" s="211" t="s">
        <v>363</v>
      </c>
      <c r="B68" s="44">
        <v>8843.2999999999993</v>
      </c>
      <c r="C68" s="44">
        <v>8534.4</v>
      </c>
      <c r="D68" s="44">
        <v>5801.3</v>
      </c>
      <c r="E68" s="44">
        <v>5412.3</v>
      </c>
      <c r="F68" s="44">
        <v>11213.6</v>
      </c>
      <c r="G68" s="44">
        <v>6524.3</v>
      </c>
      <c r="H68" s="44">
        <v>7687.9</v>
      </c>
      <c r="I68" s="44">
        <v>10031.200000000001</v>
      </c>
      <c r="J68" s="44">
        <v>7272.1</v>
      </c>
      <c r="K68" s="44">
        <v>9581.7999999999993</v>
      </c>
      <c r="L68" s="44">
        <v>8114.1</v>
      </c>
      <c r="M68" s="44">
        <v>3417.8</v>
      </c>
      <c r="N68" s="44">
        <v>9636.5</v>
      </c>
      <c r="O68" s="44">
        <v>8031</v>
      </c>
      <c r="P68" s="171" t="s">
        <v>523</v>
      </c>
      <c r="Q68" s="171" t="s">
        <v>523</v>
      </c>
      <c r="R68" s="171" t="s">
        <v>523</v>
      </c>
      <c r="S68" s="171" t="s">
        <v>523</v>
      </c>
      <c r="T68" s="171" t="s">
        <v>523</v>
      </c>
      <c r="U68" s="44">
        <v>3092.1</v>
      </c>
      <c r="V68" s="44">
        <v>9994.9</v>
      </c>
      <c r="W68" s="44">
        <v>5976</v>
      </c>
    </row>
    <row r="69" spans="1:23">
      <c r="A69" s="219" t="s">
        <v>364</v>
      </c>
      <c r="B69" s="45">
        <v>99898.4</v>
      </c>
      <c r="C69" s="45">
        <v>89553.1</v>
      </c>
      <c r="D69" s="45">
        <v>108590.1</v>
      </c>
      <c r="E69" s="45">
        <v>89565.4</v>
      </c>
      <c r="F69" s="45">
        <v>113701.8</v>
      </c>
      <c r="G69" s="45">
        <v>100349.8</v>
      </c>
      <c r="H69" s="45">
        <v>78133.8</v>
      </c>
      <c r="I69" s="45">
        <v>101164.5</v>
      </c>
      <c r="J69" s="45">
        <v>83926.2</v>
      </c>
      <c r="K69" s="45">
        <v>83198.100000000006</v>
      </c>
      <c r="L69" s="45">
        <v>83228.5</v>
      </c>
      <c r="M69" s="45">
        <v>73383.5</v>
      </c>
      <c r="N69" s="45">
        <v>89561.3</v>
      </c>
      <c r="O69" s="45">
        <v>92796</v>
      </c>
      <c r="P69" s="315" t="s">
        <v>523</v>
      </c>
      <c r="Q69" s="315" t="s">
        <v>523</v>
      </c>
      <c r="R69" s="315" t="s">
        <v>523</v>
      </c>
      <c r="S69" s="315" t="s">
        <v>523</v>
      </c>
      <c r="T69" s="315" t="s">
        <v>523</v>
      </c>
      <c r="U69" s="45">
        <v>84285.7</v>
      </c>
      <c r="V69" s="45">
        <v>144415.29999999999</v>
      </c>
      <c r="W69" s="45">
        <v>78406</v>
      </c>
    </row>
    <row r="70" spans="1:23">
      <c r="A70" s="218" t="s">
        <v>338</v>
      </c>
      <c r="B70" s="44">
        <v>47951.3</v>
      </c>
      <c r="C70" s="44">
        <v>37814.9</v>
      </c>
      <c r="D70" s="44">
        <v>53343.1</v>
      </c>
      <c r="E70" s="44">
        <v>42340.1</v>
      </c>
      <c r="F70" s="44">
        <v>51092.6</v>
      </c>
      <c r="G70" s="44">
        <v>40902.6</v>
      </c>
      <c r="H70" s="44">
        <v>40531.800000000003</v>
      </c>
      <c r="I70" s="44">
        <v>37343.9</v>
      </c>
      <c r="J70" s="44">
        <v>43007</v>
      </c>
      <c r="K70" s="44">
        <v>37594</v>
      </c>
      <c r="L70" s="44">
        <v>33731.9</v>
      </c>
      <c r="M70" s="44">
        <v>31608</v>
      </c>
      <c r="N70" s="44">
        <v>40776.800000000003</v>
      </c>
      <c r="O70" s="44">
        <v>67611.399999999994</v>
      </c>
      <c r="P70" s="44">
        <v>35289.9</v>
      </c>
      <c r="Q70" s="44">
        <v>37609.1</v>
      </c>
      <c r="R70" s="44">
        <v>42723.199999999997</v>
      </c>
      <c r="S70" s="44">
        <v>58765.8</v>
      </c>
      <c r="T70" s="44">
        <v>50229.599999999999</v>
      </c>
      <c r="U70" s="44">
        <v>59115.5</v>
      </c>
      <c r="V70" s="44">
        <v>64793.1</v>
      </c>
      <c r="W70" s="44">
        <v>55079.9</v>
      </c>
    </row>
    <row r="71" spans="1:23">
      <c r="A71" s="216"/>
      <c r="B71" s="44"/>
      <c r="C71" s="44"/>
      <c r="D71" s="44"/>
      <c r="E71" s="44"/>
      <c r="F71" s="44"/>
      <c r="G71" s="44"/>
      <c r="H71" s="44"/>
      <c r="I71" s="44"/>
      <c r="J71" s="44"/>
      <c r="K71" s="44"/>
      <c r="L71" s="44"/>
      <c r="M71" s="44"/>
      <c r="N71" s="44"/>
      <c r="O71" s="44"/>
      <c r="P71" s="44"/>
      <c r="Q71" s="44"/>
      <c r="R71" s="44"/>
      <c r="S71" s="44"/>
      <c r="T71" s="44"/>
      <c r="U71" s="44"/>
      <c r="V71" s="44"/>
      <c r="W71" s="44"/>
    </row>
    <row r="72" spans="1:23">
      <c r="A72" s="216" t="s">
        <v>365</v>
      </c>
      <c r="B72" s="44">
        <v>99898.4</v>
      </c>
      <c r="C72" s="44">
        <v>89553.1</v>
      </c>
      <c r="D72" s="44">
        <v>108590.1</v>
      </c>
      <c r="E72" s="44">
        <v>89565.4</v>
      </c>
      <c r="F72" s="44">
        <v>113701.8</v>
      </c>
      <c r="G72" s="44">
        <v>100349.8</v>
      </c>
      <c r="H72" s="44">
        <v>78133.8</v>
      </c>
      <c r="I72" s="44">
        <v>101164.5</v>
      </c>
      <c r="J72" s="44">
        <v>83926.2</v>
      </c>
      <c r="K72" s="44">
        <v>83198.100000000006</v>
      </c>
      <c r="L72" s="44">
        <v>83228.5</v>
      </c>
      <c r="M72" s="44">
        <v>73383.5</v>
      </c>
      <c r="N72" s="44">
        <v>89561.3</v>
      </c>
      <c r="O72" s="44">
        <v>92796</v>
      </c>
      <c r="P72" s="171" t="s">
        <v>523</v>
      </c>
      <c r="Q72" s="171" t="s">
        <v>523</v>
      </c>
      <c r="R72" s="171" t="s">
        <v>523</v>
      </c>
      <c r="S72" s="171" t="s">
        <v>523</v>
      </c>
      <c r="T72" s="171" t="s">
        <v>523</v>
      </c>
      <c r="U72" s="44">
        <v>84285.7</v>
      </c>
      <c r="V72" s="44">
        <v>144415.29999999999</v>
      </c>
      <c r="W72" s="44">
        <v>78406</v>
      </c>
    </row>
    <row r="73" spans="1:23">
      <c r="A73" s="225" t="s">
        <v>338</v>
      </c>
      <c r="B73" s="44">
        <v>47951.3</v>
      </c>
      <c r="C73" s="44">
        <v>37814.9</v>
      </c>
      <c r="D73" s="44">
        <v>53343.1</v>
      </c>
      <c r="E73" s="44">
        <v>42340.1</v>
      </c>
      <c r="F73" s="44">
        <v>51092.6</v>
      </c>
      <c r="G73" s="44">
        <v>40902.6</v>
      </c>
      <c r="H73" s="44">
        <v>40531.800000000003</v>
      </c>
      <c r="I73" s="44">
        <v>37343.9</v>
      </c>
      <c r="J73" s="44">
        <v>43007</v>
      </c>
      <c r="K73" s="44">
        <v>37594</v>
      </c>
      <c r="L73" s="44">
        <v>33731.9</v>
      </c>
      <c r="M73" s="44">
        <v>31608</v>
      </c>
      <c r="N73" s="44">
        <v>40776.800000000003</v>
      </c>
      <c r="O73" s="44">
        <v>67611.399999999994</v>
      </c>
      <c r="P73" s="44">
        <v>35289.9</v>
      </c>
      <c r="Q73" s="44">
        <v>37609.1</v>
      </c>
      <c r="R73" s="44">
        <v>42723.199999999997</v>
      </c>
      <c r="S73" s="44">
        <v>58765.8</v>
      </c>
      <c r="T73" s="44">
        <v>50229.599999999999</v>
      </c>
      <c r="U73" s="44">
        <v>59115.5</v>
      </c>
      <c r="V73" s="44">
        <v>64793.1</v>
      </c>
      <c r="W73" s="44">
        <v>55079.9</v>
      </c>
    </row>
    <row r="74" spans="1:23">
      <c r="A74" s="220" t="s">
        <v>366</v>
      </c>
      <c r="B74" s="45">
        <v>477924</v>
      </c>
      <c r="C74" s="45">
        <v>488151.7</v>
      </c>
      <c r="D74" s="45">
        <v>475096.6</v>
      </c>
      <c r="E74" s="45">
        <v>510942</v>
      </c>
      <c r="F74" s="45">
        <v>453529.9</v>
      </c>
      <c r="G74" s="45">
        <v>498365.6</v>
      </c>
      <c r="H74" s="45">
        <v>462700.79999999999</v>
      </c>
      <c r="I74" s="45">
        <v>470270.4</v>
      </c>
      <c r="J74" s="45">
        <v>465692.5</v>
      </c>
      <c r="K74" s="45">
        <v>471765.3</v>
      </c>
      <c r="L74" s="45">
        <v>442720.2</v>
      </c>
      <c r="M74" s="45">
        <v>478916.6</v>
      </c>
      <c r="N74" s="45">
        <v>455014.5</v>
      </c>
      <c r="O74" s="45">
        <v>467958.8</v>
      </c>
      <c r="P74" s="45">
        <v>456531</v>
      </c>
      <c r="Q74" s="45">
        <v>467529.8</v>
      </c>
      <c r="R74" s="45">
        <v>443321.7</v>
      </c>
      <c r="S74" s="45">
        <v>464655.6</v>
      </c>
      <c r="T74" s="45">
        <v>474830.9</v>
      </c>
      <c r="U74" s="45">
        <v>483513.8</v>
      </c>
      <c r="V74" s="45">
        <v>532402.4</v>
      </c>
      <c r="W74" s="45">
        <v>565264.69999999995</v>
      </c>
    </row>
    <row r="75" spans="1:23">
      <c r="A75" s="225" t="s">
        <v>338</v>
      </c>
      <c r="B75" s="44">
        <v>325995.5</v>
      </c>
      <c r="C75" s="44">
        <v>326051.3</v>
      </c>
      <c r="D75" s="44">
        <v>317709</v>
      </c>
      <c r="E75" s="44">
        <v>317911.59999999998</v>
      </c>
      <c r="F75" s="44">
        <v>307611</v>
      </c>
      <c r="G75" s="44">
        <v>329940.5</v>
      </c>
      <c r="H75" s="44">
        <v>317513.7</v>
      </c>
      <c r="I75" s="44">
        <v>313120.09999999998</v>
      </c>
      <c r="J75" s="44">
        <v>310171.5</v>
      </c>
      <c r="K75" s="44">
        <v>316063</v>
      </c>
      <c r="L75" s="44">
        <v>301055.40000000002</v>
      </c>
      <c r="M75" s="44">
        <v>314312</v>
      </c>
      <c r="N75" s="44">
        <v>294186.09999999998</v>
      </c>
      <c r="O75" s="44">
        <v>307123.59999999998</v>
      </c>
      <c r="P75" s="44">
        <v>309265.7</v>
      </c>
      <c r="Q75" s="44">
        <v>309028.90000000002</v>
      </c>
      <c r="R75" s="44">
        <v>300565.3</v>
      </c>
      <c r="S75" s="44">
        <v>321585.5</v>
      </c>
      <c r="T75" s="44">
        <v>335179.5</v>
      </c>
      <c r="U75" s="44">
        <v>310556.3</v>
      </c>
      <c r="V75" s="44">
        <v>351221.9</v>
      </c>
      <c r="W75" s="44">
        <v>388724.2</v>
      </c>
    </row>
    <row r="76" spans="1:23">
      <c r="A76" s="216"/>
      <c r="B76" s="100"/>
      <c r="C76" s="100"/>
      <c r="D76" s="100"/>
      <c r="E76" s="100"/>
      <c r="F76" s="100"/>
      <c r="G76" s="100"/>
      <c r="H76" s="100"/>
      <c r="I76" s="100"/>
      <c r="J76" s="100"/>
      <c r="K76" s="100"/>
      <c r="L76" s="100"/>
      <c r="M76" s="100"/>
      <c r="N76" s="100"/>
      <c r="O76" s="100"/>
      <c r="P76" s="100"/>
      <c r="Q76" s="100"/>
      <c r="R76" s="100"/>
      <c r="S76" s="100"/>
      <c r="T76" s="100"/>
      <c r="U76" s="100"/>
      <c r="V76" s="100"/>
      <c r="W76" s="3"/>
    </row>
    <row r="77" spans="1:23">
      <c r="A77" s="220" t="s">
        <v>367</v>
      </c>
      <c r="B77" s="457">
        <v>1.1850000000000001</v>
      </c>
      <c r="C77" s="457">
        <v>1.161</v>
      </c>
      <c r="D77" s="457">
        <v>1.2090000000000001</v>
      </c>
      <c r="E77" s="457">
        <v>1.216</v>
      </c>
      <c r="F77" s="457">
        <v>1.274</v>
      </c>
      <c r="G77" s="457">
        <v>1.1910000000000001</v>
      </c>
      <c r="H77" s="457">
        <v>1.262</v>
      </c>
      <c r="I77" s="457">
        <v>1.3180000000000001</v>
      </c>
      <c r="J77" s="457">
        <v>1.26</v>
      </c>
      <c r="K77" s="457">
        <v>1.244</v>
      </c>
      <c r="L77" s="457">
        <v>1.272</v>
      </c>
      <c r="M77" s="457">
        <v>1.2350000000000001</v>
      </c>
      <c r="N77" s="457">
        <v>1.3460000000000001</v>
      </c>
      <c r="O77" s="457">
        <v>1.3089999999999999</v>
      </c>
      <c r="P77" s="457">
        <v>1.3160000000000001</v>
      </c>
      <c r="Q77" s="457">
        <v>1.3069999999999999</v>
      </c>
      <c r="R77" s="457">
        <v>1.3340000000000001</v>
      </c>
      <c r="S77" s="457">
        <v>1.294</v>
      </c>
      <c r="T77" s="457">
        <v>1.284</v>
      </c>
      <c r="U77" s="457">
        <v>1.2929999999999999</v>
      </c>
      <c r="V77" s="457">
        <v>1.4850000000000001</v>
      </c>
      <c r="W77" s="244">
        <v>1.353</v>
      </c>
    </row>
    <row r="78" spans="1:23">
      <c r="A78" s="224" t="s">
        <v>368</v>
      </c>
      <c r="B78" s="458">
        <v>1.1759999999999999</v>
      </c>
      <c r="C78" s="458">
        <v>1.1559999999999999</v>
      </c>
      <c r="D78" s="458">
        <v>1.21</v>
      </c>
      <c r="E78" s="458">
        <v>1.244</v>
      </c>
      <c r="F78" s="458">
        <v>1.2450000000000001</v>
      </c>
      <c r="G78" s="458">
        <v>1.179</v>
      </c>
      <c r="H78" s="458">
        <v>1.258</v>
      </c>
      <c r="I78" s="458">
        <v>1.288</v>
      </c>
      <c r="J78" s="458">
        <v>1.19</v>
      </c>
      <c r="K78" s="458">
        <v>1.1779999999999999</v>
      </c>
      <c r="L78" s="458">
        <v>1.2230000000000001</v>
      </c>
      <c r="M78" s="458">
        <v>1.177</v>
      </c>
      <c r="N78" s="458">
        <v>1.339</v>
      </c>
      <c r="O78" s="458">
        <v>1.2649999999999999</v>
      </c>
      <c r="P78" s="458">
        <v>1.28</v>
      </c>
      <c r="Q78" s="458">
        <v>1.2729999999999999</v>
      </c>
      <c r="R78" s="458">
        <v>1.3340000000000001</v>
      </c>
      <c r="S78" s="458">
        <v>1.25</v>
      </c>
      <c r="T78" s="458">
        <v>1.2350000000000001</v>
      </c>
      <c r="U78" s="458">
        <v>1.298</v>
      </c>
      <c r="V78" s="458">
        <v>1.4530000000000001</v>
      </c>
      <c r="W78" s="245">
        <v>1.3620000000000001</v>
      </c>
    </row>
    <row r="79" spans="1:23">
      <c r="A79" s="224"/>
      <c r="B79" s="100"/>
      <c r="C79" s="100"/>
      <c r="D79" s="100"/>
      <c r="E79" s="100"/>
      <c r="F79" s="100"/>
      <c r="G79" s="100"/>
      <c r="H79" s="100"/>
      <c r="I79" s="100"/>
      <c r="J79" s="100"/>
      <c r="K79" s="100"/>
      <c r="L79" s="100"/>
      <c r="M79" s="100"/>
      <c r="N79" s="100"/>
      <c r="O79" s="100"/>
      <c r="P79" s="100"/>
      <c r="Q79" s="100"/>
      <c r="R79" s="100"/>
      <c r="S79" s="100"/>
      <c r="T79" s="100"/>
      <c r="U79" s="100"/>
      <c r="V79" s="100"/>
      <c r="W79" s="3"/>
    </row>
    <row r="80" spans="1:23">
      <c r="A80" s="220" t="s">
        <v>369</v>
      </c>
      <c r="B80" s="457">
        <v>1</v>
      </c>
      <c r="C80" s="457">
        <v>1</v>
      </c>
      <c r="D80" s="457">
        <v>1</v>
      </c>
      <c r="E80" s="457">
        <v>1</v>
      </c>
      <c r="F80" s="457">
        <v>1</v>
      </c>
      <c r="G80" s="457">
        <v>1</v>
      </c>
      <c r="H80" s="457">
        <v>1</v>
      </c>
      <c r="I80" s="457">
        <v>1</v>
      </c>
      <c r="J80" s="457">
        <v>1</v>
      </c>
      <c r="K80" s="457">
        <v>1</v>
      </c>
      <c r="L80" s="457">
        <v>1</v>
      </c>
      <c r="M80" s="457">
        <v>1</v>
      </c>
      <c r="N80" s="457">
        <v>1</v>
      </c>
      <c r="O80" s="457">
        <v>1</v>
      </c>
      <c r="P80" s="457">
        <v>1</v>
      </c>
      <c r="Q80" s="457">
        <v>1</v>
      </c>
      <c r="R80" s="457">
        <v>1</v>
      </c>
      <c r="S80" s="457">
        <v>1</v>
      </c>
      <c r="T80" s="457">
        <v>1</v>
      </c>
      <c r="U80" s="457">
        <v>1</v>
      </c>
      <c r="V80" s="457">
        <v>1</v>
      </c>
      <c r="W80" s="244">
        <v>1</v>
      </c>
    </row>
    <row r="81" spans="1:25">
      <c r="A81" s="220"/>
      <c r="U81" s="3"/>
      <c r="V81" s="3"/>
      <c r="W81" s="3"/>
    </row>
    <row r="82" spans="1:25">
      <c r="A82" s="257" t="s">
        <v>88</v>
      </c>
      <c r="B82" s="44">
        <v>4</v>
      </c>
      <c r="C82" s="44">
        <v>4</v>
      </c>
      <c r="D82" s="44">
        <v>4</v>
      </c>
      <c r="E82" s="44">
        <v>4</v>
      </c>
      <c r="F82" s="44">
        <v>4</v>
      </c>
      <c r="G82" s="44">
        <v>4</v>
      </c>
      <c r="H82" s="44">
        <v>4</v>
      </c>
      <c r="I82" s="44">
        <v>4</v>
      </c>
      <c r="J82" s="44">
        <v>4</v>
      </c>
      <c r="K82" s="44">
        <v>4</v>
      </c>
      <c r="L82" s="44">
        <v>4</v>
      </c>
      <c r="M82" s="44">
        <v>4</v>
      </c>
      <c r="N82" s="44">
        <v>4</v>
      </c>
      <c r="O82" s="44">
        <v>4</v>
      </c>
      <c r="P82" s="44">
        <v>4</v>
      </c>
      <c r="Q82" s="44">
        <v>4</v>
      </c>
      <c r="R82" s="44">
        <v>4</v>
      </c>
      <c r="S82" s="44">
        <v>4</v>
      </c>
      <c r="T82" s="44">
        <v>4</v>
      </c>
      <c r="U82" s="44">
        <v>4</v>
      </c>
      <c r="V82" s="44">
        <v>4</v>
      </c>
      <c r="W82" s="44">
        <v>4</v>
      </c>
      <c r="X82" s="138"/>
      <c r="Y82" s="138"/>
    </row>
    <row r="83" spans="1:25" ht="6" customHeight="1">
      <c r="A83" s="158"/>
      <c r="B83" s="158"/>
      <c r="C83" s="158"/>
      <c r="D83" s="158"/>
      <c r="E83" s="158"/>
      <c r="F83" s="158"/>
      <c r="G83" s="158"/>
      <c r="H83" s="158"/>
      <c r="I83" s="158"/>
      <c r="J83" s="158"/>
      <c r="K83" s="158"/>
      <c r="L83" s="158"/>
      <c r="M83" s="158"/>
      <c r="N83" s="158"/>
      <c r="O83" s="158"/>
      <c r="P83" s="158"/>
      <c r="Q83" s="158"/>
      <c r="R83" s="158"/>
      <c r="S83" s="158"/>
      <c r="T83" s="158"/>
      <c r="U83" s="158"/>
      <c r="V83" s="158"/>
      <c r="W83" s="158"/>
    </row>
  </sheetData>
  <mergeCells count="3">
    <mergeCell ref="A1:W1"/>
    <mergeCell ref="A2:W2"/>
    <mergeCell ref="B3:W3"/>
  </mergeCells>
  <printOptions horizontalCentered="1"/>
  <pageMargins left="0.59055118110236227" right="0.59055118110236227" top="0.59055118110236227" bottom="0" header="0" footer="0.47244094488188981"/>
  <pageSetup paperSize="9" scale="5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H117"/>
  <sheetViews>
    <sheetView showGridLines="0" zoomScaleNormal="100" zoomScaleSheetLayoutView="100" workbookViewId="0"/>
  </sheetViews>
  <sheetFormatPr defaultColWidth="9.1328125" defaultRowHeight="13.9"/>
  <cols>
    <col min="1" max="1" width="13.73046875" style="246" customWidth="1"/>
    <col min="2" max="2" width="42.73046875" style="246" customWidth="1"/>
    <col min="3" max="3" width="16.3984375" style="246" customWidth="1"/>
    <col min="4" max="4" width="9" style="246" customWidth="1"/>
    <col min="5" max="16384" width="9.1328125" style="246"/>
  </cols>
  <sheetData>
    <row r="1" spans="1:3" s="250" customFormat="1" ht="30.75" customHeight="1">
      <c r="A1" s="443" t="s">
        <v>3</v>
      </c>
    </row>
    <row r="2" spans="1:3" ht="27.95" customHeight="1"/>
    <row r="3" spans="1:3" ht="12.75" customHeight="1">
      <c r="A3" s="444" t="s">
        <v>15</v>
      </c>
      <c r="C3" s="13" t="s">
        <v>15</v>
      </c>
    </row>
    <row r="4" spans="1:3" ht="9.75" customHeight="1">
      <c r="A4" s="444"/>
    </row>
    <row r="5" spans="1:3" ht="15" customHeight="1">
      <c r="A5" s="445" t="s">
        <v>179</v>
      </c>
    </row>
    <row r="6" spans="1:3" ht="15" customHeight="1"/>
    <row r="7" spans="1:3" ht="15" customHeight="1">
      <c r="A7" s="446" t="s">
        <v>190</v>
      </c>
    </row>
    <row r="8" spans="1:3" ht="15" customHeight="1">
      <c r="A8" s="447" t="s">
        <v>37</v>
      </c>
      <c r="B8" s="448"/>
      <c r="C8" s="13" t="s">
        <v>139</v>
      </c>
    </row>
    <row r="9" spans="1:3" ht="15" customHeight="1">
      <c r="A9" s="447" t="s">
        <v>38</v>
      </c>
      <c r="B9" s="448"/>
      <c r="C9" s="13" t="s">
        <v>140</v>
      </c>
    </row>
    <row r="10" spans="1:3" ht="15" customHeight="1">
      <c r="A10" s="449" t="s">
        <v>117</v>
      </c>
      <c r="B10" s="448"/>
      <c r="C10" s="13" t="s">
        <v>141</v>
      </c>
    </row>
    <row r="11" spans="1:3" ht="15" customHeight="1">
      <c r="A11" s="449" t="s">
        <v>217</v>
      </c>
      <c r="B11" s="192"/>
      <c r="C11" s="13" t="s">
        <v>142</v>
      </c>
    </row>
    <row r="12" spans="1:3" ht="15" customHeight="1">
      <c r="A12" s="447" t="s">
        <v>383</v>
      </c>
      <c r="B12" s="192"/>
      <c r="C12" s="13" t="s">
        <v>143</v>
      </c>
    </row>
    <row r="13" spans="1:3" ht="15" customHeight="1">
      <c r="A13" s="447" t="s">
        <v>384</v>
      </c>
      <c r="B13" s="192"/>
      <c r="C13" s="13" t="s">
        <v>386</v>
      </c>
    </row>
    <row r="14" spans="1:3" ht="15" customHeight="1">
      <c r="A14" s="447" t="s">
        <v>195</v>
      </c>
      <c r="B14" s="192"/>
      <c r="C14" s="13" t="s">
        <v>387</v>
      </c>
    </row>
    <row r="15" spans="1:3" ht="15" customHeight="1">
      <c r="A15" s="444"/>
    </row>
    <row r="16" spans="1:3" ht="15" customHeight="1">
      <c r="A16" s="446" t="s">
        <v>133</v>
      </c>
    </row>
    <row r="17" spans="1:5">
      <c r="A17" s="447" t="s">
        <v>37</v>
      </c>
      <c r="B17" s="448"/>
      <c r="C17" s="13" t="s">
        <v>144</v>
      </c>
    </row>
    <row r="18" spans="1:5">
      <c r="A18" s="447" t="s">
        <v>38</v>
      </c>
      <c r="B18" s="448"/>
      <c r="C18" s="13" t="s">
        <v>145</v>
      </c>
    </row>
    <row r="19" spans="1:5">
      <c r="A19" s="449" t="s">
        <v>117</v>
      </c>
      <c r="B19" s="448"/>
      <c r="C19" s="13" t="s">
        <v>146</v>
      </c>
    </row>
    <row r="20" spans="1:5">
      <c r="A20" s="449" t="s">
        <v>217</v>
      </c>
      <c r="B20" s="192"/>
      <c r="C20" s="13" t="s">
        <v>147</v>
      </c>
    </row>
    <row r="21" spans="1:5">
      <c r="A21" s="447" t="s">
        <v>383</v>
      </c>
      <c r="B21" s="192"/>
      <c r="C21" s="13" t="s">
        <v>148</v>
      </c>
    </row>
    <row r="22" spans="1:5">
      <c r="A22" s="447" t="s">
        <v>384</v>
      </c>
      <c r="B22" s="192"/>
      <c r="C22" s="13" t="s">
        <v>388</v>
      </c>
    </row>
    <row r="23" spans="1:5">
      <c r="A23" s="447" t="s">
        <v>195</v>
      </c>
      <c r="B23" s="192"/>
      <c r="C23" s="13" t="s">
        <v>385</v>
      </c>
    </row>
    <row r="24" spans="1:5">
      <c r="B24" s="192"/>
      <c r="C24" s="277"/>
    </row>
    <row r="25" spans="1:5">
      <c r="A25" s="205" t="s">
        <v>551</v>
      </c>
      <c r="B25" s="193"/>
      <c r="C25" s="193"/>
    </row>
    <row r="26" spans="1:5">
      <c r="A26" s="447" t="s">
        <v>37</v>
      </c>
      <c r="B26" s="193"/>
      <c r="C26" s="13" t="s">
        <v>149</v>
      </c>
    </row>
    <row r="27" spans="1:5">
      <c r="A27" s="447" t="s">
        <v>38</v>
      </c>
      <c r="B27" s="193"/>
      <c r="C27" s="13" t="s">
        <v>150</v>
      </c>
      <c r="E27" s="444"/>
    </row>
    <row r="28" spans="1:5">
      <c r="A28" s="449" t="s">
        <v>117</v>
      </c>
      <c r="B28" s="192"/>
      <c r="C28" s="13" t="s">
        <v>151</v>
      </c>
      <c r="E28" s="444"/>
    </row>
    <row r="29" spans="1:5">
      <c r="A29" s="449" t="s">
        <v>217</v>
      </c>
      <c r="B29" s="192"/>
      <c r="C29" s="277" t="s">
        <v>152</v>
      </c>
      <c r="E29" s="444"/>
    </row>
    <row r="30" spans="1:5">
      <c r="A30" s="447" t="s">
        <v>384</v>
      </c>
      <c r="B30" s="192"/>
      <c r="C30" s="277" t="s">
        <v>153</v>
      </c>
    </row>
    <row r="31" spans="1:5">
      <c r="A31" s="447" t="s">
        <v>195</v>
      </c>
      <c r="B31" s="192"/>
      <c r="C31" s="277" t="s">
        <v>187</v>
      </c>
    </row>
    <row r="32" spans="1:5">
      <c r="A32" s="450"/>
      <c r="B32" s="192"/>
      <c r="C32" s="277"/>
    </row>
    <row r="33" spans="1:3" ht="14.25">
      <c r="A33" s="417" t="s">
        <v>133</v>
      </c>
      <c r="B33" s="192"/>
      <c r="C33" s="277"/>
    </row>
    <row r="34" spans="1:3">
      <c r="A34" s="192"/>
      <c r="B34" s="193"/>
      <c r="C34" s="193"/>
    </row>
    <row r="35" spans="1:3">
      <c r="A35" s="205" t="s">
        <v>39</v>
      </c>
      <c r="B35" s="193"/>
      <c r="C35" s="193"/>
    </row>
    <row r="36" spans="1:3">
      <c r="A36" s="447" t="s">
        <v>37</v>
      </c>
      <c r="B36" s="193"/>
      <c r="C36" s="277" t="s">
        <v>154</v>
      </c>
    </row>
    <row r="37" spans="1:3">
      <c r="A37" s="447" t="s">
        <v>38</v>
      </c>
      <c r="B37" s="193"/>
      <c r="C37" s="277" t="s">
        <v>155</v>
      </c>
    </row>
    <row r="38" spans="1:3">
      <c r="A38" s="449" t="s">
        <v>117</v>
      </c>
      <c r="B38" s="193"/>
      <c r="C38" s="277" t="s">
        <v>156</v>
      </c>
    </row>
    <row r="39" spans="1:3">
      <c r="A39" s="449" t="s">
        <v>217</v>
      </c>
      <c r="B39" s="192"/>
      <c r="C39" s="277" t="s">
        <v>157</v>
      </c>
    </row>
    <row r="40" spans="1:3">
      <c r="A40" s="447" t="s">
        <v>383</v>
      </c>
      <c r="B40" s="192"/>
      <c r="C40" s="277" t="s">
        <v>158</v>
      </c>
    </row>
    <row r="41" spans="1:3">
      <c r="A41" s="447" t="s">
        <v>195</v>
      </c>
      <c r="B41" s="192"/>
      <c r="C41" s="277" t="s">
        <v>188</v>
      </c>
    </row>
    <row r="42" spans="1:3">
      <c r="A42" s="192"/>
      <c r="B42" s="193"/>
      <c r="C42" s="277"/>
    </row>
    <row r="43" spans="1:3">
      <c r="A43" s="205" t="s">
        <v>72</v>
      </c>
      <c r="B43" s="193"/>
      <c r="C43" s="193"/>
    </row>
    <row r="44" spans="1:3">
      <c r="A44" s="447" t="s">
        <v>37</v>
      </c>
      <c r="B44" s="193"/>
      <c r="C44" s="277" t="s">
        <v>159</v>
      </c>
    </row>
    <row r="45" spans="1:3">
      <c r="A45" s="447" t="s">
        <v>38</v>
      </c>
      <c r="B45" s="193"/>
      <c r="C45" s="277" t="s">
        <v>160</v>
      </c>
    </row>
    <row r="46" spans="1:3">
      <c r="A46" s="449" t="s">
        <v>117</v>
      </c>
      <c r="B46" s="193"/>
      <c r="C46" s="277" t="s">
        <v>161</v>
      </c>
    </row>
    <row r="47" spans="1:3">
      <c r="A47" s="449" t="s">
        <v>217</v>
      </c>
      <c r="B47" s="192"/>
      <c r="C47" s="277" t="s">
        <v>162</v>
      </c>
    </row>
    <row r="48" spans="1:3">
      <c r="A48" s="447" t="s">
        <v>383</v>
      </c>
      <c r="B48" s="192"/>
      <c r="C48" s="277" t="s">
        <v>186</v>
      </c>
    </row>
    <row r="49" spans="1:3">
      <c r="A49" s="447" t="s">
        <v>384</v>
      </c>
      <c r="B49" s="192"/>
      <c r="C49" s="277" t="s">
        <v>389</v>
      </c>
    </row>
    <row r="50" spans="1:3" s="193" customFormat="1">
      <c r="A50" s="447" t="s">
        <v>195</v>
      </c>
      <c r="B50" s="192"/>
      <c r="C50" s="277" t="s">
        <v>456</v>
      </c>
    </row>
    <row r="51" spans="1:3" s="193" customFormat="1">
      <c r="C51" s="192"/>
    </row>
    <row r="52" spans="1:3" s="193" customFormat="1">
      <c r="A52" s="205" t="s">
        <v>40</v>
      </c>
      <c r="C52" s="277"/>
    </row>
    <row r="53" spans="1:3" s="193" customFormat="1">
      <c r="A53" s="447" t="s">
        <v>37</v>
      </c>
      <c r="C53" s="277" t="s">
        <v>163</v>
      </c>
    </row>
    <row r="54" spans="1:3" s="193" customFormat="1">
      <c r="A54" s="447" t="s">
        <v>38</v>
      </c>
      <c r="C54" s="277" t="s">
        <v>164</v>
      </c>
    </row>
    <row r="55" spans="1:3" s="193" customFormat="1">
      <c r="A55" s="449" t="s">
        <v>117</v>
      </c>
      <c r="C55" s="277" t="s">
        <v>165</v>
      </c>
    </row>
    <row r="56" spans="1:3" s="193" customFormat="1">
      <c r="A56" s="449" t="s">
        <v>217</v>
      </c>
      <c r="B56" s="192"/>
      <c r="C56" s="277" t="s">
        <v>166</v>
      </c>
    </row>
    <row r="57" spans="1:3" s="193" customFormat="1">
      <c r="A57" s="447" t="s">
        <v>383</v>
      </c>
      <c r="B57" s="192"/>
      <c r="C57" s="277" t="s">
        <v>189</v>
      </c>
    </row>
    <row r="58" spans="1:3" s="193" customFormat="1">
      <c r="A58" s="447" t="s">
        <v>384</v>
      </c>
      <c r="B58" s="192"/>
      <c r="C58" s="277" t="s">
        <v>390</v>
      </c>
    </row>
    <row r="59" spans="1:3" s="193" customFormat="1">
      <c r="A59" s="447" t="s">
        <v>195</v>
      </c>
      <c r="B59" s="192"/>
      <c r="C59" s="277" t="s">
        <v>391</v>
      </c>
    </row>
    <row r="60" spans="1:3" s="193" customFormat="1">
      <c r="B60" s="192"/>
    </row>
    <row r="61" spans="1:3" s="193" customFormat="1">
      <c r="A61" s="205" t="s">
        <v>41</v>
      </c>
      <c r="C61" s="277"/>
    </row>
    <row r="62" spans="1:3" s="193" customFormat="1">
      <c r="A62" s="447" t="s">
        <v>37</v>
      </c>
      <c r="C62" s="277" t="s">
        <v>167</v>
      </c>
    </row>
    <row r="63" spans="1:3" s="193" customFormat="1">
      <c r="A63" s="447" t="s">
        <v>38</v>
      </c>
      <c r="C63" s="277" t="s">
        <v>168</v>
      </c>
    </row>
    <row r="64" spans="1:3" s="193" customFormat="1">
      <c r="A64" s="449" t="s">
        <v>217</v>
      </c>
      <c r="C64" s="277" t="s">
        <v>169</v>
      </c>
    </row>
    <row r="65" spans="1:8" s="193" customFormat="1">
      <c r="A65" s="447" t="s">
        <v>195</v>
      </c>
      <c r="B65" s="192"/>
      <c r="C65" s="277" t="s">
        <v>170</v>
      </c>
    </row>
    <row r="66" spans="1:8" s="193" customFormat="1">
      <c r="A66" s="450"/>
      <c r="B66" s="192"/>
      <c r="C66" s="277"/>
    </row>
    <row r="67" spans="1:8" s="193" customFormat="1" ht="14.25">
      <c r="A67" s="417" t="s">
        <v>211</v>
      </c>
      <c r="B67" s="192"/>
      <c r="C67" s="277"/>
    </row>
    <row r="68" spans="1:8" s="193" customFormat="1">
      <c r="B68" s="192"/>
      <c r="C68" s="277"/>
    </row>
    <row r="69" spans="1:8" s="193" customFormat="1">
      <c r="A69" s="447" t="s">
        <v>37</v>
      </c>
      <c r="C69" s="277" t="s">
        <v>171</v>
      </c>
    </row>
    <row r="70" spans="1:8" s="193" customFormat="1">
      <c r="A70" s="447" t="s">
        <v>38</v>
      </c>
      <c r="C70" s="277" t="s">
        <v>172</v>
      </c>
    </row>
    <row r="71" spans="1:8" s="193" customFormat="1">
      <c r="A71" s="449" t="s">
        <v>195</v>
      </c>
      <c r="C71" s="277" t="s">
        <v>173</v>
      </c>
    </row>
    <row r="72" spans="1:8" s="193" customFormat="1">
      <c r="A72" s="451"/>
      <c r="C72" s="13"/>
    </row>
    <row r="73" spans="1:8" s="193" customFormat="1" ht="14.25">
      <c r="A73" s="417" t="s">
        <v>552</v>
      </c>
      <c r="C73" s="13"/>
      <c r="H73" s="447"/>
    </row>
    <row r="74" spans="1:8" s="193" customFormat="1">
      <c r="A74" s="447"/>
      <c r="C74" s="13"/>
      <c r="H74" s="447"/>
    </row>
    <row r="75" spans="1:8" s="193" customFormat="1">
      <c r="A75" s="205" t="s">
        <v>538</v>
      </c>
      <c r="C75" s="13"/>
      <c r="H75" s="449"/>
    </row>
    <row r="76" spans="1:8" s="193" customFormat="1">
      <c r="A76" s="447" t="s">
        <v>37</v>
      </c>
      <c r="C76" s="277" t="s">
        <v>539</v>
      </c>
      <c r="H76" s="449"/>
    </row>
    <row r="77" spans="1:8" s="193" customFormat="1">
      <c r="A77" s="447" t="s">
        <v>38</v>
      </c>
      <c r="C77" s="277" t="s">
        <v>540</v>
      </c>
      <c r="H77" s="449"/>
    </row>
    <row r="78" spans="1:8" s="193" customFormat="1">
      <c r="A78" s="447" t="s">
        <v>117</v>
      </c>
      <c r="C78" s="277" t="s">
        <v>541</v>
      </c>
      <c r="H78" s="449"/>
    </row>
    <row r="79" spans="1:8" s="193" customFormat="1">
      <c r="A79" s="447" t="s">
        <v>536</v>
      </c>
      <c r="C79" s="277" t="s">
        <v>542</v>
      </c>
      <c r="H79" s="449"/>
    </row>
    <row r="80" spans="1:8" s="193" customFormat="1">
      <c r="A80" s="447" t="s">
        <v>537</v>
      </c>
      <c r="C80" s="277" t="s">
        <v>543</v>
      </c>
      <c r="H80" s="449"/>
    </row>
    <row r="81" spans="1:8" s="193" customFormat="1">
      <c r="A81" s="447" t="s">
        <v>195</v>
      </c>
      <c r="B81" s="192"/>
      <c r="C81" s="277" t="s">
        <v>544</v>
      </c>
      <c r="H81" s="447"/>
    </row>
    <row r="82" spans="1:8" s="193" customFormat="1">
      <c r="A82" s="447"/>
      <c r="B82" s="192"/>
      <c r="C82" s="277"/>
      <c r="H82" s="447"/>
    </row>
    <row r="83" spans="1:8" s="193" customFormat="1">
      <c r="A83" s="205" t="s">
        <v>535</v>
      </c>
      <c r="B83" s="192"/>
      <c r="C83" s="277"/>
      <c r="H83" s="447"/>
    </row>
    <row r="84" spans="1:8" s="193" customFormat="1">
      <c r="A84" s="447" t="s">
        <v>37</v>
      </c>
      <c r="B84" s="192"/>
      <c r="C84" s="277" t="s">
        <v>545</v>
      </c>
      <c r="H84" s="447"/>
    </row>
    <row r="85" spans="1:8" s="193" customFormat="1">
      <c r="A85" s="447" t="s">
        <v>38</v>
      </c>
      <c r="B85" s="192"/>
      <c r="C85" s="15" t="s">
        <v>546</v>
      </c>
      <c r="H85" s="447"/>
    </row>
    <row r="86" spans="1:8" s="193" customFormat="1">
      <c r="A86" s="447" t="s">
        <v>117</v>
      </c>
      <c r="B86" s="192"/>
      <c r="C86" s="15" t="s">
        <v>547</v>
      </c>
      <c r="H86" s="447"/>
    </row>
    <row r="87" spans="1:8" s="193" customFormat="1">
      <c r="A87" s="447" t="s">
        <v>217</v>
      </c>
      <c r="B87" s="192"/>
      <c r="C87" s="15" t="s">
        <v>548</v>
      </c>
      <c r="H87" s="447"/>
    </row>
    <row r="88" spans="1:8" s="193" customFormat="1">
      <c r="A88" s="447" t="s">
        <v>537</v>
      </c>
      <c r="B88" s="192"/>
      <c r="C88" s="15" t="s">
        <v>549</v>
      </c>
      <c r="H88" s="447"/>
    </row>
    <row r="89" spans="1:8" s="193" customFormat="1">
      <c r="A89" s="447" t="s">
        <v>195</v>
      </c>
      <c r="B89" s="192"/>
      <c r="C89" s="48" t="s">
        <v>550</v>
      </c>
      <c r="H89" s="447"/>
    </row>
    <row r="90" spans="1:8" s="193" customFormat="1">
      <c r="A90" s="450"/>
      <c r="C90" s="277"/>
    </row>
    <row r="91" spans="1:8">
      <c r="A91" s="444" t="s">
        <v>8</v>
      </c>
      <c r="B91" s="193"/>
      <c r="C91" s="277" t="s">
        <v>8</v>
      </c>
    </row>
    <row r="92" spans="1:8">
      <c r="A92" s="446"/>
      <c r="B92" s="193"/>
      <c r="C92" s="15"/>
    </row>
    <row r="93" spans="1:8">
      <c r="A93" s="452"/>
      <c r="B93" s="192"/>
    </row>
    <row r="94" spans="1:8">
      <c r="A94" s="452"/>
      <c r="B94" s="192"/>
    </row>
    <row r="95" spans="1:8">
      <c r="A95" s="452"/>
      <c r="B95" s="192"/>
    </row>
    <row r="96" spans="1:8">
      <c r="A96" s="450"/>
      <c r="B96" s="192"/>
    </row>
    <row r="97" spans="1:2">
      <c r="A97" s="450"/>
      <c r="B97" s="192"/>
    </row>
    <row r="98" spans="1:2">
      <c r="A98" s="193"/>
    </row>
    <row r="99" spans="1:2">
      <c r="A99" s="435"/>
      <c r="B99" s="448"/>
    </row>
    <row r="117" ht="26.25" customHeight="1"/>
  </sheetData>
  <hyperlinks>
    <hyperlink ref="C3" location="'Key Stats'!Print_Area" display="Key statistics" xr:uid="{00000000-0004-0000-0200-000000000000}"/>
    <hyperlink ref="C17" location="'Tab 2a'!A1" display="Table 2a" xr:uid="{00000000-0004-0000-0200-000001000000}"/>
    <hyperlink ref="C18" location="'Tab 2b'!A1" display="Table 2b" xr:uid="{00000000-0004-0000-0200-000002000000}"/>
    <hyperlink ref="C19" location="'Tab 2c'!A1" display="Table 2c" xr:uid="{00000000-0004-0000-0200-000003000000}"/>
    <hyperlink ref="C20" location="'Tab 2d'!A1" display="Table 2d" xr:uid="{00000000-0004-0000-0200-000004000000}"/>
    <hyperlink ref="C21" location="'Tab 2e'!A1" display="Table 2e" xr:uid="{00000000-0004-0000-0200-000005000000}"/>
    <hyperlink ref="C8" location="'Tab 1a'!A1" display="Table 1a" xr:uid="{00000000-0004-0000-0200-000006000000}"/>
    <hyperlink ref="C9" location="'Tab 1b'!A1" display="Table 1b" xr:uid="{00000000-0004-0000-0200-000007000000}"/>
    <hyperlink ref="C10" location="'Tab 1c'!A1" display="Table 1c" xr:uid="{00000000-0004-0000-0200-000008000000}"/>
    <hyperlink ref="C11" location="'Tab 1d'!A1" display="Table 1d" xr:uid="{00000000-0004-0000-0200-000009000000}"/>
    <hyperlink ref="C12" location="'Tab 1e'!A1" display="Table 1e" xr:uid="{00000000-0004-0000-0200-00000A000000}"/>
    <hyperlink ref="C29" location="'Tab 3d'!A1" display="Table 3d" xr:uid="{00000000-0004-0000-0200-00000B000000}"/>
    <hyperlink ref="C30" location="'Tab 3e'!A1" display="Table 3e" xr:uid="{00000000-0004-0000-0200-00000C000000}"/>
    <hyperlink ref="C31" location="'Tab 3f'!A1" display="Table 3f" xr:uid="{00000000-0004-0000-0200-00000D000000}"/>
    <hyperlink ref="C39" location="Tab_4D_Data" display="Table 4d" xr:uid="{00000000-0004-0000-0200-00000E000000}"/>
    <hyperlink ref="C40" location="Tab_4E_Data" display="Table 4e" xr:uid="{00000000-0004-0000-0200-00000F000000}"/>
    <hyperlink ref="C47" location="Tab_5D_Data" display="Table 5d" xr:uid="{00000000-0004-0000-0200-000010000000}"/>
    <hyperlink ref="C48" location="Tab_5E_Data" display="Table 5e" xr:uid="{00000000-0004-0000-0200-000011000000}"/>
    <hyperlink ref="C53" location="Tab_6A_Data" display="Table 6a" xr:uid="{00000000-0004-0000-0200-000012000000}"/>
    <hyperlink ref="C54" location="Tab_6B_Data" display="Table 6b" xr:uid="{00000000-0004-0000-0200-000013000000}"/>
    <hyperlink ref="C55" location="Tab_6C_Data" display="Table 6c" xr:uid="{00000000-0004-0000-0200-000014000000}"/>
    <hyperlink ref="C56" location="Tab_6D_Data" display="Table 6d" xr:uid="{00000000-0004-0000-0200-000015000000}"/>
    <hyperlink ref="C57" location="Tab_6E_Data" display="Table 6e" xr:uid="{00000000-0004-0000-0200-000016000000}"/>
    <hyperlink ref="C62" location="Tab_7A_Data" display="Table 7a" xr:uid="{00000000-0004-0000-0200-000017000000}"/>
    <hyperlink ref="C63" location="Tab_7B_Data" display="Table 7b" xr:uid="{00000000-0004-0000-0200-000018000000}"/>
    <hyperlink ref="C64" location="Tab_7C_Data" display="Table 7c" xr:uid="{00000000-0004-0000-0200-000019000000}"/>
    <hyperlink ref="C65" location="Tab_7D_Data" display="Table 7d" xr:uid="{00000000-0004-0000-0200-00001A000000}"/>
    <hyperlink ref="C69" location="Tab_8A_Data" display="Table 8a" xr:uid="{00000000-0004-0000-0200-00001B000000}"/>
    <hyperlink ref="C70" location="Tab_8B_Data" display="Table 8b" xr:uid="{00000000-0004-0000-0200-00001C000000}"/>
    <hyperlink ref="C71" location="Tab_8C_Data" display="Table 8c" xr:uid="{00000000-0004-0000-0200-00001D000000}"/>
    <hyperlink ref="C13" location="'Tab 1f'!A1" display="Table 1f" xr:uid="{00000000-0004-0000-0200-00001E000000}"/>
    <hyperlink ref="C14" location="'Tab 1g'!A1" display="Table 1g" xr:uid="{00000000-0004-0000-0200-00001F000000}"/>
    <hyperlink ref="C22" location="'Tab 2f'!A1" display="Table 2f" xr:uid="{00000000-0004-0000-0200-000020000000}"/>
    <hyperlink ref="C23" location="'Tab 2g'!A1" display="Table 2g" xr:uid="{00000000-0004-0000-0200-000021000000}"/>
    <hyperlink ref="C58" location="Tab_6F_Data" display="Table 6f" xr:uid="{00000000-0004-0000-0200-000022000000}"/>
    <hyperlink ref="C59" location="Tab_6G_Data" display="Table 6g" xr:uid="{00000000-0004-0000-0200-000023000000}"/>
    <hyperlink ref="C49" location="Tab_5F_Data" display="Table 5f" xr:uid="{00000000-0004-0000-0200-000024000000}"/>
    <hyperlink ref="C28" location="'Tab 3c'!A1" display="Table 3c" xr:uid="{00000000-0004-0000-0200-000025000000}"/>
    <hyperlink ref="C27" location="'Tab 3b'!A1" display="Table 3b" xr:uid="{00000000-0004-0000-0200-000026000000}"/>
    <hyperlink ref="C26" location="'Tab 3a'!A1" display="Table 3a" xr:uid="{00000000-0004-0000-0200-000027000000}"/>
    <hyperlink ref="C36" location="Tab_4A_Data" display="Table 4a" xr:uid="{00000000-0004-0000-0200-000028000000}"/>
    <hyperlink ref="C37" location="Tab_4B_Data" display="Table 4b" xr:uid="{00000000-0004-0000-0200-000029000000}"/>
    <hyperlink ref="C38" location="Tab_4C_Data" display="Table 4c" xr:uid="{00000000-0004-0000-0200-00002A000000}"/>
    <hyperlink ref="C41" location="Tab_4F_Data" display="Table 4f" xr:uid="{00000000-0004-0000-0200-00002B000000}"/>
    <hyperlink ref="C44" location="Tab_5A_Data" display="Table 5a" xr:uid="{00000000-0004-0000-0200-00002C000000}"/>
    <hyperlink ref="C45" location="Tab_5B_Data" display="Table 5b" xr:uid="{00000000-0004-0000-0200-00002D000000}"/>
    <hyperlink ref="C46" location="Tab_5C_Data" display="Table 5c" xr:uid="{00000000-0004-0000-0200-00002E000000}"/>
    <hyperlink ref="C50" location="Tab_5G_Data" display="Table 5g" xr:uid="{00000000-0004-0000-0200-00002F000000}"/>
    <hyperlink ref="C91" location="'Explanatory notes'!A1" display="Explanatory notes" xr:uid="{00000000-0004-0000-0200-000030000000}"/>
    <hyperlink ref="C76" location="Table.1a" display="Table A.1a" xr:uid="{00000000-0004-0000-0200-000031000000}"/>
    <hyperlink ref="C77" location="Table.1b" display="Table A.1b" xr:uid="{00000000-0004-0000-0200-000032000000}"/>
    <hyperlink ref="C78" location="Table.1c" display="Table A.1c" xr:uid="{00000000-0004-0000-0200-000033000000}"/>
    <hyperlink ref="C79" location="Table.1d" display="Table A.1d" xr:uid="{00000000-0004-0000-0200-000034000000}"/>
    <hyperlink ref="C80" location="Table.1e" display="Table A.1e" xr:uid="{00000000-0004-0000-0200-000035000000}"/>
    <hyperlink ref="C81" location="Table.1f" display="Table A.1f" xr:uid="{00000000-0004-0000-0200-000036000000}"/>
    <hyperlink ref="C84" location="Table_A.2a" display="Table A.2a" xr:uid="{00000000-0004-0000-0200-000037000000}"/>
    <hyperlink ref="C85" location="Table_A.2b" display="Table A.2b" xr:uid="{00000000-0004-0000-0200-000038000000}"/>
    <hyperlink ref="C86" location="Table_A.2c__Credit_unions__capital_adequacy" display="Table A.2c" xr:uid="{00000000-0004-0000-0200-000039000000}"/>
    <hyperlink ref="C87" location="Table_A.2d__Credit_unions__asset_quality" display="Table A.2d" xr:uid="{00000000-0004-0000-0200-00003A000000}"/>
    <hyperlink ref="C88" location="TableA2e" display="Table A.2e" xr:uid="{00000000-0004-0000-0200-00003B000000}"/>
    <hyperlink ref="C89" location="Table_A.2f" display="Table A.2f" xr:uid="{00000000-0004-0000-0200-00003C000000}"/>
  </hyperlinks>
  <printOptions horizontalCentered="1"/>
  <pageMargins left="0.59055118110236227" right="0.59055118110236227" top="0.59055118110236227" bottom="0" header="0" footer="0.47244094488188981"/>
  <pageSetup paperSize="9" firstPageNumber="3" fitToHeight="0" orientation="portrait" r:id="rId1"/>
  <headerFooter alignWithMargins="0">
    <oddHeader>&amp;C&amp;B&amp;"Arial"&amp;12&amp;Kff0000​‌For Official Use Only‌​</oddHeader>
    <oddFooter>&amp;L&amp;"Trebuchet MS,Bold"&amp;8Australian Prudential Regulation Authority&amp;R&amp;"Trebuchet MS,Bold"&amp;8&amp;P</oddFooter>
  </headerFooter>
  <rowBreaks count="1" manualBreakCount="1">
    <brk id="41"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pageSetUpPr fitToPage="1"/>
  </sheetPr>
  <dimension ref="A1:CA56"/>
  <sheetViews>
    <sheetView showGridLines="0" zoomScaleNormal="100" zoomScaleSheetLayoutView="100" workbookViewId="0">
      <selection sqref="A1:BP1"/>
    </sheetView>
  </sheetViews>
  <sheetFormatPr defaultColWidth="9.1328125" defaultRowHeight="12.75" outlineLevelCol="1"/>
  <cols>
    <col min="1" max="1" width="34.1328125" style="3" customWidth="1"/>
    <col min="2" max="26" width="9.265625" style="3" customWidth="1" outlineLevel="1"/>
    <col min="27" max="31" width="9.265625" style="5" customWidth="1" outlineLevel="1"/>
    <col min="32" max="32" width="9.265625" style="2" customWidth="1" outlineLevel="1"/>
    <col min="33" max="60" width="9.59765625" style="16" customWidth="1" outlineLevel="1"/>
    <col min="61" max="61" width="9.265625" style="16" customWidth="1" outlineLevel="1"/>
    <col min="62" max="63" width="9.265625" style="16" customWidth="1"/>
    <col min="64" max="65" width="9.1328125" style="36"/>
    <col min="66" max="66" width="9" customWidth="1"/>
    <col min="67" max="68" width="9.1328125" customWidth="1"/>
    <col min="69" max="78" width="8.86328125" customWidth="1"/>
    <col min="79" max="16384" width="9.1328125" style="36"/>
  </cols>
  <sheetData>
    <row r="1" spans="1:69" s="4" customFormat="1" ht="26.25" customHeight="1">
      <c r="A1" s="500" t="s">
        <v>433</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500"/>
      <c r="BP1" s="483"/>
    </row>
    <row r="2" spans="1:69" s="4" customFormat="1" ht="15" customHeight="1">
      <c r="A2" s="503"/>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3"/>
      <c r="BA2" s="503"/>
      <c r="BB2" s="503"/>
      <c r="BC2" s="503"/>
      <c r="BD2" s="503"/>
      <c r="BE2" s="503"/>
      <c r="BF2" s="503"/>
      <c r="BG2" s="503"/>
      <c r="BH2" s="503"/>
      <c r="BI2" s="503"/>
      <c r="BJ2" s="503"/>
      <c r="BK2" s="503"/>
      <c r="BL2" s="503"/>
      <c r="BM2" s="503"/>
      <c r="BN2" s="503"/>
      <c r="BO2" s="503"/>
      <c r="BP2" s="503"/>
    </row>
    <row r="3" spans="1:69" s="29" customFormat="1" ht="15" customHeight="1">
      <c r="A3" s="102"/>
      <c r="B3" s="506" t="s">
        <v>56</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506"/>
      <c r="AY3" s="506"/>
      <c r="AZ3" s="506"/>
      <c r="BA3" s="506"/>
      <c r="BB3" s="506"/>
      <c r="BC3" s="506"/>
      <c r="BD3" s="506"/>
      <c r="BE3" s="506"/>
      <c r="BF3" s="506"/>
      <c r="BG3" s="506"/>
      <c r="BH3" s="506"/>
      <c r="BI3" s="506"/>
      <c r="BJ3" s="506"/>
      <c r="BK3" s="506"/>
      <c r="BL3" s="506"/>
      <c r="BM3" s="506"/>
      <c r="BN3" s="506"/>
      <c r="BO3" s="490" t="s">
        <v>570</v>
      </c>
      <c r="BP3" s="490" t="s">
        <v>571</v>
      </c>
    </row>
    <row r="4" spans="1:69" s="22" customFormat="1" ht="15" customHeight="1">
      <c r="A4" s="87"/>
      <c r="B4" s="79" t="s">
        <v>572</v>
      </c>
      <c r="C4" s="79" t="s">
        <v>464</v>
      </c>
      <c r="D4" s="79" t="s">
        <v>465</v>
      </c>
      <c r="E4" s="79" t="s">
        <v>466</v>
      </c>
      <c r="F4" s="79" t="s">
        <v>467</v>
      </c>
      <c r="G4" s="79" t="s">
        <v>468</v>
      </c>
      <c r="H4" s="79" t="s">
        <v>469</v>
      </c>
      <c r="I4" s="79" t="s">
        <v>470</v>
      </c>
      <c r="J4" s="79" t="s">
        <v>471</v>
      </c>
      <c r="K4" s="79" t="s">
        <v>472</v>
      </c>
      <c r="L4" s="79" t="s">
        <v>473</v>
      </c>
      <c r="M4" s="79" t="s">
        <v>474</v>
      </c>
      <c r="N4" s="79" t="s">
        <v>475</v>
      </c>
      <c r="O4" s="79" t="s">
        <v>476</v>
      </c>
      <c r="P4" s="79" t="s">
        <v>477</v>
      </c>
      <c r="Q4" s="79" t="s">
        <v>478</v>
      </c>
      <c r="R4" s="79" t="s">
        <v>479</v>
      </c>
      <c r="S4" s="79" t="s">
        <v>480</v>
      </c>
      <c r="T4" s="79" t="s">
        <v>481</v>
      </c>
      <c r="U4" s="79" t="s">
        <v>482</v>
      </c>
      <c r="V4" s="79" t="s">
        <v>483</v>
      </c>
      <c r="W4" s="79" t="s">
        <v>484</v>
      </c>
      <c r="X4" s="79" t="s">
        <v>485</v>
      </c>
      <c r="Y4" s="79" t="s">
        <v>486</v>
      </c>
      <c r="Z4" s="79" t="s">
        <v>487</v>
      </c>
      <c r="AA4" s="79" t="s">
        <v>488</v>
      </c>
      <c r="AB4" s="79" t="s">
        <v>489</v>
      </c>
      <c r="AC4" s="79" t="s">
        <v>490</v>
      </c>
      <c r="AD4" s="79" t="s">
        <v>491</v>
      </c>
      <c r="AE4" s="79" t="s">
        <v>492</v>
      </c>
      <c r="AF4" s="79" t="s">
        <v>493</v>
      </c>
      <c r="AG4" s="79" t="s">
        <v>494</v>
      </c>
      <c r="AH4" s="79" t="s">
        <v>495</v>
      </c>
      <c r="AI4" s="79" t="s">
        <v>496</v>
      </c>
      <c r="AJ4" s="79" t="s">
        <v>497</v>
      </c>
      <c r="AK4" s="79" t="s">
        <v>498</v>
      </c>
      <c r="AL4" s="79" t="s">
        <v>499</v>
      </c>
      <c r="AM4" s="79" t="s">
        <v>500</v>
      </c>
      <c r="AN4" s="79" t="s">
        <v>501</v>
      </c>
      <c r="AO4" s="79" t="s">
        <v>502</v>
      </c>
      <c r="AP4" s="79" t="s">
        <v>503</v>
      </c>
      <c r="AQ4" s="79" t="s">
        <v>504</v>
      </c>
      <c r="AR4" s="79" t="s">
        <v>505</v>
      </c>
      <c r="AS4" s="79" t="s">
        <v>506</v>
      </c>
      <c r="AT4" s="79" t="s">
        <v>507</v>
      </c>
      <c r="AU4" s="79" t="s">
        <v>508</v>
      </c>
      <c r="AV4" s="79" t="s">
        <v>509</v>
      </c>
      <c r="AW4" s="79" t="s">
        <v>423</v>
      </c>
      <c r="AX4" s="79" t="s">
        <v>510</v>
      </c>
      <c r="AY4" s="79" t="s">
        <v>511</v>
      </c>
      <c r="AZ4" s="79" t="s">
        <v>512</v>
      </c>
      <c r="BA4" s="79" t="s">
        <v>513</v>
      </c>
      <c r="BB4" s="79" t="s">
        <v>514</v>
      </c>
      <c r="BC4" s="79" t="s">
        <v>515</v>
      </c>
      <c r="BD4" s="79" t="s">
        <v>516</v>
      </c>
      <c r="BE4" s="79" t="s">
        <v>517</v>
      </c>
      <c r="BF4" s="79" t="s">
        <v>518</v>
      </c>
      <c r="BG4" s="79" t="s">
        <v>519</v>
      </c>
      <c r="BH4" s="79" t="s">
        <v>520</v>
      </c>
      <c r="BI4" s="79" t="s">
        <v>521</v>
      </c>
      <c r="BJ4" s="79" t="s">
        <v>565</v>
      </c>
      <c r="BK4" s="79" t="s">
        <v>566</v>
      </c>
      <c r="BL4" s="79" t="s">
        <v>567</v>
      </c>
      <c r="BM4" s="79" t="s">
        <v>568</v>
      </c>
      <c r="BN4" s="79" t="s">
        <v>569</v>
      </c>
      <c r="BO4" s="480"/>
      <c r="BP4" s="480"/>
    </row>
    <row r="5" spans="1:69" s="22"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t="s">
        <v>105</v>
      </c>
      <c r="BJ5" s="88" t="s">
        <v>105</v>
      </c>
      <c r="BK5" s="88"/>
      <c r="BL5" s="88" t="s">
        <v>105</v>
      </c>
      <c r="BM5" s="88"/>
      <c r="BN5" s="88"/>
      <c r="BO5" s="88"/>
      <c r="BP5" s="88"/>
    </row>
    <row r="6" spans="1:69" s="20" customFormat="1" ht="12.75" customHeight="1">
      <c r="A6" s="10" t="s">
        <v>36</v>
      </c>
      <c r="B6" s="104">
        <v>5733.4</v>
      </c>
      <c r="C6" s="104">
        <v>5840.2</v>
      </c>
      <c r="D6" s="104">
        <v>5989.5</v>
      </c>
      <c r="E6" s="104">
        <v>5957</v>
      </c>
      <c r="F6" s="104">
        <v>6109.2</v>
      </c>
      <c r="G6" s="104">
        <v>6415.3</v>
      </c>
      <c r="H6" s="104">
        <v>6483.7</v>
      </c>
      <c r="I6" s="104">
        <v>6519.1</v>
      </c>
      <c r="J6" s="104">
        <v>6793.6</v>
      </c>
      <c r="K6" s="104">
        <v>7765.1</v>
      </c>
      <c r="L6" s="104">
        <v>7410.2</v>
      </c>
      <c r="M6" s="104">
        <v>7403.6</v>
      </c>
      <c r="N6" s="104">
        <v>7543.5</v>
      </c>
      <c r="O6" s="104">
        <v>7799.9</v>
      </c>
      <c r="P6" s="104">
        <v>7889.4</v>
      </c>
      <c r="Q6" s="104">
        <v>8357.5</v>
      </c>
      <c r="R6" s="104">
        <v>8492.7000000000007</v>
      </c>
      <c r="S6" s="104">
        <v>9025</v>
      </c>
      <c r="T6" s="104">
        <v>10889</v>
      </c>
      <c r="U6" s="104">
        <v>10791.9</v>
      </c>
      <c r="V6" s="104">
        <v>11565.5</v>
      </c>
      <c r="W6" s="104">
        <v>11620</v>
      </c>
      <c r="X6" s="104">
        <v>11882.2</v>
      </c>
      <c r="Y6" s="104">
        <v>10866.3</v>
      </c>
      <c r="Z6" s="104">
        <v>11578.5</v>
      </c>
      <c r="AA6" s="104">
        <v>11484.1</v>
      </c>
      <c r="AB6" s="104">
        <v>11877.1</v>
      </c>
      <c r="AC6" s="104">
        <v>12081.9</v>
      </c>
      <c r="AD6" s="104">
        <v>12379.7</v>
      </c>
      <c r="AE6" s="104">
        <v>12744.6</v>
      </c>
      <c r="AF6" s="104">
        <v>12707.2</v>
      </c>
      <c r="AG6" s="104">
        <v>12531</v>
      </c>
      <c r="AH6" s="104">
        <v>12811.9</v>
      </c>
      <c r="AI6" s="104">
        <v>12794.2</v>
      </c>
      <c r="AJ6" s="104">
        <v>12825.6</v>
      </c>
      <c r="AK6" s="104">
        <v>13009.8</v>
      </c>
      <c r="AL6" s="104">
        <v>13496.9</v>
      </c>
      <c r="AM6" s="104">
        <v>13519.3</v>
      </c>
      <c r="AN6" s="104">
        <v>13768.6</v>
      </c>
      <c r="AO6" s="104">
        <v>13799.4</v>
      </c>
      <c r="AP6" s="104">
        <v>14006.3</v>
      </c>
      <c r="AQ6" s="104">
        <v>14442.4</v>
      </c>
      <c r="AR6" s="104">
        <v>14502.2</v>
      </c>
      <c r="AS6" s="104">
        <v>14343.2</v>
      </c>
      <c r="AT6" s="104">
        <v>14622.6</v>
      </c>
      <c r="AU6" s="104">
        <v>14785.7</v>
      </c>
      <c r="AV6" s="104">
        <v>15298.1</v>
      </c>
      <c r="AW6" s="104">
        <v>14419.2</v>
      </c>
      <c r="AX6" s="104">
        <v>15585.8</v>
      </c>
      <c r="AY6" s="104">
        <v>15014.1</v>
      </c>
      <c r="AZ6" s="104">
        <v>15372.7</v>
      </c>
      <c r="BA6" s="104">
        <v>14780.9</v>
      </c>
      <c r="BB6" s="104">
        <v>15529</v>
      </c>
      <c r="BC6" s="104">
        <v>15802.8</v>
      </c>
      <c r="BD6" s="104">
        <v>15774.5</v>
      </c>
      <c r="BE6" s="104">
        <v>15785.2</v>
      </c>
      <c r="BF6" s="104">
        <v>15550.3</v>
      </c>
      <c r="BG6" s="104">
        <v>15657.5</v>
      </c>
      <c r="BH6" s="104">
        <v>15963.3</v>
      </c>
      <c r="BI6" s="104">
        <v>15389</v>
      </c>
      <c r="BJ6" s="104">
        <v>15930.9</v>
      </c>
      <c r="BK6" s="104">
        <v>15750</v>
      </c>
      <c r="BL6" s="104">
        <v>15893.3</v>
      </c>
      <c r="BM6" s="104">
        <v>16518.099999999999</v>
      </c>
      <c r="BN6" s="387" t="s">
        <v>523</v>
      </c>
      <c r="BO6" s="104">
        <v>62940.7</v>
      </c>
      <c r="BP6" s="386" t="s">
        <v>523</v>
      </c>
      <c r="BQ6" s="146"/>
    </row>
    <row r="7" spans="1:69" s="20" customFormat="1" ht="12.75" customHeight="1">
      <c r="A7" s="10" t="s">
        <v>35</v>
      </c>
      <c r="B7" s="104">
        <v>10192.299999999999</v>
      </c>
      <c r="C7" s="104">
        <v>10143.200000000001</v>
      </c>
      <c r="D7" s="104">
        <v>10986.9</v>
      </c>
      <c r="E7" s="104">
        <v>12780.3</v>
      </c>
      <c r="F7" s="104">
        <v>11060</v>
      </c>
      <c r="G7" s="104">
        <v>12458.5</v>
      </c>
      <c r="H7" s="104">
        <v>11475.3</v>
      </c>
      <c r="I7" s="104">
        <v>12410.7</v>
      </c>
      <c r="J7" s="104">
        <v>11259</v>
      </c>
      <c r="K7" s="104">
        <v>12880</v>
      </c>
      <c r="L7" s="104">
        <v>12541.7</v>
      </c>
      <c r="M7" s="104">
        <v>12496.6</v>
      </c>
      <c r="N7" s="104">
        <v>12564.9</v>
      </c>
      <c r="O7" s="104">
        <v>13461.8</v>
      </c>
      <c r="P7" s="104">
        <v>12587.6</v>
      </c>
      <c r="Q7" s="104">
        <v>12897</v>
      </c>
      <c r="R7" s="104">
        <v>13082.3</v>
      </c>
      <c r="S7" s="104">
        <v>12305</v>
      </c>
      <c r="T7" s="104">
        <v>18538.8</v>
      </c>
      <c r="U7" s="104">
        <v>17452.5</v>
      </c>
      <c r="V7" s="104">
        <v>14370.5</v>
      </c>
      <c r="W7" s="104">
        <v>16229.5</v>
      </c>
      <c r="X7" s="104">
        <v>17799.400000000001</v>
      </c>
      <c r="Y7" s="104">
        <v>15398.5</v>
      </c>
      <c r="Z7" s="104">
        <v>17453.900000000001</v>
      </c>
      <c r="AA7" s="104">
        <v>16560.400000000001</v>
      </c>
      <c r="AB7" s="104">
        <v>17207.599999999999</v>
      </c>
      <c r="AC7" s="104">
        <v>17338.2</v>
      </c>
      <c r="AD7" s="104">
        <v>17113.5</v>
      </c>
      <c r="AE7" s="104">
        <v>17982.5</v>
      </c>
      <c r="AF7" s="104">
        <v>18733</v>
      </c>
      <c r="AG7" s="104">
        <v>17591.7</v>
      </c>
      <c r="AH7" s="104">
        <v>17984.099999999999</v>
      </c>
      <c r="AI7" s="104">
        <v>18530.400000000001</v>
      </c>
      <c r="AJ7" s="104">
        <v>18715.099999999999</v>
      </c>
      <c r="AK7" s="104">
        <v>18868.5</v>
      </c>
      <c r="AL7" s="104">
        <v>20014.8</v>
      </c>
      <c r="AM7" s="104">
        <v>19114.099999999999</v>
      </c>
      <c r="AN7" s="104">
        <v>19913.5</v>
      </c>
      <c r="AO7" s="104">
        <v>19604.2</v>
      </c>
      <c r="AP7" s="104">
        <v>27086</v>
      </c>
      <c r="AQ7" s="104">
        <v>15134.5</v>
      </c>
      <c r="AR7" s="104">
        <v>23368.1</v>
      </c>
      <c r="AS7" s="104">
        <v>18706.5</v>
      </c>
      <c r="AT7" s="104">
        <v>22631.8</v>
      </c>
      <c r="AU7" s="104">
        <v>21215.4</v>
      </c>
      <c r="AV7" s="104">
        <v>24441.599999999999</v>
      </c>
      <c r="AW7" s="104">
        <v>17165</v>
      </c>
      <c r="AX7" s="104">
        <v>20255.400000000001</v>
      </c>
      <c r="AY7" s="104">
        <v>19928.099999999999</v>
      </c>
      <c r="AZ7" s="104">
        <v>21627.5</v>
      </c>
      <c r="BA7" s="104">
        <v>20405.3</v>
      </c>
      <c r="BB7" s="104">
        <v>21842.3</v>
      </c>
      <c r="BC7" s="104">
        <v>22244.3</v>
      </c>
      <c r="BD7" s="104">
        <v>22131.3</v>
      </c>
      <c r="BE7" s="104">
        <v>21296.400000000001</v>
      </c>
      <c r="BF7" s="104">
        <v>21464.5</v>
      </c>
      <c r="BG7" s="104">
        <v>21395.4</v>
      </c>
      <c r="BH7" s="104">
        <v>20547.2</v>
      </c>
      <c r="BI7" s="104">
        <v>19440.400000000001</v>
      </c>
      <c r="BJ7" s="104">
        <v>21166.1</v>
      </c>
      <c r="BK7" s="104">
        <v>20003.900000000001</v>
      </c>
      <c r="BL7" s="104">
        <v>20651.5</v>
      </c>
      <c r="BM7" s="104">
        <v>19783.900000000001</v>
      </c>
      <c r="BN7" s="387" t="s">
        <v>523</v>
      </c>
      <c r="BO7" s="104">
        <v>82549.2</v>
      </c>
      <c r="BP7" s="386" t="s">
        <v>523</v>
      </c>
      <c r="BQ7" s="146"/>
    </row>
    <row r="8" spans="1:69" s="20" customFormat="1" ht="12.75" customHeight="1">
      <c r="A8" s="10" t="s">
        <v>46</v>
      </c>
      <c r="B8" s="104">
        <v>5493.1</v>
      </c>
      <c r="C8" s="104">
        <v>5642.1</v>
      </c>
      <c r="D8" s="104">
        <v>5429.8</v>
      </c>
      <c r="E8" s="104">
        <v>6945</v>
      </c>
      <c r="F8" s="104">
        <v>5336.8</v>
      </c>
      <c r="G8" s="104">
        <v>6222.8</v>
      </c>
      <c r="H8" s="104">
        <v>5573.9</v>
      </c>
      <c r="I8" s="104">
        <v>5514.2</v>
      </c>
      <c r="J8" s="104">
        <v>6090.7</v>
      </c>
      <c r="K8" s="104">
        <v>6145.4</v>
      </c>
      <c r="L8" s="104">
        <v>5952.9</v>
      </c>
      <c r="M8" s="104">
        <v>5343.1</v>
      </c>
      <c r="N8" s="104">
        <v>6203</v>
      </c>
      <c r="O8" s="104">
        <v>6063.5</v>
      </c>
      <c r="P8" s="104">
        <v>6077.2</v>
      </c>
      <c r="Q8" s="104">
        <v>6347.8</v>
      </c>
      <c r="R8" s="104">
        <v>6485.9</v>
      </c>
      <c r="S8" s="104">
        <v>6750.6</v>
      </c>
      <c r="T8" s="104">
        <v>8348.7000000000007</v>
      </c>
      <c r="U8" s="104">
        <v>7762.9</v>
      </c>
      <c r="V8" s="104">
        <v>6882.9</v>
      </c>
      <c r="W8" s="104">
        <v>7387.3</v>
      </c>
      <c r="X8" s="104">
        <v>7641</v>
      </c>
      <c r="Y8" s="104">
        <v>7490.6</v>
      </c>
      <c r="Z8" s="104">
        <v>7982.3</v>
      </c>
      <c r="AA8" s="104">
        <v>8158.4</v>
      </c>
      <c r="AB8" s="104">
        <v>7952.8</v>
      </c>
      <c r="AC8" s="104">
        <v>8084.9</v>
      </c>
      <c r="AD8" s="104">
        <v>8170.2</v>
      </c>
      <c r="AE8" s="104">
        <v>8341.2000000000007</v>
      </c>
      <c r="AF8" s="104">
        <v>8192.1</v>
      </c>
      <c r="AG8" s="104">
        <v>8514.1</v>
      </c>
      <c r="AH8" s="104">
        <v>8210.2000000000007</v>
      </c>
      <c r="AI8" s="104">
        <v>8913.2000000000007</v>
      </c>
      <c r="AJ8" s="104">
        <v>8770.2999999999993</v>
      </c>
      <c r="AK8" s="104">
        <v>8268.7000000000007</v>
      </c>
      <c r="AL8" s="104">
        <v>8568.7999999999993</v>
      </c>
      <c r="AM8" s="104">
        <v>8517.7999999999993</v>
      </c>
      <c r="AN8" s="104">
        <v>9233.6</v>
      </c>
      <c r="AO8" s="104">
        <v>8669.4</v>
      </c>
      <c r="AP8" s="104">
        <v>15964.1</v>
      </c>
      <c r="AQ8" s="104">
        <v>3505.5</v>
      </c>
      <c r="AR8" s="104">
        <v>11832.2</v>
      </c>
      <c r="AS8" s="104">
        <v>6562.1</v>
      </c>
      <c r="AT8" s="104">
        <v>9535.7999999999993</v>
      </c>
      <c r="AU8" s="104">
        <v>11518.5</v>
      </c>
      <c r="AV8" s="104">
        <v>13033.3</v>
      </c>
      <c r="AW8" s="104">
        <v>5874.9</v>
      </c>
      <c r="AX8" s="104">
        <v>8995</v>
      </c>
      <c r="AY8" s="104">
        <v>8604.2000000000007</v>
      </c>
      <c r="AZ8" s="104">
        <v>9749.7000000000007</v>
      </c>
      <c r="BA8" s="104">
        <v>9234.9</v>
      </c>
      <c r="BB8" s="104">
        <v>9940.4</v>
      </c>
      <c r="BC8" s="104">
        <v>9734.7000000000007</v>
      </c>
      <c r="BD8" s="104">
        <v>9914.5</v>
      </c>
      <c r="BE8" s="104">
        <v>10175.9</v>
      </c>
      <c r="BF8" s="104">
        <v>9749.6</v>
      </c>
      <c r="BG8" s="104">
        <v>10583.7</v>
      </c>
      <c r="BH8" s="104">
        <v>9394.4</v>
      </c>
      <c r="BI8" s="104">
        <v>10486.4</v>
      </c>
      <c r="BJ8" s="104">
        <v>9576.7000000000007</v>
      </c>
      <c r="BK8" s="104">
        <v>10830.7</v>
      </c>
      <c r="BL8" s="104">
        <v>9855</v>
      </c>
      <c r="BM8" s="104">
        <v>12441.2</v>
      </c>
      <c r="BN8" s="387" t="s">
        <v>523</v>
      </c>
      <c r="BO8" s="104">
        <v>40041.199999999997</v>
      </c>
      <c r="BP8" s="386" t="s">
        <v>523</v>
      </c>
      <c r="BQ8" s="146"/>
    </row>
    <row r="9" spans="1:69" s="20" customFormat="1" ht="12.75" customHeight="1">
      <c r="A9" s="10" t="s">
        <v>90</v>
      </c>
      <c r="B9" s="104">
        <v>2941.1</v>
      </c>
      <c r="C9" s="104">
        <v>2164</v>
      </c>
      <c r="D9" s="104">
        <v>3411.6</v>
      </c>
      <c r="E9" s="104">
        <v>3856.2</v>
      </c>
      <c r="F9" s="104">
        <v>3583.2</v>
      </c>
      <c r="G9" s="104">
        <v>3309.1</v>
      </c>
      <c r="H9" s="104">
        <v>3606.9</v>
      </c>
      <c r="I9" s="104">
        <v>3576.7</v>
      </c>
      <c r="J9" s="104">
        <v>3332.7</v>
      </c>
      <c r="K9" s="104">
        <v>4393.3</v>
      </c>
      <c r="L9" s="104">
        <v>3780.7</v>
      </c>
      <c r="M9" s="104">
        <v>4354.6000000000004</v>
      </c>
      <c r="N9" s="104">
        <v>3820.9</v>
      </c>
      <c r="O9" s="104">
        <v>4683.6000000000004</v>
      </c>
      <c r="P9" s="104">
        <v>4447.2</v>
      </c>
      <c r="Q9" s="104">
        <v>5039.3999999999996</v>
      </c>
      <c r="R9" s="104">
        <v>4192.8999999999996</v>
      </c>
      <c r="S9" s="104">
        <v>2676.5</v>
      </c>
      <c r="T9" s="104">
        <v>5118.2</v>
      </c>
      <c r="U9" s="104">
        <v>4273.7</v>
      </c>
      <c r="V9" s="104">
        <v>3624.7</v>
      </c>
      <c r="W9" s="104">
        <v>1308.2</v>
      </c>
      <c r="X9" s="104">
        <v>5636.4</v>
      </c>
      <c r="Y9" s="104">
        <v>4018.5</v>
      </c>
      <c r="Z9" s="104">
        <v>5809.5</v>
      </c>
      <c r="AA9" s="104">
        <v>5400.4</v>
      </c>
      <c r="AB9" s="104">
        <v>5622.7</v>
      </c>
      <c r="AC9" s="104">
        <v>6740.8</v>
      </c>
      <c r="AD9" s="104">
        <v>5536.8</v>
      </c>
      <c r="AE9" s="104">
        <v>6481.3</v>
      </c>
      <c r="AF9" s="104">
        <v>6538.9</v>
      </c>
      <c r="AG9" s="104">
        <v>5007.7</v>
      </c>
      <c r="AH9" s="104">
        <v>5921.8</v>
      </c>
      <c r="AI9" s="104">
        <v>5444.5</v>
      </c>
      <c r="AJ9" s="104">
        <v>6021.4</v>
      </c>
      <c r="AK9" s="104">
        <v>6429.2</v>
      </c>
      <c r="AL9" s="104">
        <v>7464.4</v>
      </c>
      <c r="AM9" s="104">
        <v>6652.7</v>
      </c>
      <c r="AN9" s="104">
        <v>6963.6</v>
      </c>
      <c r="AO9" s="104">
        <v>7307.9</v>
      </c>
      <c r="AP9" s="104">
        <v>7364.9</v>
      </c>
      <c r="AQ9" s="104">
        <v>7651.9</v>
      </c>
      <c r="AR9" s="104">
        <v>7522.4</v>
      </c>
      <c r="AS9" s="104">
        <v>7572.4</v>
      </c>
      <c r="AT9" s="104">
        <v>9002.6</v>
      </c>
      <c r="AU9" s="104">
        <v>6570.2</v>
      </c>
      <c r="AV9" s="104">
        <v>7365.6</v>
      </c>
      <c r="AW9" s="104">
        <v>2142.8000000000002</v>
      </c>
      <c r="AX9" s="104">
        <v>7124.5</v>
      </c>
      <c r="AY9" s="104">
        <v>6211.1</v>
      </c>
      <c r="AZ9" s="104">
        <v>7792.1</v>
      </c>
      <c r="BA9" s="104">
        <v>6656.8</v>
      </c>
      <c r="BB9" s="104">
        <v>7784.3</v>
      </c>
      <c r="BC9" s="104">
        <v>7746.9</v>
      </c>
      <c r="BD9" s="104">
        <v>7954.2</v>
      </c>
      <c r="BE9" s="104">
        <v>6633</v>
      </c>
      <c r="BF9" s="104">
        <v>7539</v>
      </c>
      <c r="BG9" s="104">
        <v>7030.1</v>
      </c>
      <c r="BH9" s="104">
        <v>7308.5</v>
      </c>
      <c r="BI9" s="104">
        <v>5519.8</v>
      </c>
      <c r="BJ9" s="104">
        <v>7555.7</v>
      </c>
      <c r="BK9" s="104">
        <v>6972.4</v>
      </c>
      <c r="BL9" s="104">
        <v>7282.8</v>
      </c>
      <c r="BM9" s="104">
        <v>370.3</v>
      </c>
      <c r="BN9" s="387" t="s">
        <v>523</v>
      </c>
      <c r="BO9" s="104">
        <v>27414.2</v>
      </c>
      <c r="BP9" s="386" t="s">
        <v>523</v>
      </c>
      <c r="BQ9" s="146"/>
    </row>
    <row r="10" spans="1:69" s="20" customFormat="1" ht="12.75" customHeight="1">
      <c r="A10" s="10" t="s">
        <v>73</v>
      </c>
      <c r="B10" s="104">
        <v>1195086</v>
      </c>
      <c r="C10" s="104">
        <v>1222306.8999999999</v>
      </c>
      <c r="D10" s="104">
        <v>1254308.2</v>
      </c>
      <c r="E10" s="104">
        <v>1271732.3999999999</v>
      </c>
      <c r="F10" s="104">
        <v>1279377.5</v>
      </c>
      <c r="G10" s="104">
        <v>1306700.8</v>
      </c>
      <c r="H10" s="104">
        <v>1339253.1000000001</v>
      </c>
      <c r="I10" s="104">
        <v>1390223.9</v>
      </c>
      <c r="J10" s="104">
        <v>1430737.3</v>
      </c>
      <c r="K10" s="104">
        <v>1465560</v>
      </c>
      <c r="L10" s="104">
        <v>1519525.8</v>
      </c>
      <c r="M10" s="104">
        <v>1561760</v>
      </c>
      <c r="N10" s="104">
        <v>1610231.5</v>
      </c>
      <c r="O10" s="104">
        <v>1692504.7</v>
      </c>
      <c r="P10" s="104">
        <v>1773821.7</v>
      </c>
      <c r="Q10" s="104">
        <v>1845531.3</v>
      </c>
      <c r="R10" s="104">
        <v>1891407.1</v>
      </c>
      <c r="S10" s="104">
        <v>1982992.6</v>
      </c>
      <c r="T10" s="104">
        <v>2253942.2000000002</v>
      </c>
      <c r="U10" s="104">
        <v>2402845.2999999998</v>
      </c>
      <c r="V10" s="104">
        <v>2345393.2999999998</v>
      </c>
      <c r="W10" s="104">
        <v>2323475.9</v>
      </c>
      <c r="X10" s="104">
        <v>2348988.9</v>
      </c>
      <c r="Y10" s="104">
        <v>2370828.4</v>
      </c>
      <c r="Z10" s="104">
        <v>2417796.6</v>
      </c>
      <c r="AA10" s="104">
        <v>2469333.7000000002</v>
      </c>
      <c r="AB10" s="104">
        <v>2466740.2000000002</v>
      </c>
      <c r="AC10" s="104">
        <v>2476238.6</v>
      </c>
      <c r="AD10" s="104">
        <v>2518896.7000000002</v>
      </c>
      <c r="AE10" s="104">
        <v>2629328.7999999998</v>
      </c>
      <c r="AF10" s="104">
        <v>2687889.1</v>
      </c>
      <c r="AG10" s="104">
        <v>2686262.8</v>
      </c>
      <c r="AH10" s="104">
        <v>2744797.7</v>
      </c>
      <c r="AI10" s="104">
        <v>2789886.7</v>
      </c>
      <c r="AJ10" s="104">
        <v>2816556.3</v>
      </c>
      <c r="AK10" s="104">
        <v>2833071.2</v>
      </c>
      <c r="AL10" s="104">
        <v>2906176.4</v>
      </c>
      <c r="AM10" s="104">
        <v>2969925.2</v>
      </c>
      <c r="AN10" s="104">
        <v>3026079.6</v>
      </c>
      <c r="AO10" s="104">
        <v>3096669.5</v>
      </c>
      <c r="AP10" s="104">
        <v>3125394.5</v>
      </c>
      <c r="AQ10" s="104">
        <v>3198553.9</v>
      </c>
      <c r="AR10" s="104">
        <v>3313346.5</v>
      </c>
      <c r="AS10" s="104">
        <v>3436894.2</v>
      </c>
      <c r="AT10" s="104">
        <v>3471911.9</v>
      </c>
      <c r="AU10" s="104">
        <v>3506368.3</v>
      </c>
      <c r="AV10" s="104">
        <v>3566790</v>
      </c>
      <c r="AW10" s="104">
        <v>3540799.9</v>
      </c>
      <c r="AX10" s="104">
        <v>3550400.1</v>
      </c>
      <c r="AY10" s="104">
        <v>3530811.1</v>
      </c>
      <c r="AZ10" s="104">
        <v>3512573.2</v>
      </c>
      <c r="BA10" s="104">
        <v>3516032.6</v>
      </c>
      <c r="BB10" s="104">
        <v>3512520.5</v>
      </c>
      <c r="BC10" s="104">
        <v>3518350.1</v>
      </c>
      <c r="BD10" s="104">
        <v>3503525.9</v>
      </c>
      <c r="BE10" s="104">
        <v>3547188.4</v>
      </c>
      <c r="BF10" s="104">
        <v>3593231.1</v>
      </c>
      <c r="BG10" s="104">
        <v>3603891.2</v>
      </c>
      <c r="BH10" s="104">
        <v>3632242.4</v>
      </c>
      <c r="BI10" s="104">
        <v>3665117.5</v>
      </c>
      <c r="BJ10" s="104">
        <v>3661410.4</v>
      </c>
      <c r="BK10" s="104">
        <v>3690657.9</v>
      </c>
      <c r="BL10" s="104">
        <v>3707181.2</v>
      </c>
      <c r="BM10" s="104">
        <v>3891616.7</v>
      </c>
      <c r="BN10" s="288">
        <v>3973867</v>
      </c>
      <c r="BO10" s="104">
        <v>3640317.5</v>
      </c>
      <c r="BP10" s="104">
        <v>3763735.1</v>
      </c>
      <c r="BQ10" s="146"/>
    </row>
    <row r="11" spans="1:69" s="20" customFormat="1" ht="12.75" customHeight="1">
      <c r="A11" s="10" t="s">
        <v>96</v>
      </c>
      <c r="B11" s="104">
        <v>85641.7</v>
      </c>
      <c r="C11" s="104">
        <v>87801</v>
      </c>
      <c r="D11" s="104">
        <v>88877</v>
      </c>
      <c r="E11" s="104">
        <v>90707.199999999997</v>
      </c>
      <c r="F11" s="104">
        <v>92904.1</v>
      </c>
      <c r="G11" s="104">
        <v>95155.8</v>
      </c>
      <c r="H11" s="104">
        <v>96772.2</v>
      </c>
      <c r="I11" s="104">
        <v>97327</v>
      </c>
      <c r="J11" s="104">
        <v>99380.9</v>
      </c>
      <c r="K11" s="104">
        <v>93076.1</v>
      </c>
      <c r="L11" s="104">
        <v>86154</v>
      </c>
      <c r="M11" s="104">
        <v>88468.800000000003</v>
      </c>
      <c r="N11" s="104">
        <v>90984.1</v>
      </c>
      <c r="O11" s="104">
        <v>92682</v>
      </c>
      <c r="P11" s="104">
        <v>95271.1</v>
      </c>
      <c r="Q11" s="104">
        <v>98533.3</v>
      </c>
      <c r="R11" s="104">
        <v>99872.3</v>
      </c>
      <c r="S11" s="104">
        <v>102088.4</v>
      </c>
      <c r="T11" s="104">
        <v>115239.3</v>
      </c>
      <c r="U11" s="104">
        <v>129662.3</v>
      </c>
      <c r="V11" s="104">
        <v>133592.4</v>
      </c>
      <c r="W11" s="104">
        <v>136401.70000000001</v>
      </c>
      <c r="X11" s="104">
        <v>140424.79999999999</v>
      </c>
      <c r="Y11" s="104">
        <v>142065</v>
      </c>
      <c r="Z11" s="104">
        <v>144348</v>
      </c>
      <c r="AA11" s="104">
        <v>146608.5</v>
      </c>
      <c r="AB11" s="104">
        <v>146725.70000000001</v>
      </c>
      <c r="AC11" s="104">
        <v>149223</v>
      </c>
      <c r="AD11" s="104">
        <v>152826</v>
      </c>
      <c r="AE11" s="104">
        <v>156792.4</v>
      </c>
      <c r="AF11" s="104">
        <v>160714.70000000001</v>
      </c>
      <c r="AG11" s="104">
        <v>163567.29999999999</v>
      </c>
      <c r="AH11" s="104">
        <v>165817.20000000001</v>
      </c>
      <c r="AI11" s="104">
        <v>168877.9</v>
      </c>
      <c r="AJ11" s="104">
        <v>172282.8</v>
      </c>
      <c r="AK11" s="104">
        <v>174951.1</v>
      </c>
      <c r="AL11" s="104">
        <v>178184.7</v>
      </c>
      <c r="AM11" s="104">
        <v>181578.6</v>
      </c>
      <c r="AN11" s="104">
        <v>183740.9</v>
      </c>
      <c r="AO11" s="104">
        <v>186138.4</v>
      </c>
      <c r="AP11" s="104">
        <v>188474.5</v>
      </c>
      <c r="AQ11" s="104">
        <v>191213.4</v>
      </c>
      <c r="AR11" s="104">
        <v>195510.9</v>
      </c>
      <c r="AS11" s="104">
        <v>199850.2</v>
      </c>
      <c r="AT11" s="104">
        <v>205225.8</v>
      </c>
      <c r="AU11" s="104">
        <v>215739.1</v>
      </c>
      <c r="AV11" s="104">
        <v>225030.5</v>
      </c>
      <c r="AW11" s="104">
        <v>224337.9</v>
      </c>
      <c r="AX11" s="104">
        <v>222074.4</v>
      </c>
      <c r="AY11" s="104">
        <v>224545</v>
      </c>
      <c r="AZ11" s="104">
        <v>226873.2</v>
      </c>
      <c r="BA11" s="104">
        <v>227509.1</v>
      </c>
      <c r="BB11" s="104">
        <v>228802.9</v>
      </c>
      <c r="BC11" s="104">
        <v>232341.8</v>
      </c>
      <c r="BD11" s="104">
        <v>235675.4</v>
      </c>
      <c r="BE11" s="104">
        <v>238102.8</v>
      </c>
      <c r="BF11" s="104">
        <v>239601.7</v>
      </c>
      <c r="BG11" s="104">
        <v>240840.3</v>
      </c>
      <c r="BH11" s="104">
        <v>242452</v>
      </c>
      <c r="BI11" s="104">
        <v>243364.3</v>
      </c>
      <c r="BJ11" s="104">
        <v>245462.39999999999</v>
      </c>
      <c r="BK11" s="104">
        <v>248590.8</v>
      </c>
      <c r="BL11" s="104">
        <v>252850.9</v>
      </c>
      <c r="BM11" s="104">
        <v>256265.7</v>
      </c>
      <c r="BN11" s="288">
        <v>260380.9</v>
      </c>
      <c r="BO11" s="104">
        <v>242800.9</v>
      </c>
      <c r="BP11" s="104">
        <v>254886</v>
      </c>
      <c r="BQ11" s="146"/>
    </row>
    <row r="12" spans="1:69" s="20" customFormat="1" ht="12.75" customHeight="1">
      <c r="A12" s="10"/>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90"/>
      <c r="BI12" s="190"/>
      <c r="BJ12" s="190"/>
      <c r="BK12" s="190"/>
      <c r="BL12" s="190"/>
      <c r="BM12" s="190"/>
      <c r="BN12" s="289"/>
      <c r="BO12" s="190"/>
      <c r="BP12" s="190"/>
      <c r="BQ12" s="146"/>
    </row>
    <row r="13" spans="1:69" s="20" customFormat="1" ht="12.75" customHeight="1">
      <c r="A13" s="56" t="s">
        <v>77</v>
      </c>
      <c r="B13" s="82">
        <v>1.9E-2</v>
      </c>
      <c r="C13" s="82">
        <v>1.9E-2</v>
      </c>
      <c r="D13" s="82">
        <v>1.9E-2</v>
      </c>
      <c r="E13" s="82">
        <v>1.9E-2</v>
      </c>
      <c r="F13" s="82">
        <v>1.9E-2</v>
      </c>
      <c r="G13" s="82">
        <v>0.02</v>
      </c>
      <c r="H13" s="82">
        <v>1.9E-2</v>
      </c>
      <c r="I13" s="82">
        <v>1.9E-2</v>
      </c>
      <c r="J13" s="82">
        <v>1.9E-2</v>
      </c>
      <c r="K13" s="82">
        <v>2.1000000000000001E-2</v>
      </c>
      <c r="L13" s="82">
        <v>0.02</v>
      </c>
      <c r="M13" s="82">
        <v>1.9E-2</v>
      </c>
      <c r="N13" s="82">
        <v>1.9E-2</v>
      </c>
      <c r="O13" s="82">
        <v>1.7999999999999999E-2</v>
      </c>
      <c r="P13" s="82">
        <v>1.7999999999999999E-2</v>
      </c>
      <c r="Q13" s="82">
        <v>1.7999999999999999E-2</v>
      </c>
      <c r="R13" s="82">
        <v>1.7999999999999999E-2</v>
      </c>
      <c r="S13" s="82">
        <v>1.7999999999999999E-2</v>
      </c>
      <c r="T13" s="82">
        <v>1.9E-2</v>
      </c>
      <c r="U13" s="82">
        <v>1.7999999999999999E-2</v>
      </c>
      <c r="V13" s="82">
        <v>0.02</v>
      </c>
      <c r="W13" s="82">
        <v>0.02</v>
      </c>
      <c r="X13" s="82">
        <v>0.02</v>
      </c>
      <c r="Y13" s="82">
        <v>1.7999999999999999E-2</v>
      </c>
      <c r="Z13" s="82">
        <v>1.9E-2</v>
      </c>
      <c r="AA13" s="82">
        <v>1.9E-2</v>
      </c>
      <c r="AB13" s="82">
        <v>1.9E-2</v>
      </c>
      <c r="AC13" s="82">
        <v>0.02</v>
      </c>
      <c r="AD13" s="82">
        <v>0.02</v>
      </c>
      <c r="AE13" s="82">
        <v>1.9E-2</v>
      </c>
      <c r="AF13" s="82">
        <v>1.9E-2</v>
      </c>
      <c r="AG13" s="82">
        <v>1.9E-2</v>
      </c>
      <c r="AH13" s="82">
        <v>1.9E-2</v>
      </c>
      <c r="AI13" s="82">
        <v>1.7999999999999999E-2</v>
      </c>
      <c r="AJ13" s="82">
        <v>1.7999999999999999E-2</v>
      </c>
      <c r="AK13" s="82">
        <v>1.7999999999999999E-2</v>
      </c>
      <c r="AL13" s="82">
        <v>1.9E-2</v>
      </c>
      <c r="AM13" s="82">
        <v>1.7999999999999999E-2</v>
      </c>
      <c r="AN13" s="82">
        <v>1.7999999999999999E-2</v>
      </c>
      <c r="AO13" s="82">
        <v>1.7999999999999999E-2</v>
      </c>
      <c r="AP13" s="82">
        <v>1.7999999999999999E-2</v>
      </c>
      <c r="AQ13" s="82">
        <v>1.7999999999999999E-2</v>
      </c>
      <c r="AR13" s="82">
        <v>1.7999999999999999E-2</v>
      </c>
      <c r="AS13" s="82">
        <v>1.7000000000000001E-2</v>
      </c>
      <c r="AT13" s="82">
        <v>1.7000000000000001E-2</v>
      </c>
      <c r="AU13" s="82">
        <v>1.7000000000000001E-2</v>
      </c>
      <c r="AV13" s="82">
        <v>1.7000000000000001E-2</v>
      </c>
      <c r="AW13" s="82">
        <v>1.6E-2</v>
      </c>
      <c r="AX13" s="82">
        <v>1.7999999999999999E-2</v>
      </c>
      <c r="AY13" s="82">
        <v>1.7000000000000001E-2</v>
      </c>
      <c r="AZ13" s="82">
        <v>1.7999999999999999E-2</v>
      </c>
      <c r="BA13" s="82">
        <v>1.7000000000000001E-2</v>
      </c>
      <c r="BB13" s="82">
        <v>1.7999999999999999E-2</v>
      </c>
      <c r="BC13" s="82">
        <v>1.7999999999999999E-2</v>
      </c>
      <c r="BD13" s="82">
        <v>1.7999999999999999E-2</v>
      </c>
      <c r="BE13" s="82">
        <v>1.7999999999999999E-2</v>
      </c>
      <c r="BF13" s="82">
        <v>1.7000000000000001E-2</v>
      </c>
      <c r="BG13" s="82">
        <v>1.7000000000000001E-2</v>
      </c>
      <c r="BH13" s="155">
        <v>1.7999999999999999E-2</v>
      </c>
      <c r="BI13" s="155">
        <v>1.7000000000000001E-2</v>
      </c>
      <c r="BJ13" s="155">
        <v>1.7000000000000001E-2</v>
      </c>
      <c r="BK13" s="155">
        <v>1.7000000000000001E-2</v>
      </c>
      <c r="BL13" s="155">
        <v>1.7000000000000001E-2</v>
      </c>
      <c r="BM13" s="155">
        <v>1.7000000000000001E-2</v>
      </c>
      <c r="BN13" s="396" t="s">
        <v>523</v>
      </c>
      <c r="BO13" s="155">
        <v>1.7000000000000001E-2</v>
      </c>
      <c r="BP13" s="362" t="s">
        <v>523</v>
      </c>
      <c r="BQ13" s="146"/>
    </row>
    <row r="14" spans="1:69" s="20" customFormat="1" ht="12.75" customHeight="1">
      <c r="A14" s="105" t="s">
        <v>75</v>
      </c>
      <c r="B14" s="82">
        <v>3.4000000000000002E-2</v>
      </c>
      <c r="C14" s="82">
        <v>3.3000000000000002E-2</v>
      </c>
      <c r="D14" s="82">
        <v>3.5000000000000003E-2</v>
      </c>
      <c r="E14" s="82">
        <v>0.04</v>
      </c>
      <c r="F14" s="82">
        <v>3.5000000000000003E-2</v>
      </c>
      <c r="G14" s="82">
        <v>3.7999999999999999E-2</v>
      </c>
      <c r="H14" s="82">
        <v>3.4000000000000002E-2</v>
      </c>
      <c r="I14" s="82">
        <v>3.5999999999999997E-2</v>
      </c>
      <c r="J14" s="82">
        <v>3.1E-2</v>
      </c>
      <c r="K14" s="82">
        <v>3.5000000000000003E-2</v>
      </c>
      <c r="L14" s="82">
        <v>3.3000000000000002E-2</v>
      </c>
      <c r="M14" s="82">
        <v>3.2000000000000001E-2</v>
      </c>
      <c r="N14" s="82">
        <v>3.1E-2</v>
      </c>
      <c r="O14" s="82">
        <v>3.2000000000000001E-2</v>
      </c>
      <c r="P14" s="82">
        <v>2.8000000000000001E-2</v>
      </c>
      <c r="Q14" s="82">
        <v>2.8000000000000001E-2</v>
      </c>
      <c r="R14" s="82">
        <v>2.8000000000000001E-2</v>
      </c>
      <c r="S14" s="82">
        <v>2.5000000000000001E-2</v>
      </c>
      <c r="T14" s="82">
        <v>3.3000000000000002E-2</v>
      </c>
      <c r="U14" s="82">
        <v>2.9000000000000001E-2</v>
      </c>
      <c r="V14" s="82">
        <v>2.5000000000000001E-2</v>
      </c>
      <c r="W14" s="82">
        <v>2.8000000000000001E-2</v>
      </c>
      <c r="X14" s="82">
        <v>0.03</v>
      </c>
      <c r="Y14" s="82">
        <v>2.5999999999999999E-2</v>
      </c>
      <c r="Z14" s="82">
        <v>2.9000000000000001E-2</v>
      </c>
      <c r="AA14" s="82">
        <v>2.7E-2</v>
      </c>
      <c r="AB14" s="82">
        <v>2.8000000000000001E-2</v>
      </c>
      <c r="AC14" s="82">
        <v>2.8000000000000001E-2</v>
      </c>
      <c r="AD14" s="82">
        <v>2.7E-2</v>
      </c>
      <c r="AE14" s="82">
        <v>2.7E-2</v>
      </c>
      <c r="AF14" s="82">
        <v>2.8000000000000001E-2</v>
      </c>
      <c r="AG14" s="82">
        <v>2.5999999999999999E-2</v>
      </c>
      <c r="AH14" s="82">
        <v>2.5999999999999999E-2</v>
      </c>
      <c r="AI14" s="82">
        <v>2.7E-2</v>
      </c>
      <c r="AJ14" s="82">
        <v>2.7E-2</v>
      </c>
      <c r="AK14" s="82">
        <v>2.7E-2</v>
      </c>
      <c r="AL14" s="82">
        <v>2.8000000000000001E-2</v>
      </c>
      <c r="AM14" s="82">
        <v>2.5999999999999999E-2</v>
      </c>
      <c r="AN14" s="82">
        <v>2.5999999999999999E-2</v>
      </c>
      <c r="AO14" s="82">
        <v>2.5000000000000001E-2</v>
      </c>
      <c r="AP14" s="82">
        <v>3.5000000000000003E-2</v>
      </c>
      <c r="AQ14" s="82">
        <v>1.9E-2</v>
      </c>
      <c r="AR14" s="82">
        <v>2.8000000000000001E-2</v>
      </c>
      <c r="AS14" s="82">
        <v>2.1999999999999999E-2</v>
      </c>
      <c r="AT14" s="82">
        <v>2.5999999999999999E-2</v>
      </c>
      <c r="AU14" s="82">
        <v>2.4E-2</v>
      </c>
      <c r="AV14" s="82">
        <v>2.7E-2</v>
      </c>
      <c r="AW14" s="82">
        <v>1.9E-2</v>
      </c>
      <c r="AX14" s="82">
        <v>2.3E-2</v>
      </c>
      <c r="AY14" s="82">
        <v>2.3E-2</v>
      </c>
      <c r="AZ14" s="82">
        <v>2.5000000000000001E-2</v>
      </c>
      <c r="BA14" s="82">
        <v>2.3E-2</v>
      </c>
      <c r="BB14" s="82">
        <v>2.5000000000000001E-2</v>
      </c>
      <c r="BC14" s="82">
        <v>2.5000000000000001E-2</v>
      </c>
      <c r="BD14" s="82">
        <v>2.5000000000000001E-2</v>
      </c>
      <c r="BE14" s="82">
        <v>2.4E-2</v>
      </c>
      <c r="BF14" s="82">
        <v>2.4E-2</v>
      </c>
      <c r="BG14" s="82">
        <v>2.4E-2</v>
      </c>
      <c r="BH14" s="155">
        <v>2.3E-2</v>
      </c>
      <c r="BI14" s="155">
        <v>2.1000000000000001E-2</v>
      </c>
      <c r="BJ14" s="155">
        <v>2.3E-2</v>
      </c>
      <c r="BK14" s="155">
        <v>2.1999999999999999E-2</v>
      </c>
      <c r="BL14" s="155">
        <v>2.1999999999999999E-2</v>
      </c>
      <c r="BM14" s="155">
        <v>0.02</v>
      </c>
      <c r="BN14" s="396" t="s">
        <v>523</v>
      </c>
      <c r="BO14" s="155">
        <v>2.3E-2</v>
      </c>
      <c r="BP14" s="362" t="s">
        <v>523</v>
      </c>
      <c r="BQ14" s="146"/>
    </row>
    <row r="15" spans="1:69" s="20" customFormat="1" ht="12.75" customHeight="1">
      <c r="A15" s="56" t="s">
        <v>76</v>
      </c>
      <c r="B15" s="82">
        <v>1.7999999999999999E-2</v>
      </c>
      <c r="C15" s="82">
        <v>1.7999999999999999E-2</v>
      </c>
      <c r="D15" s="82">
        <v>1.7000000000000001E-2</v>
      </c>
      <c r="E15" s="82">
        <v>2.1999999999999999E-2</v>
      </c>
      <c r="F15" s="82">
        <v>1.7000000000000001E-2</v>
      </c>
      <c r="G15" s="82">
        <v>1.9E-2</v>
      </c>
      <c r="H15" s="82">
        <v>1.7000000000000001E-2</v>
      </c>
      <c r="I15" s="82">
        <v>1.6E-2</v>
      </c>
      <c r="J15" s="82">
        <v>1.7000000000000001E-2</v>
      </c>
      <c r="K15" s="82">
        <v>1.7000000000000001E-2</v>
      </c>
      <c r="L15" s="82">
        <v>1.6E-2</v>
      </c>
      <c r="M15" s="82">
        <v>1.4E-2</v>
      </c>
      <c r="N15" s="82">
        <v>1.4999999999999999E-2</v>
      </c>
      <c r="O15" s="82">
        <v>1.4E-2</v>
      </c>
      <c r="P15" s="82">
        <v>1.4E-2</v>
      </c>
      <c r="Q15" s="82">
        <v>1.4E-2</v>
      </c>
      <c r="R15" s="82">
        <v>1.4E-2</v>
      </c>
      <c r="S15" s="82">
        <v>1.4E-2</v>
      </c>
      <c r="T15" s="82">
        <v>1.4999999999999999E-2</v>
      </c>
      <c r="U15" s="82">
        <v>1.2999999999999999E-2</v>
      </c>
      <c r="V15" s="82">
        <v>1.2E-2</v>
      </c>
      <c r="W15" s="82">
        <v>1.2999999999999999E-2</v>
      </c>
      <c r="X15" s="82">
        <v>1.2999999999999999E-2</v>
      </c>
      <c r="Y15" s="82">
        <v>1.2999999999999999E-2</v>
      </c>
      <c r="Z15" s="82">
        <v>1.2999999999999999E-2</v>
      </c>
      <c r="AA15" s="82">
        <v>1.2999999999999999E-2</v>
      </c>
      <c r="AB15" s="82">
        <v>1.2999999999999999E-2</v>
      </c>
      <c r="AC15" s="82">
        <v>1.2999999999999999E-2</v>
      </c>
      <c r="AD15" s="82">
        <v>1.2999999999999999E-2</v>
      </c>
      <c r="AE15" s="82">
        <v>1.2999999999999999E-2</v>
      </c>
      <c r="AF15" s="82">
        <v>1.2E-2</v>
      </c>
      <c r="AG15" s="82">
        <v>1.2999999999999999E-2</v>
      </c>
      <c r="AH15" s="82">
        <v>1.2E-2</v>
      </c>
      <c r="AI15" s="82">
        <v>1.2999999999999999E-2</v>
      </c>
      <c r="AJ15" s="82">
        <v>1.2E-2</v>
      </c>
      <c r="AK15" s="82">
        <v>1.2E-2</v>
      </c>
      <c r="AL15" s="82">
        <v>1.2E-2</v>
      </c>
      <c r="AM15" s="82">
        <v>1.0999999999999999E-2</v>
      </c>
      <c r="AN15" s="82">
        <v>1.2E-2</v>
      </c>
      <c r="AO15" s="82">
        <v>1.0999999999999999E-2</v>
      </c>
      <c r="AP15" s="82">
        <v>0.02</v>
      </c>
      <c r="AQ15" s="82">
        <v>4.0000000000000001E-3</v>
      </c>
      <c r="AR15" s="82">
        <v>1.4E-2</v>
      </c>
      <c r="AS15" s="82">
        <v>8.0000000000000002E-3</v>
      </c>
      <c r="AT15" s="82">
        <v>1.0999999999999999E-2</v>
      </c>
      <c r="AU15" s="82">
        <v>1.2999999999999999E-2</v>
      </c>
      <c r="AV15" s="82">
        <v>1.4999999999999999E-2</v>
      </c>
      <c r="AW15" s="82">
        <v>7.0000000000000001E-3</v>
      </c>
      <c r="AX15" s="82">
        <v>0.01</v>
      </c>
      <c r="AY15" s="82">
        <v>0.01</v>
      </c>
      <c r="AZ15" s="82">
        <v>1.0999999999999999E-2</v>
      </c>
      <c r="BA15" s="82">
        <v>1.0999999999999999E-2</v>
      </c>
      <c r="BB15" s="82">
        <v>1.0999999999999999E-2</v>
      </c>
      <c r="BC15" s="82">
        <v>1.0999999999999999E-2</v>
      </c>
      <c r="BD15" s="82">
        <v>1.0999999999999999E-2</v>
      </c>
      <c r="BE15" s="82">
        <v>1.0999999999999999E-2</v>
      </c>
      <c r="BF15" s="82">
        <v>1.0999999999999999E-2</v>
      </c>
      <c r="BG15" s="82">
        <v>1.2E-2</v>
      </c>
      <c r="BH15" s="155">
        <v>0.01</v>
      </c>
      <c r="BI15" s="155">
        <v>1.0999999999999999E-2</v>
      </c>
      <c r="BJ15" s="155">
        <v>0.01</v>
      </c>
      <c r="BK15" s="155">
        <v>1.2E-2</v>
      </c>
      <c r="BL15" s="155">
        <v>1.0999999999999999E-2</v>
      </c>
      <c r="BM15" s="155">
        <v>1.2999999999999999E-2</v>
      </c>
      <c r="BN15" s="396" t="s">
        <v>523</v>
      </c>
      <c r="BO15" s="155">
        <v>1.0999999999999999E-2</v>
      </c>
      <c r="BP15" s="362" t="s">
        <v>523</v>
      </c>
      <c r="BQ15" s="146"/>
    </row>
    <row r="16" spans="1:69" s="20" customFormat="1" ht="12.75" customHeight="1">
      <c r="A16" s="56" t="s">
        <v>74</v>
      </c>
      <c r="B16" s="82">
        <v>0.28899999999999998</v>
      </c>
      <c r="C16" s="82">
        <v>0.21299999999999999</v>
      </c>
      <c r="D16" s="82">
        <v>0.311</v>
      </c>
      <c r="E16" s="82">
        <v>0.30199999999999999</v>
      </c>
      <c r="F16" s="82">
        <v>0.32400000000000001</v>
      </c>
      <c r="G16" s="82">
        <v>0.26600000000000001</v>
      </c>
      <c r="H16" s="82">
        <v>0.314</v>
      </c>
      <c r="I16" s="82">
        <v>0.28799999999999998</v>
      </c>
      <c r="J16" s="82">
        <v>0.29599999999999999</v>
      </c>
      <c r="K16" s="82">
        <v>0.34100000000000003</v>
      </c>
      <c r="L16" s="82">
        <v>0.30099999999999999</v>
      </c>
      <c r="M16" s="82">
        <v>0.34799999999999998</v>
      </c>
      <c r="N16" s="82">
        <v>0.30399999999999999</v>
      </c>
      <c r="O16" s="82">
        <v>0.34799999999999998</v>
      </c>
      <c r="P16" s="82">
        <v>0.35299999999999998</v>
      </c>
      <c r="Q16" s="82">
        <v>0.39100000000000001</v>
      </c>
      <c r="R16" s="82">
        <v>0.32100000000000001</v>
      </c>
      <c r="S16" s="82">
        <v>0.218</v>
      </c>
      <c r="T16" s="82">
        <v>0.27600000000000002</v>
      </c>
      <c r="U16" s="82">
        <v>0.245</v>
      </c>
      <c r="V16" s="82">
        <v>0.252</v>
      </c>
      <c r="W16" s="82">
        <v>8.1000000000000003E-2</v>
      </c>
      <c r="X16" s="82">
        <v>0.317</v>
      </c>
      <c r="Y16" s="82">
        <v>0.26100000000000001</v>
      </c>
      <c r="Z16" s="82">
        <v>0.33300000000000002</v>
      </c>
      <c r="AA16" s="82">
        <v>0.32600000000000001</v>
      </c>
      <c r="AB16" s="82">
        <v>0.32700000000000001</v>
      </c>
      <c r="AC16" s="82">
        <v>0.38900000000000001</v>
      </c>
      <c r="AD16" s="82">
        <v>0.32400000000000001</v>
      </c>
      <c r="AE16" s="82">
        <v>0.36</v>
      </c>
      <c r="AF16" s="82">
        <v>0.34899999999999998</v>
      </c>
      <c r="AG16" s="82">
        <v>0.28499999999999998</v>
      </c>
      <c r="AH16" s="82">
        <v>0.32900000000000001</v>
      </c>
      <c r="AI16" s="82">
        <v>0.29399999999999998</v>
      </c>
      <c r="AJ16" s="82">
        <v>0.32200000000000001</v>
      </c>
      <c r="AK16" s="82">
        <v>0.34100000000000003</v>
      </c>
      <c r="AL16" s="82">
        <v>0.373</v>
      </c>
      <c r="AM16" s="82">
        <v>0.34799999999999998</v>
      </c>
      <c r="AN16" s="82">
        <v>0.35</v>
      </c>
      <c r="AO16" s="82">
        <v>0.373</v>
      </c>
      <c r="AP16" s="82">
        <v>0.27200000000000002</v>
      </c>
      <c r="AQ16" s="82">
        <v>0.50600000000000001</v>
      </c>
      <c r="AR16" s="82">
        <v>0.32200000000000001</v>
      </c>
      <c r="AS16" s="82">
        <v>0.40500000000000003</v>
      </c>
      <c r="AT16" s="82">
        <v>0.39800000000000002</v>
      </c>
      <c r="AU16" s="82">
        <v>0.31</v>
      </c>
      <c r="AV16" s="82">
        <v>0.30099999999999999</v>
      </c>
      <c r="AW16" s="82">
        <v>0.125</v>
      </c>
      <c r="AX16" s="82">
        <v>0.35199999999999998</v>
      </c>
      <c r="AY16" s="82">
        <v>0.312</v>
      </c>
      <c r="AZ16" s="82">
        <v>0.36</v>
      </c>
      <c r="BA16" s="82">
        <v>0.32600000000000001</v>
      </c>
      <c r="BB16" s="82">
        <v>0.35599999999999998</v>
      </c>
      <c r="BC16" s="82">
        <v>0.34799999999999998</v>
      </c>
      <c r="BD16" s="82">
        <v>0.35899999999999999</v>
      </c>
      <c r="BE16" s="82">
        <v>0.311</v>
      </c>
      <c r="BF16" s="82">
        <v>0.35099999999999998</v>
      </c>
      <c r="BG16" s="82">
        <v>0.32900000000000001</v>
      </c>
      <c r="BH16" s="155">
        <v>0.35599999999999998</v>
      </c>
      <c r="BI16" s="155">
        <v>0.28399999999999997</v>
      </c>
      <c r="BJ16" s="155">
        <v>0.35699999999999998</v>
      </c>
      <c r="BK16" s="155">
        <v>0.34899999999999998</v>
      </c>
      <c r="BL16" s="155">
        <v>0.35299999999999998</v>
      </c>
      <c r="BM16" s="155">
        <v>1.9E-2</v>
      </c>
      <c r="BN16" s="396" t="s">
        <v>523</v>
      </c>
      <c r="BO16" s="155">
        <v>0.33200000000000002</v>
      </c>
      <c r="BP16" s="362" t="s">
        <v>523</v>
      </c>
      <c r="BQ16" s="146"/>
    </row>
    <row r="17" spans="1:69" s="20" customFormat="1" ht="12.75" customHeight="1">
      <c r="A17" s="56" t="s">
        <v>101</v>
      </c>
      <c r="B17" s="82">
        <v>0.01</v>
      </c>
      <c r="C17" s="82">
        <v>7.0000000000000001E-3</v>
      </c>
      <c r="D17" s="82">
        <v>1.0999999999999999E-2</v>
      </c>
      <c r="E17" s="82">
        <v>1.2E-2</v>
      </c>
      <c r="F17" s="82">
        <v>1.0999999999999999E-2</v>
      </c>
      <c r="G17" s="82">
        <v>0.01</v>
      </c>
      <c r="H17" s="82">
        <v>1.0999999999999999E-2</v>
      </c>
      <c r="I17" s="82">
        <v>0.01</v>
      </c>
      <c r="J17" s="82">
        <v>8.9999999999999993E-3</v>
      </c>
      <c r="K17" s="82">
        <v>1.2E-2</v>
      </c>
      <c r="L17" s="82">
        <v>0.01</v>
      </c>
      <c r="M17" s="82">
        <v>1.0999999999999999E-2</v>
      </c>
      <c r="N17" s="82">
        <v>8.9999999999999993E-3</v>
      </c>
      <c r="O17" s="82">
        <v>1.0999999999999999E-2</v>
      </c>
      <c r="P17" s="82">
        <v>0.01</v>
      </c>
      <c r="Q17" s="82">
        <v>1.0999999999999999E-2</v>
      </c>
      <c r="R17" s="82">
        <v>8.9999999999999993E-3</v>
      </c>
      <c r="S17" s="82">
        <v>5.0000000000000001E-3</v>
      </c>
      <c r="T17" s="82">
        <v>8.9999999999999993E-3</v>
      </c>
      <c r="U17" s="82">
        <v>7.0000000000000001E-3</v>
      </c>
      <c r="V17" s="82">
        <v>6.0000000000000001E-3</v>
      </c>
      <c r="W17" s="82">
        <v>2E-3</v>
      </c>
      <c r="X17" s="82">
        <v>0.01</v>
      </c>
      <c r="Y17" s="82">
        <v>7.0000000000000001E-3</v>
      </c>
      <c r="Z17" s="82">
        <v>0.01</v>
      </c>
      <c r="AA17" s="82">
        <v>8.9999999999999993E-3</v>
      </c>
      <c r="AB17" s="82">
        <v>8.9999999999999993E-3</v>
      </c>
      <c r="AC17" s="82">
        <v>1.0999999999999999E-2</v>
      </c>
      <c r="AD17" s="82">
        <v>8.9999999999999993E-3</v>
      </c>
      <c r="AE17" s="82">
        <v>0.01</v>
      </c>
      <c r="AF17" s="82">
        <v>0.01</v>
      </c>
      <c r="AG17" s="82">
        <v>7.0000000000000001E-3</v>
      </c>
      <c r="AH17" s="82">
        <v>8.9999999999999993E-3</v>
      </c>
      <c r="AI17" s="82">
        <v>8.0000000000000002E-3</v>
      </c>
      <c r="AJ17" s="82">
        <v>8.9999999999999993E-3</v>
      </c>
      <c r="AK17" s="82">
        <v>8.9999999999999993E-3</v>
      </c>
      <c r="AL17" s="82">
        <v>0.01</v>
      </c>
      <c r="AM17" s="82">
        <v>8.9999999999999993E-3</v>
      </c>
      <c r="AN17" s="82">
        <v>8.9999999999999993E-3</v>
      </c>
      <c r="AO17" s="82">
        <v>8.9999999999999993E-3</v>
      </c>
      <c r="AP17" s="82">
        <v>8.9999999999999993E-3</v>
      </c>
      <c r="AQ17" s="82">
        <v>0.01</v>
      </c>
      <c r="AR17" s="82">
        <v>8.9999999999999993E-3</v>
      </c>
      <c r="AS17" s="82">
        <v>8.9999999999999993E-3</v>
      </c>
      <c r="AT17" s="82">
        <v>0.01</v>
      </c>
      <c r="AU17" s="82">
        <v>7.0000000000000001E-3</v>
      </c>
      <c r="AV17" s="82">
        <v>8.0000000000000002E-3</v>
      </c>
      <c r="AW17" s="82">
        <v>2E-3</v>
      </c>
      <c r="AX17" s="82">
        <v>8.0000000000000002E-3</v>
      </c>
      <c r="AY17" s="82">
        <v>7.0000000000000001E-3</v>
      </c>
      <c r="AZ17" s="82">
        <v>8.9999999999999993E-3</v>
      </c>
      <c r="BA17" s="82">
        <v>8.0000000000000002E-3</v>
      </c>
      <c r="BB17" s="82">
        <v>8.9999999999999993E-3</v>
      </c>
      <c r="BC17" s="82">
        <v>8.9999999999999993E-3</v>
      </c>
      <c r="BD17" s="82">
        <v>8.9999999999999993E-3</v>
      </c>
      <c r="BE17" s="82">
        <v>7.0000000000000001E-3</v>
      </c>
      <c r="BF17" s="82">
        <v>8.0000000000000002E-3</v>
      </c>
      <c r="BG17" s="82">
        <v>8.0000000000000002E-3</v>
      </c>
      <c r="BH17" s="155">
        <v>8.0000000000000002E-3</v>
      </c>
      <c r="BI17" s="155">
        <v>6.0000000000000001E-3</v>
      </c>
      <c r="BJ17" s="155">
        <v>8.0000000000000002E-3</v>
      </c>
      <c r="BK17" s="155">
        <v>8.0000000000000002E-3</v>
      </c>
      <c r="BL17" s="155">
        <v>8.0000000000000002E-3</v>
      </c>
      <c r="BM17" s="155">
        <v>0</v>
      </c>
      <c r="BN17" s="396" t="s">
        <v>523</v>
      </c>
      <c r="BO17" s="155">
        <v>8.0000000000000002E-3</v>
      </c>
      <c r="BP17" s="362" t="s">
        <v>523</v>
      </c>
      <c r="BQ17" s="146"/>
    </row>
    <row r="18" spans="1:69" s="20" customFormat="1" ht="12.75" customHeight="1">
      <c r="A18" s="105" t="s">
        <v>102</v>
      </c>
      <c r="B18" s="82">
        <v>0.13700000000000001</v>
      </c>
      <c r="C18" s="82">
        <v>9.9000000000000005E-2</v>
      </c>
      <c r="D18" s="82">
        <v>0.154</v>
      </c>
      <c r="E18" s="82">
        <v>0.17</v>
      </c>
      <c r="F18" s="82">
        <v>0.154</v>
      </c>
      <c r="G18" s="82">
        <v>0.13900000000000001</v>
      </c>
      <c r="H18" s="82">
        <v>0.14899999999999999</v>
      </c>
      <c r="I18" s="82">
        <v>0.14699999999999999</v>
      </c>
      <c r="J18" s="82">
        <v>0.13400000000000001</v>
      </c>
      <c r="K18" s="82">
        <v>0.189</v>
      </c>
      <c r="L18" s="82">
        <v>0.17599999999999999</v>
      </c>
      <c r="M18" s="82">
        <v>0.19700000000000001</v>
      </c>
      <c r="N18" s="82">
        <v>0.16800000000000001</v>
      </c>
      <c r="O18" s="82">
        <v>0.20200000000000001</v>
      </c>
      <c r="P18" s="82">
        <v>0.187</v>
      </c>
      <c r="Q18" s="82">
        <v>0.20499999999999999</v>
      </c>
      <c r="R18" s="82">
        <v>0.16800000000000001</v>
      </c>
      <c r="S18" s="82">
        <v>0.105</v>
      </c>
      <c r="T18" s="82">
        <v>0.17799999999999999</v>
      </c>
      <c r="U18" s="82">
        <v>0.13200000000000001</v>
      </c>
      <c r="V18" s="82">
        <v>0.109</v>
      </c>
      <c r="W18" s="82">
        <v>3.7999999999999999E-2</v>
      </c>
      <c r="X18" s="82">
        <v>0.161</v>
      </c>
      <c r="Y18" s="82">
        <v>0.113</v>
      </c>
      <c r="Z18" s="82">
        <v>0.161</v>
      </c>
      <c r="AA18" s="82">
        <v>0.14699999999999999</v>
      </c>
      <c r="AB18" s="82">
        <v>0.153</v>
      </c>
      <c r="AC18" s="82">
        <v>0.18099999999999999</v>
      </c>
      <c r="AD18" s="82">
        <v>0.14499999999999999</v>
      </c>
      <c r="AE18" s="82">
        <v>0.16500000000000001</v>
      </c>
      <c r="AF18" s="82">
        <v>0.16300000000000001</v>
      </c>
      <c r="AG18" s="82">
        <v>0.122</v>
      </c>
      <c r="AH18" s="82">
        <v>0.14299999999999999</v>
      </c>
      <c r="AI18" s="82">
        <v>0.129</v>
      </c>
      <c r="AJ18" s="82">
        <v>0.14000000000000001</v>
      </c>
      <c r="AK18" s="82">
        <v>0.14699999999999999</v>
      </c>
      <c r="AL18" s="82">
        <v>0.16800000000000001</v>
      </c>
      <c r="AM18" s="82">
        <v>0.14699999999999999</v>
      </c>
      <c r="AN18" s="82">
        <v>0.152</v>
      </c>
      <c r="AO18" s="82">
        <v>0.157</v>
      </c>
      <c r="AP18" s="82">
        <v>0.156</v>
      </c>
      <c r="AQ18" s="82">
        <v>0.16</v>
      </c>
      <c r="AR18" s="82">
        <v>0.154</v>
      </c>
      <c r="AS18" s="82">
        <v>0.152</v>
      </c>
      <c r="AT18" s="82">
        <v>0.17499999999999999</v>
      </c>
      <c r="AU18" s="82">
        <v>0.122</v>
      </c>
      <c r="AV18" s="82">
        <v>0.13100000000000001</v>
      </c>
      <c r="AW18" s="82">
        <v>3.7999999999999999E-2</v>
      </c>
      <c r="AX18" s="82">
        <v>0.128</v>
      </c>
      <c r="AY18" s="82">
        <v>0.111</v>
      </c>
      <c r="AZ18" s="82">
        <v>0.13700000000000001</v>
      </c>
      <c r="BA18" s="82">
        <v>0.11700000000000001</v>
      </c>
      <c r="BB18" s="82">
        <v>0.13600000000000001</v>
      </c>
      <c r="BC18" s="82">
        <v>0.13300000000000001</v>
      </c>
      <c r="BD18" s="82">
        <v>0.13500000000000001</v>
      </c>
      <c r="BE18" s="82">
        <v>0.111</v>
      </c>
      <c r="BF18" s="82">
        <v>0.126</v>
      </c>
      <c r="BG18" s="82">
        <v>0.11700000000000001</v>
      </c>
      <c r="BH18" s="155">
        <v>0.121</v>
      </c>
      <c r="BI18" s="155">
        <v>9.0999999999999998E-2</v>
      </c>
      <c r="BJ18" s="155">
        <v>0.123</v>
      </c>
      <c r="BK18" s="155">
        <v>0.112</v>
      </c>
      <c r="BL18" s="155">
        <v>0.115</v>
      </c>
      <c r="BM18" s="155">
        <v>6.0000000000000001E-3</v>
      </c>
      <c r="BN18" s="396" t="s">
        <v>523</v>
      </c>
      <c r="BO18" s="155">
        <v>0.113</v>
      </c>
      <c r="BP18" s="362" t="s">
        <v>523</v>
      </c>
      <c r="BQ18" s="146"/>
    </row>
    <row r="19" spans="1:69" s="20" customFormat="1" ht="12.75" customHeight="1">
      <c r="A19" s="105"/>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90"/>
      <c r="BI19" s="190"/>
      <c r="BJ19" s="190"/>
      <c r="BK19" s="190"/>
      <c r="BL19" s="190"/>
      <c r="BM19" s="190"/>
      <c r="BN19" s="389" t="s">
        <v>523</v>
      </c>
      <c r="BO19" s="190"/>
      <c r="BP19" s="388" t="s">
        <v>523</v>
      </c>
      <c r="BQ19" s="146"/>
    </row>
    <row r="20" spans="1:69" s="20" customFormat="1" ht="12.75" customHeight="1">
      <c r="A20" s="10" t="s">
        <v>43</v>
      </c>
      <c r="B20" s="104">
        <v>4458.8999999999996</v>
      </c>
      <c r="C20" s="104">
        <v>4303</v>
      </c>
      <c r="D20" s="104">
        <v>4997.3999999999996</v>
      </c>
      <c r="E20" s="104">
        <v>6823.3</v>
      </c>
      <c r="F20" s="104">
        <v>4950.8</v>
      </c>
      <c r="G20" s="104">
        <v>6043.2</v>
      </c>
      <c r="H20" s="104">
        <v>4991.6000000000004</v>
      </c>
      <c r="I20" s="104">
        <v>5891.6</v>
      </c>
      <c r="J20" s="104">
        <v>4465.3999999999996</v>
      </c>
      <c r="K20" s="104">
        <v>5114.8999999999996</v>
      </c>
      <c r="L20" s="104">
        <v>5131.3999999999996</v>
      </c>
      <c r="M20" s="104">
        <v>5093</v>
      </c>
      <c r="N20" s="104">
        <v>5021.3999999999996</v>
      </c>
      <c r="O20" s="104">
        <v>5661.9</v>
      </c>
      <c r="P20" s="104">
        <v>4698.2</v>
      </c>
      <c r="Q20" s="104">
        <v>4539.5</v>
      </c>
      <c r="R20" s="104">
        <v>4589.6000000000004</v>
      </c>
      <c r="S20" s="104">
        <v>3280</v>
      </c>
      <c r="T20" s="104">
        <v>7649.8</v>
      </c>
      <c r="U20" s="104">
        <v>6660.6</v>
      </c>
      <c r="V20" s="104">
        <v>2805</v>
      </c>
      <c r="W20" s="104">
        <v>4609.5</v>
      </c>
      <c r="X20" s="104">
        <v>5917.2</v>
      </c>
      <c r="Y20" s="104">
        <v>4532.2</v>
      </c>
      <c r="Z20" s="104">
        <v>5875.3</v>
      </c>
      <c r="AA20" s="104">
        <v>5076.3</v>
      </c>
      <c r="AB20" s="104">
        <v>5330.6</v>
      </c>
      <c r="AC20" s="104">
        <v>5256.3</v>
      </c>
      <c r="AD20" s="104">
        <v>4733.8</v>
      </c>
      <c r="AE20" s="104">
        <v>5237.8999999999996</v>
      </c>
      <c r="AF20" s="104">
        <v>6025.8</v>
      </c>
      <c r="AG20" s="104">
        <v>5060.7</v>
      </c>
      <c r="AH20" s="104">
        <v>5172.2</v>
      </c>
      <c r="AI20" s="104">
        <v>5736.2</v>
      </c>
      <c r="AJ20" s="104">
        <v>5889.5</v>
      </c>
      <c r="AK20" s="104">
        <v>5858.7</v>
      </c>
      <c r="AL20" s="104">
        <v>6517.9</v>
      </c>
      <c r="AM20" s="104">
        <v>5594.8</v>
      </c>
      <c r="AN20" s="104">
        <v>6144.9</v>
      </c>
      <c r="AO20" s="104">
        <v>5804.8</v>
      </c>
      <c r="AP20" s="104">
        <v>13079.8</v>
      </c>
      <c r="AQ20" s="104">
        <v>692.1</v>
      </c>
      <c r="AR20" s="104">
        <v>8865.9</v>
      </c>
      <c r="AS20" s="104">
        <v>4363.3</v>
      </c>
      <c r="AT20" s="104">
        <v>8009.2</v>
      </c>
      <c r="AU20" s="104">
        <v>6429.7</v>
      </c>
      <c r="AV20" s="104">
        <v>9143.5</v>
      </c>
      <c r="AW20" s="104">
        <v>2745.8</v>
      </c>
      <c r="AX20" s="104">
        <v>4669.7</v>
      </c>
      <c r="AY20" s="104">
        <v>4914</v>
      </c>
      <c r="AZ20" s="104">
        <v>6254.9</v>
      </c>
      <c r="BA20" s="104">
        <v>5624.4</v>
      </c>
      <c r="BB20" s="104">
        <v>6313.3</v>
      </c>
      <c r="BC20" s="104">
        <v>6441.5</v>
      </c>
      <c r="BD20" s="104">
        <v>6356.8</v>
      </c>
      <c r="BE20" s="104">
        <v>5511.2</v>
      </c>
      <c r="BF20" s="104">
        <v>5914.2</v>
      </c>
      <c r="BG20" s="104">
        <v>5738</v>
      </c>
      <c r="BH20" s="104">
        <v>4583.8999999999996</v>
      </c>
      <c r="BI20" s="104">
        <v>4051.4</v>
      </c>
      <c r="BJ20" s="104">
        <v>5235.2</v>
      </c>
      <c r="BK20" s="104">
        <v>4253.8999999999996</v>
      </c>
      <c r="BL20" s="104">
        <v>4758.1000000000004</v>
      </c>
      <c r="BM20" s="104">
        <v>3265.8</v>
      </c>
      <c r="BN20" s="387" t="s">
        <v>523</v>
      </c>
      <c r="BO20" s="104">
        <v>19608.400000000001</v>
      </c>
      <c r="BP20" s="386" t="s">
        <v>523</v>
      </c>
      <c r="BQ20" s="146"/>
    </row>
    <row r="21" spans="1:69" s="20" customFormat="1" ht="12.75" customHeight="1">
      <c r="A21" s="10" t="s">
        <v>91</v>
      </c>
      <c r="B21" s="104">
        <v>2962.2</v>
      </c>
      <c r="C21" s="104">
        <v>3186.1</v>
      </c>
      <c r="D21" s="104">
        <v>3182.2</v>
      </c>
      <c r="E21" s="104">
        <v>3123.6</v>
      </c>
      <c r="F21" s="104">
        <v>3235.2</v>
      </c>
      <c r="G21" s="104">
        <v>3407.8</v>
      </c>
      <c r="H21" s="104">
        <v>3188.1</v>
      </c>
      <c r="I21" s="104">
        <v>3145.9</v>
      </c>
      <c r="J21" s="104">
        <v>3290.3</v>
      </c>
      <c r="K21" s="104">
        <v>2448.4</v>
      </c>
      <c r="L21" s="104">
        <v>3250.7</v>
      </c>
      <c r="M21" s="104">
        <v>2891.6</v>
      </c>
      <c r="N21" s="104">
        <v>3254.1</v>
      </c>
      <c r="O21" s="104">
        <v>3198.4</v>
      </c>
      <c r="P21" s="104">
        <v>3398.6</v>
      </c>
      <c r="Q21" s="104">
        <v>3960.4</v>
      </c>
      <c r="R21" s="104">
        <v>3484.1</v>
      </c>
      <c r="S21" s="104">
        <v>3471.2</v>
      </c>
      <c r="T21" s="104">
        <v>3894.8</v>
      </c>
      <c r="U21" s="104">
        <v>3736.5</v>
      </c>
      <c r="V21" s="104">
        <v>4018.1</v>
      </c>
      <c r="W21" s="104">
        <v>3773.2</v>
      </c>
      <c r="X21" s="104">
        <v>4116.5</v>
      </c>
      <c r="Y21" s="104">
        <v>3417.3</v>
      </c>
      <c r="Z21" s="104">
        <v>3686.3</v>
      </c>
      <c r="AA21" s="104">
        <v>3591.5</v>
      </c>
      <c r="AB21" s="104">
        <v>3858.9</v>
      </c>
      <c r="AC21" s="104">
        <v>3742.8</v>
      </c>
      <c r="AD21" s="104">
        <v>3786.3</v>
      </c>
      <c r="AE21" s="104">
        <v>3900.6</v>
      </c>
      <c r="AF21" s="104">
        <v>3625.8</v>
      </c>
      <c r="AG21" s="104">
        <v>3610.9</v>
      </c>
      <c r="AH21" s="104">
        <v>3666</v>
      </c>
      <c r="AI21" s="104">
        <v>3902.7</v>
      </c>
      <c r="AJ21" s="104">
        <v>3848.7</v>
      </c>
      <c r="AK21" s="104">
        <v>3684.5</v>
      </c>
      <c r="AL21" s="104">
        <v>3901.7</v>
      </c>
      <c r="AM21" s="104">
        <v>3881.3</v>
      </c>
      <c r="AN21" s="104">
        <v>3925.4</v>
      </c>
      <c r="AO21" s="104">
        <v>3963</v>
      </c>
      <c r="AP21" s="104">
        <v>3979.9</v>
      </c>
      <c r="AQ21" s="104">
        <v>3982.9</v>
      </c>
      <c r="AR21" s="104">
        <v>3997.9</v>
      </c>
      <c r="AS21" s="104">
        <v>4057.8</v>
      </c>
      <c r="AT21" s="104">
        <v>4092.2</v>
      </c>
      <c r="AU21" s="104">
        <v>3916</v>
      </c>
      <c r="AV21" s="104">
        <v>3961.3</v>
      </c>
      <c r="AW21" s="104">
        <v>3611.1</v>
      </c>
      <c r="AX21" s="104">
        <v>3602.9</v>
      </c>
      <c r="AY21" s="104">
        <v>3993.9</v>
      </c>
      <c r="AZ21" s="104">
        <v>4048.4</v>
      </c>
      <c r="BA21" s="104">
        <v>3988.4</v>
      </c>
      <c r="BB21" s="104">
        <v>4123.3</v>
      </c>
      <c r="BC21" s="104">
        <v>3817.7</v>
      </c>
      <c r="BD21" s="104">
        <v>4142.6000000000004</v>
      </c>
      <c r="BE21" s="104">
        <v>4158.6000000000004</v>
      </c>
      <c r="BF21" s="104">
        <v>3895.4</v>
      </c>
      <c r="BG21" s="104">
        <v>3928.9</v>
      </c>
      <c r="BH21" s="104">
        <v>3471.2</v>
      </c>
      <c r="BI21" s="104">
        <v>2422.9</v>
      </c>
      <c r="BJ21" s="104">
        <v>3732.9</v>
      </c>
      <c r="BK21" s="104">
        <v>2237.1999999999998</v>
      </c>
      <c r="BL21" s="104">
        <v>3397.4</v>
      </c>
      <c r="BM21" s="104">
        <v>2900.9</v>
      </c>
      <c r="BN21" s="387" t="s">
        <v>523</v>
      </c>
      <c r="BO21" s="104">
        <v>13555.9</v>
      </c>
      <c r="BP21" s="386" t="s">
        <v>523</v>
      </c>
      <c r="BQ21" s="146"/>
    </row>
    <row r="22" spans="1:69" s="20" customFormat="1" ht="12.75" customHeight="1">
      <c r="A22" s="10" t="s">
        <v>35</v>
      </c>
      <c r="B22" s="104">
        <v>10192.299999999999</v>
      </c>
      <c r="C22" s="104">
        <v>10143.200000000001</v>
      </c>
      <c r="D22" s="104">
        <v>10986.9</v>
      </c>
      <c r="E22" s="104">
        <v>12780.3</v>
      </c>
      <c r="F22" s="104">
        <v>11060</v>
      </c>
      <c r="G22" s="104">
        <v>12458.5</v>
      </c>
      <c r="H22" s="104">
        <v>11475.3</v>
      </c>
      <c r="I22" s="104">
        <v>12410.7</v>
      </c>
      <c r="J22" s="104">
        <v>11259</v>
      </c>
      <c r="K22" s="104">
        <v>12880</v>
      </c>
      <c r="L22" s="104">
        <v>12541.7</v>
      </c>
      <c r="M22" s="104">
        <v>12496.6</v>
      </c>
      <c r="N22" s="104">
        <v>12564.9</v>
      </c>
      <c r="O22" s="104">
        <v>13461.8</v>
      </c>
      <c r="P22" s="104">
        <v>12587.6</v>
      </c>
      <c r="Q22" s="104">
        <v>12897</v>
      </c>
      <c r="R22" s="104">
        <v>13082.3</v>
      </c>
      <c r="S22" s="104">
        <v>12305</v>
      </c>
      <c r="T22" s="104">
        <v>18538.8</v>
      </c>
      <c r="U22" s="104">
        <v>17452.5</v>
      </c>
      <c r="V22" s="104">
        <v>14370.5</v>
      </c>
      <c r="W22" s="104">
        <v>16229.5</v>
      </c>
      <c r="X22" s="104">
        <v>17799.400000000001</v>
      </c>
      <c r="Y22" s="104">
        <v>15398.5</v>
      </c>
      <c r="Z22" s="104">
        <v>17453.900000000001</v>
      </c>
      <c r="AA22" s="104">
        <v>16560.400000000001</v>
      </c>
      <c r="AB22" s="104">
        <v>17207.599999999999</v>
      </c>
      <c r="AC22" s="104">
        <v>17338.2</v>
      </c>
      <c r="AD22" s="104">
        <v>17113.5</v>
      </c>
      <c r="AE22" s="104">
        <v>17982.5</v>
      </c>
      <c r="AF22" s="104">
        <v>18733</v>
      </c>
      <c r="AG22" s="104">
        <v>17591.7</v>
      </c>
      <c r="AH22" s="104">
        <v>17984.099999999999</v>
      </c>
      <c r="AI22" s="104">
        <v>18530.400000000001</v>
      </c>
      <c r="AJ22" s="104">
        <v>18715.099999999999</v>
      </c>
      <c r="AK22" s="104">
        <v>18868.5</v>
      </c>
      <c r="AL22" s="104">
        <v>20014.8</v>
      </c>
      <c r="AM22" s="104">
        <v>19114.099999999999</v>
      </c>
      <c r="AN22" s="104">
        <v>19913.5</v>
      </c>
      <c r="AO22" s="104">
        <v>19604.2</v>
      </c>
      <c r="AP22" s="104">
        <v>27086</v>
      </c>
      <c r="AQ22" s="104">
        <v>15134.5</v>
      </c>
      <c r="AR22" s="104">
        <v>23368.1</v>
      </c>
      <c r="AS22" s="104">
        <v>18706.5</v>
      </c>
      <c r="AT22" s="104">
        <v>22631.8</v>
      </c>
      <c r="AU22" s="104">
        <v>21215.4</v>
      </c>
      <c r="AV22" s="104">
        <v>24441.599999999999</v>
      </c>
      <c r="AW22" s="104">
        <v>17165</v>
      </c>
      <c r="AX22" s="104">
        <v>20255.400000000001</v>
      </c>
      <c r="AY22" s="104">
        <v>19928.099999999999</v>
      </c>
      <c r="AZ22" s="104">
        <v>21627.5</v>
      </c>
      <c r="BA22" s="104">
        <v>20405.3</v>
      </c>
      <c r="BB22" s="104">
        <v>21842.3</v>
      </c>
      <c r="BC22" s="104">
        <v>22244.3</v>
      </c>
      <c r="BD22" s="104">
        <v>22131.3</v>
      </c>
      <c r="BE22" s="104">
        <v>21296.400000000001</v>
      </c>
      <c r="BF22" s="104">
        <v>21464.5</v>
      </c>
      <c r="BG22" s="104">
        <v>21395.4</v>
      </c>
      <c r="BH22" s="104">
        <v>20547.2</v>
      </c>
      <c r="BI22" s="104">
        <v>19440.400000000001</v>
      </c>
      <c r="BJ22" s="104">
        <v>21166.1</v>
      </c>
      <c r="BK22" s="104">
        <v>20003.900000000001</v>
      </c>
      <c r="BL22" s="104">
        <v>20651.5</v>
      </c>
      <c r="BM22" s="104">
        <v>19783.900000000001</v>
      </c>
      <c r="BN22" s="387" t="s">
        <v>523</v>
      </c>
      <c r="BO22" s="104">
        <v>82549.2</v>
      </c>
      <c r="BP22" s="386" t="s">
        <v>523</v>
      </c>
      <c r="BQ22" s="146"/>
    </row>
    <row r="23" spans="1:69" s="20" customFormat="1" ht="12.75" customHeight="1">
      <c r="A23" s="10" t="s">
        <v>46</v>
      </c>
      <c r="B23" s="104">
        <v>5493.1</v>
      </c>
      <c r="C23" s="104">
        <v>5642.1</v>
      </c>
      <c r="D23" s="104">
        <v>5429.8</v>
      </c>
      <c r="E23" s="104">
        <v>6945</v>
      </c>
      <c r="F23" s="104">
        <v>5336.8</v>
      </c>
      <c r="G23" s="104">
        <v>6222.8</v>
      </c>
      <c r="H23" s="104">
        <v>5573.9</v>
      </c>
      <c r="I23" s="104">
        <v>5514.2</v>
      </c>
      <c r="J23" s="104">
        <v>6090.7</v>
      </c>
      <c r="K23" s="104">
        <v>6145.4</v>
      </c>
      <c r="L23" s="104">
        <v>5952.9</v>
      </c>
      <c r="M23" s="104">
        <v>5343.1</v>
      </c>
      <c r="N23" s="104">
        <v>6203</v>
      </c>
      <c r="O23" s="104">
        <v>6063.5</v>
      </c>
      <c r="P23" s="104">
        <v>6077.2</v>
      </c>
      <c r="Q23" s="104">
        <v>6347.8</v>
      </c>
      <c r="R23" s="104">
        <v>6485.9</v>
      </c>
      <c r="S23" s="104">
        <v>6750.6</v>
      </c>
      <c r="T23" s="104">
        <v>8348.7000000000007</v>
      </c>
      <c r="U23" s="104">
        <v>7762.9</v>
      </c>
      <c r="V23" s="104">
        <v>6882.9</v>
      </c>
      <c r="W23" s="104">
        <v>7387.3</v>
      </c>
      <c r="X23" s="104">
        <v>7641</v>
      </c>
      <c r="Y23" s="104">
        <v>7490.6</v>
      </c>
      <c r="Z23" s="104">
        <v>7982.3</v>
      </c>
      <c r="AA23" s="104">
        <v>8158.4</v>
      </c>
      <c r="AB23" s="104">
        <v>7952.8</v>
      </c>
      <c r="AC23" s="104">
        <v>8084.9</v>
      </c>
      <c r="AD23" s="104">
        <v>8170.2</v>
      </c>
      <c r="AE23" s="104">
        <v>8341.2000000000007</v>
      </c>
      <c r="AF23" s="104">
        <v>8192.1</v>
      </c>
      <c r="AG23" s="104">
        <v>8514.1</v>
      </c>
      <c r="AH23" s="104">
        <v>8210.2000000000007</v>
      </c>
      <c r="AI23" s="104">
        <v>8913.2000000000007</v>
      </c>
      <c r="AJ23" s="104">
        <v>8770.2999999999993</v>
      </c>
      <c r="AK23" s="104">
        <v>8268.7000000000007</v>
      </c>
      <c r="AL23" s="104">
        <v>8568.7999999999993</v>
      </c>
      <c r="AM23" s="104">
        <v>8517.7999999999993</v>
      </c>
      <c r="AN23" s="104">
        <v>9233.6</v>
      </c>
      <c r="AO23" s="104">
        <v>8669.4</v>
      </c>
      <c r="AP23" s="104">
        <v>15964.1</v>
      </c>
      <c r="AQ23" s="104">
        <v>3505.5</v>
      </c>
      <c r="AR23" s="104">
        <v>11832.2</v>
      </c>
      <c r="AS23" s="104">
        <v>6562.1</v>
      </c>
      <c r="AT23" s="104">
        <v>9535.7999999999993</v>
      </c>
      <c r="AU23" s="104">
        <v>11518.5</v>
      </c>
      <c r="AV23" s="104">
        <v>13033.3</v>
      </c>
      <c r="AW23" s="104">
        <v>5874.9</v>
      </c>
      <c r="AX23" s="104">
        <v>8995</v>
      </c>
      <c r="AY23" s="104">
        <v>8604.2000000000007</v>
      </c>
      <c r="AZ23" s="104">
        <v>9749.7000000000007</v>
      </c>
      <c r="BA23" s="104">
        <v>9234.9</v>
      </c>
      <c r="BB23" s="104">
        <v>9940.4</v>
      </c>
      <c r="BC23" s="104">
        <v>9734.7000000000007</v>
      </c>
      <c r="BD23" s="104">
        <v>9914.5</v>
      </c>
      <c r="BE23" s="104">
        <v>10175.9</v>
      </c>
      <c r="BF23" s="104">
        <v>9749.6</v>
      </c>
      <c r="BG23" s="104">
        <v>10583.7</v>
      </c>
      <c r="BH23" s="104">
        <v>9394.4</v>
      </c>
      <c r="BI23" s="104">
        <v>10486.4</v>
      </c>
      <c r="BJ23" s="104">
        <v>9576.7000000000007</v>
      </c>
      <c r="BK23" s="104">
        <v>10830.7</v>
      </c>
      <c r="BL23" s="104">
        <v>9855</v>
      </c>
      <c r="BM23" s="104">
        <v>12441.2</v>
      </c>
      <c r="BN23" s="387" t="s">
        <v>523</v>
      </c>
      <c r="BO23" s="104">
        <v>40041.199999999997</v>
      </c>
      <c r="BP23" s="386" t="s">
        <v>523</v>
      </c>
      <c r="BQ23" s="146"/>
    </row>
    <row r="24" spans="1:69" s="20" customFormat="1" ht="12.75" customHeight="1">
      <c r="A24" s="10" t="s">
        <v>78</v>
      </c>
      <c r="B24" s="104">
        <v>2726.9</v>
      </c>
      <c r="C24" s="104">
        <v>2721.5</v>
      </c>
      <c r="D24" s="104">
        <v>2750.4</v>
      </c>
      <c r="E24" s="104">
        <v>2996.9</v>
      </c>
      <c r="F24" s="104">
        <v>2720.2</v>
      </c>
      <c r="G24" s="104">
        <v>3132.8</v>
      </c>
      <c r="H24" s="104">
        <v>3003.5</v>
      </c>
      <c r="I24" s="104">
        <v>2936.7</v>
      </c>
      <c r="J24" s="104">
        <v>3421.9</v>
      </c>
      <c r="K24" s="104">
        <v>2614.1</v>
      </c>
      <c r="L24" s="104">
        <v>3223.1</v>
      </c>
      <c r="M24" s="104">
        <v>3178.4</v>
      </c>
      <c r="N24" s="104">
        <v>3305.4</v>
      </c>
      <c r="O24" s="104">
        <v>3395.6</v>
      </c>
      <c r="P24" s="104">
        <v>3499.7</v>
      </c>
      <c r="Q24" s="104">
        <v>3440.8</v>
      </c>
      <c r="R24" s="104">
        <v>3639.3</v>
      </c>
      <c r="S24" s="104">
        <v>3804.6</v>
      </c>
      <c r="T24" s="104">
        <v>4301.3999999999996</v>
      </c>
      <c r="U24" s="104">
        <v>4081.6</v>
      </c>
      <c r="V24" s="104">
        <v>3945.5</v>
      </c>
      <c r="W24" s="104">
        <v>4319.7</v>
      </c>
      <c r="X24" s="104">
        <v>4261.8999999999996</v>
      </c>
      <c r="Y24" s="104">
        <v>4264</v>
      </c>
      <c r="Z24" s="104">
        <v>4544.3999999999996</v>
      </c>
      <c r="AA24" s="104">
        <v>4648.7</v>
      </c>
      <c r="AB24" s="104">
        <v>4643.6000000000004</v>
      </c>
      <c r="AC24" s="104">
        <v>4569</v>
      </c>
      <c r="AD24" s="104">
        <v>4550.1000000000004</v>
      </c>
      <c r="AE24" s="104">
        <v>4711.3</v>
      </c>
      <c r="AF24" s="104">
        <v>4620.6000000000004</v>
      </c>
      <c r="AG24" s="104">
        <v>4830.5</v>
      </c>
      <c r="AH24" s="104">
        <v>4641.3999999999996</v>
      </c>
      <c r="AI24" s="104">
        <v>4460.2</v>
      </c>
      <c r="AJ24" s="104">
        <v>4907.3</v>
      </c>
      <c r="AK24" s="104">
        <v>4536.7</v>
      </c>
      <c r="AL24" s="104">
        <v>4781.6000000000004</v>
      </c>
      <c r="AM24" s="104">
        <v>4788.7</v>
      </c>
      <c r="AN24" s="104">
        <v>4965.2</v>
      </c>
      <c r="AO24" s="104">
        <v>5001.1000000000004</v>
      </c>
      <c r="AP24" s="104">
        <v>5023.1000000000004</v>
      </c>
      <c r="AQ24" s="104">
        <v>5162.7</v>
      </c>
      <c r="AR24" s="104">
        <v>5420</v>
      </c>
      <c r="AS24" s="104">
        <v>5059.8</v>
      </c>
      <c r="AT24" s="104">
        <v>5563.4</v>
      </c>
      <c r="AU24" s="104">
        <v>5268.6</v>
      </c>
      <c r="AV24" s="104">
        <v>5424.2</v>
      </c>
      <c r="AW24" s="104">
        <v>5121.3</v>
      </c>
      <c r="AX24" s="104">
        <v>5371</v>
      </c>
      <c r="AY24" s="104">
        <v>5755.4</v>
      </c>
      <c r="AZ24" s="104">
        <v>5391.8</v>
      </c>
      <c r="BA24" s="104">
        <v>5297.9</v>
      </c>
      <c r="BB24" s="104">
        <v>5317.8</v>
      </c>
      <c r="BC24" s="104">
        <v>5224.8999999999996</v>
      </c>
      <c r="BD24" s="104">
        <v>5328.8</v>
      </c>
      <c r="BE24" s="104">
        <v>5586.9</v>
      </c>
      <c r="BF24" s="104">
        <v>5134</v>
      </c>
      <c r="BG24" s="104">
        <v>5441.6</v>
      </c>
      <c r="BH24" s="104">
        <v>5118.3</v>
      </c>
      <c r="BI24" s="104">
        <v>5491.7</v>
      </c>
      <c r="BJ24" s="104">
        <v>5278.3</v>
      </c>
      <c r="BK24" s="104">
        <v>5181.1000000000004</v>
      </c>
      <c r="BL24" s="104">
        <v>5357.2</v>
      </c>
      <c r="BM24" s="104">
        <v>5346.1</v>
      </c>
      <c r="BN24" s="387" t="s">
        <v>523</v>
      </c>
      <c r="BO24" s="104">
        <v>21329.9</v>
      </c>
      <c r="BP24" s="386" t="s">
        <v>523</v>
      </c>
      <c r="BQ24" s="146"/>
    </row>
    <row r="25" spans="1:69" s="20" customFormat="1" ht="12.75" customHeight="1">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04"/>
      <c r="BI25" s="104"/>
      <c r="BJ25" s="104"/>
      <c r="BK25" s="104"/>
      <c r="BL25" s="104"/>
      <c r="BM25" s="104"/>
      <c r="BN25" s="288"/>
      <c r="BO25" s="104"/>
      <c r="BP25" s="104"/>
      <c r="BQ25" s="146"/>
    </row>
    <row r="26" spans="1:69" s="20" customFormat="1" ht="12.75" customHeight="1">
      <c r="A26" s="105" t="s">
        <v>87</v>
      </c>
      <c r="B26" s="82">
        <v>0.437</v>
      </c>
      <c r="C26" s="82">
        <v>0.42399999999999999</v>
      </c>
      <c r="D26" s="82">
        <v>0.45500000000000002</v>
      </c>
      <c r="E26" s="82">
        <v>0.53400000000000003</v>
      </c>
      <c r="F26" s="82">
        <v>0.44800000000000001</v>
      </c>
      <c r="G26" s="82">
        <v>0.48499999999999999</v>
      </c>
      <c r="H26" s="82">
        <v>0.435</v>
      </c>
      <c r="I26" s="82">
        <v>0.47499999999999998</v>
      </c>
      <c r="J26" s="82">
        <v>0.39700000000000002</v>
      </c>
      <c r="K26" s="82">
        <v>0.39700000000000002</v>
      </c>
      <c r="L26" s="82">
        <v>0.40899999999999997</v>
      </c>
      <c r="M26" s="82">
        <v>0.40799999999999997</v>
      </c>
      <c r="N26" s="82">
        <v>0.4</v>
      </c>
      <c r="O26" s="82">
        <v>0.42099999999999999</v>
      </c>
      <c r="P26" s="82">
        <v>0.373</v>
      </c>
      <c r="Q26" s="82">
        <v>0.35199999999999998</v>
      </c>
      <c r="R26" s="82">
        <v>0.35099999999999998</v>
      </c>
      <c r="S26" s="82">
        <v>0.26700000000000002</v>
      </c>
      <c r="T26" s="82">
        <v>0.41299999999999998</v>
      </c>
      <c r="U26" s="82">
        <v>0.38200000000000001</v>
      </c>
      <c r="V26" s="82">
        <v>0.19500000000000001</v>
      </c>
      <c r="W26" s="82">
        <v>0.28399999999999997</v>
      </c>
      <c r="X26" s="82">
        <v>0.33200000000000002</v>
      </c>
      <c r="Y26" s="82">
        <v>0.29399999999999998</v>
      </c>
      <c r="Z26" s="82">
        <v>0.33700000000000002</v>
      </c>
      <c r="AA26" s="82">
        <v>0.307</v>
      </c>
      <c r="AB26" s="82">
        <v>0.31</v>
      </c>
      <c r="AC26" s="82">
        <v>0.30299999999999999</v>
      </c>
      <c r="AD26" s="82">
        <v>0.27700000000000002</v>
      </c>
      <c r="AE26" s="82">
        <v>0.29099999999999998</v>
      </c>
      <c r="AF26" s="82">
        <v>0.32200000000000001</v>
      </c>
      <c r="AG26" s="82">
        <v>0.28799999999999998</v>
      </c>
      <c r="AH26" s="82">
        <v>0.28799999999999998</v>
      </c>
      <c r="AI26" s="82">
        <v>0.31</v>
      </c>
      <c r="AJ26" s="82">
        <v>0.315</v>
      </c>
      <c r="AK26" s="82">
        <v>0.311</v>
      </c>
      <c r="AL26" s="82">
        <v>0.32600000000000001</v>
      </c>
      <c r="AM26" s="82">
        <v>0.29299999999999998</v>
      </c>
      <c r="AN26" s="82">
        <v>0.309</v>
      </c>
      <c r="AO26" s="82">
        <v>0.29599999999999999</v>
      </c>
      <c r="AP26" s="82">
        <v>0.48299999999999998</v>
      </c>
      <c r="AQ26" s="82">
        <v>4.5999999999999999E-2</v>
      </c>
      <c r="AR26" s="82">
        <v>0.379</v>
      </c>
      <c r="AS26" s="82">
        <v>0.23300000000000001</v>
      </c>
      <c r="AT26" s="82">
        <v>0.35399999999999998</v>
      </c>
      <c r="AU26" s="82">
        <v>0.30299999999999999</v>
      </c>
      <c r="AV26" s="82">
        <v>0.374</v>
      </c>
      <c r="AW26" s="82">
        <v>0.16</v>
      </c>
      <c r="AX26" s="82">
        <v>0.23100000000000001</v>
      </c>
      <c r="AY26" s="82">
        <v>0.247</v>
      </c>
      <c r="AZ26" s="82">
        <v>0.28899999999999998</v>
      </c>
      <c r="BA26" s="82">
        <v>0.27600000000000002</v>
      </c>
      <c r="BB26" s="82">
        <v>0.28899999999999998</v>
      </c>
      <c r="BC26" s="82">
        <v>0.28999999999999998</v>
      </c>
      <c r="BD26" s="82">
        <v>0.28699999999999998</v>
      </c>
      <c r="BE26" s="82">
        <v>0.25900000000000001</v>
      </c>
      <c r="BF26" s="82">
        <v>0.27600000000000002</v>
      </c>
      <c r="BG26" s="82">
        <v>0.26800000000000002</v>
      </c>
      <c r="BH26" s="155">
        <v>0.223</v>
      </c>
      <c r="BI26" s="155">
        <v>0.20799999999999999</v>
      </c>
      <c r="BJ26" s="155">
        <v>0.247</v>
      </c>
      <c r="BK26" s="155">
        <v>0.21299999999999999</v>
      </c>
      <c r="BL26" s="155">
        <v>0.23</v>
      </c>
      <c r="BM26" s="155">
        <v>0.16500000000000001</v>
      </c>
      <c r="BN26" s="292">
        <v>0.20799999999999999</v>
      </c>
      <c r="BO26" s="155">
        <v>0.23799999999999999</v>
      </c>
      <c r="BP26" s="155">
        <v>0.20399999999999999</v>
      </c>
      <c r="BQ26" s="146"/>
    </row>
    <row r="27" spans="1:69" s="20" customFormat="1" ht="12.75" customHeight="1">
      <c r="A27" s="56" t="s">
        <v>79</v>
      </c>
      <c r="B27" s="82">
        <v>0.29099999999999998</v>
      </c>
      <c r="C27" s="82">
        <v>0.314</v>
      </c>
      <c r="D27" s="82">
        <v>0.28999999999999998</v>
      </c>
      <c r="E27" s="82">
        <v>0.24399999999999999</v>
      </c>
      <c r="F27" s="82">
        <v>0.29299999999999998</v>
      </c>
      <c r="G27" s="82">
        <v>0.27400000000000002</v>
      </c>
      <c r="H27" s="82">
        <v>0.27800000000000002</v>
      </c>
      <c r="I27" s="82">
        <v>0.253</v>
      </c>
      <c r="J27" s="82">
        <v>0.29199999999999998</v>
      </c>
      <c r="K27" s="82">
        <v>0.19</v>
      </c>
      <c r="L27" s="82">
        <v>0.25900000000000001</v>
      </c>
      <c r="M27" s="82">
        <v>0.23100000000000001</v>
      </c>
      <c r="N27" s="82">
        <v>0.25900000000000001</v>
      </c>
      <c r="O27" s="82">
        <v>0.23799999999999999</v>
      </c>
      <c r="P27" s="82">
        <v>0.27</v>
      </c>
      <c r="Q27" s="82">
        <v>0.307</v>
      </c>
      <c r="R27" s="82">
        <v>0.26600000000000001</v>
      </c>
      <c r="S27" s="82">
        <v>0.28199999999999997</v>
      </c>
      <c r="T27" s="82">
        <v>0.21</v>
      </c>
      <c r="U27" s="82">
        <v>0.214</v>
      </c>
      <c r="V27" s="82">
        <v>0.28000000000000003</v>
      </c>
      <c r="W27" s="82">
        <v>0.23200000000000001</v>
      </c>
      <c r="X27" s="82">
        <v>0.23100000000000001</v>
      </c>
      <c r="Y27" s="82">
        <v>0.222</v>
      </c>
      <c r="Z27" s="82">
        <v>0.21099999999999999</v>
      </c>
      <c r="AA27" s="82">
        <v>0.217</v>
      </c>
      <c r="AB27" s="82">
        <v>0.224</v>
      </c>
      <c r="AC27" s="82">
        <v>0.216</v>
      </c>
      <c r="AD27" s="82">
        <v>0.221</v>
      </c>
      <c r="AE27" s="82">
        <v>0.217</v>
      </c>
      <c r="AF27" s="82">
        <v>0.19400000000000001</v>
      </c>
      <c r="AG27" s="82">
        <v>0.20499999999999999</v>
      </c>
      <c r="AH27" s="82">
        <v>0.20399999999999999</v>
      </c>
      <c r="AI27" s="82">
        <v>0.21099999999999999</v>
      </c>
      <c r="AJ27" s="82">
        <v>0.20599999999999999</v>
      </c>
      <c r="AK27" s="82">
        <v>0.19500000000000001</v>
      </c>
      <c r="AL27" s="82">
        <v>0.19500000000000001</v>
      </c>
      <c r="AM27" s="82">
        <v>0.20300000000000001</v>
      </c>
      <c r="AN27" s="82">
        <v>0.19700000000000001</v>
      </c>
      <c r="AO27" s="82">
        <v>0.20200000000000001</v>
      </c>
      <c r="AP27" s="82">
        <v>0.14699999999999999</v>
      </c>
      <c r="AQ27" s="82">
        <v>0.26300000000000001</v>
      </c>
      <c r="AR27" s="82">
        <v>0.17100000000000001</v>
      </c>
      <c r="AS27" s="82">
        <v>0.217</v>
      </c>
      <c r="AT27" s="82">
        <v>0.18099999999999999</v>
      </c>
      <c r="AU27" s="82">
        <v>0.185</v>
      </c>
      <c r="AV27" s="82">
        <v>0.16200000000000001</v>
      </c>
      <c r="AW27" s="82">
        <v>0.21</v>
      </c>
      <c r="AX27" s="82">
        <v>0.17799999999999999</v>
      </c>
      <c r="AY27" s="82">
        <v>0.2</v>
      </c>
      <c r="AZ27" s="82">
        <v>0.187</v>
      </c>
      <c r="BA27" s="82">
        <v>0.19500000000000001</v>
      </c>
      <c r="BB27" s="82">
        <v>0.189</v>
      </c>
      <c r="BC27" s="82">
        <v>0.17199999999999999</v>
      </c>
      <c r="BD27" s="82">
        <v>0.187</v>
      </c>
      <c r="BE27" s="82">
        <v>0.19500000000000001</v>
      </c>
      <c r="BF27" s="82">
        <v>0.18099999999999999</v>
      </c>
      <c r="BG27" s="82">
        <v>0.184</v>
      </c>
      <c r="BH27" s="155">
        <v>0.16900000000000001</v>
      </c>
      <c r="BI27" s="155">
        <v>0.125</v>
      </c>
      <c r="BJ27" s="155">
        <v>0.17599999999999999</v>
      </c>
      <c r="BK27" s="155">
        <v>0.112</v>
      </c>
      <c r="BL27" s="155">
        <v>0.16500000000000001</v>
      </c>
      <c r="BM27" s="155">
        <v>0.14699999999999999</v>
      </c>
      <c r="BN27" s="292">
        <v>0.109</v>
      </c>
      <c r="BO27" s="155">
        <v>0.16400000000000001</v>
      </c>
      <c r="BP27" s="155">
        <v>0.13300000000000001</v>
      </c>
      <c r="BQ27" s="146"/>
    </row>
    <row r="28" spans="1:69" s="20" customFormat="1" ht="12.75" customHeight="1">
      <c r="A28" s="56" t="s">
        <v>116</v>
      </c>
      <c r="B28" s="82">
        <v>0.53900000000000003</v>
      </c>
      <c r="C28" s="82">
        <v>0.55600000000000005</v>
      </c>
      <c r="D28" s="82">
        <v>0.49399999999999999</v>
      </c>
      <c r="E28" s="82">
        <v>0.54300000000000004</v>
      </c>
      <c r="F28" s="82">
        <v>0.48299999999999998</v>
      </c>
      <c r="G28" s="82">
        <v>0.499</v>
      </c>
      <c r="H28" s="82">
        <v>0.48599999999999999</v>
      </c>
      <c r="I28" s="82">
        <v>0.44400000000000001</v>
      </c>
      <c r="J28" s="82">
        <v>0.54100000000000004</v>
      </c>
      <c r="K28" s="82">
        <v>0.47699999999999998</v>
      </c>
      <c r="L28" s="82">
        <v>0.47499999999999998</v>
      </c>
      <c r="M28" s="82">
        <v>0.42799999999999999</v>
      </c>
      <c r="N28" s="82">
        <v>0.49399999999999999</v>
      </c>
      <c r="O28" s="82">
        <v>0.45</v>
      </c>
      <c r="P28" s="82">
        <v>0.48299999999999998</v>
      </c>
      <c r="Q28" s="82">
        <v>0.49199999999999999</v>
      </c>
      <c r="R28" s="82">
        <v>0.496</v>
      </c>
      <c r="S28" s="82">
        <v>0.54900000000000004</v>
      </c>
      <c r="T28" s="82">
        <v>0.45</v>
      </c>
      <c r="U28" s="82">
        <v>0.44500000000000001</v>
      </c>
      <c r="V28" s="82">
        <v>0.47899999999999998</v>
      </c>
      <c r="W28" s="82">
        <v>0.45500000000000002</v>
      </c>
      <c r="X28" s="82">
        <v>0.42899999999999999</v>
      </c>
      <c r="Y28" s="82">
        <v>0.48599999999999999</v>
      </c>
      <c r="Z28" s="82">
        <v>0.45700000000000002</v>
      </c>
      <c r="AA28" s="82">
        <v>0.49299999999999999</v>
      </c>
      <c r="AB28" s="82">
        <v>0.46200000000000002</v>
      </c>
      <c r="AC28" s="82">
        <v>0.46600000000000003</v>
      </c>
      <c r="AD28" s="82">
        <v>0.47699999999999998</v>
      </c>
      <c r="AE28" s="82">
        <v>0.46400000000000002</v>
      </c>
      <c r="AF28" s="82">
        <v>0.437</v>
      </c>
      <c r="AG28" s="82">
        <v>0.48399999999999999</v>
      </c>
      <c r="AH28" s="82">
        <v>0.45700000000000002</v>
      </c>
      <c r="AI28" s="82">
        <v>0.48099999999999998</v>
      </c>
      <c r="AJ28" s="82">
        <v>0.46899999999999997</v>
      </c>
      <c r="AK28" s="82">
        <v>0.438</v>
      </c>
      <c r="AL28" s="82">
        <v>0.42799999999999999</v>
      </c>
      <c r="AM28" s="82">
        <v>0.44600000000000001</v>
      </c>
      <c r="AN28" s="82">
        <v>0.46400000000000002</v>
      </c>
      <c r="AO28" s="82">
        <v>0.442</v>
      </c>
      <c r="AP28" s="82">
        <v>0.58899999999999997</v>
      </c>
      <c r="AQ28" s="82">
        <v>0.23200000000000001</v>
      </c>
      <c r="AR28" s="82">
        <v>0.50600000000000001</v>
      </c>
      <c r="AS28" s="82">
        <v>0.35099999999999998</v>
      </c>
      <c r="AT28" s="82">
        <v>0.42099999999999999</v>
      </c>
      <c r="AU28" s="82">
        <v>0.54300000000000004</v>
      </c>
      <c r="AV28" s="82">
        <v>0.53300000000000003</v>
      </c>
      <c r="AW28" s="82">
        <v>0.34200000000000003</v>
      </c>
      <c r="AX28" s="82">
        <v>0.44400000000000001</v>
      </c>
      <c r="AY28" s="82">
        <v>0.432</v>
      </c>
      <c r="AZ28" s="82">
        <v>0.45100000000000001</v>
      </c>
      <c r="BA28" s="82">
        <v>0.45300000000000001</v>
      </c>
      <c r="BB28" s="82">
        <v>0.45500000000000002</v>
      </c>
      <c r="BC28" s="82">
        <v>0.438</v>
      </c>
      <c r="BD28" s="82">
        <v>0.44800000000000001</v>
      </c>
      <c r="BE28" s="82">
        <v>0.47799999999999998</v>
      </c>
      <c r="BF28" s="82">
        <v>0.45400000000000001</v>
      </c>
      <c r="BG28" s="82">
        <v>0.495</v>
      </c>
      <c r="BH28" s="155">
        <v>0.45700000000000002</v>
      </c>
      <c r="BI28" s="155">
        <v>0.53900000000000003</v>
      </c>
      <c r="BJ28" s="155">
        <v>0.45200000000000001</v>
      </c>
      <c r="BK28" s="155">
        <v>0.54100000000000004</v>
      </c>
      <c r="BL28" s="155">
        <v>0.47699999999999998</v>
      </c>
      <c r="BM28" s="155">
        <v>0.629</v>
      </c>
      <c r="BN28" s="292">
        <v>0.496</v>
      </c>
      <c r="BO28" s="155">
        <v>0.48499999999999999</v>
      </c>
      <c r="BP28" s="155">
        <v>0.53500000000000003</v>
      </c>
    </row>
    <row r="29" spans="1:69" s="20" customFormat="1" ht="12.75" customHeight="1">
      <c r="A29" s="56" t="s">
        <v>80</v>
      </c>
      <c r="B29" s="82">
        <v>0.496</v>
      </c>
      <c r="C29" s="82">
        <v>0.48199999999999998</v>
      </c>
      <c r="D29" s="82">
        <v>0.50700000000000001</v>
      </c>
      <c r="E29" s="82">
        <v>0.432</v>
      </c>
      <c r="F29" s="82">
        <v>0.51</v>
      </c>
      <c r="G29" s="82">
        <v>0.503</v>
      </c>
      <c r="H29" s="82">
        <v>0.53900000000000003</v>
      </c>
      <c r="I29" s="82">
        <v>0.53300000000000003</v>
      </c>
      <c r="J29" s="82">
        <v>0.56200000000000006</v>
      </c>
      <c r="K29" s="82">
        <v>0.42499999999999999</v>
      </c>
      <c r="L29" s="82">
        <v>0.54100000000000004</v>
      </c>
      <c r="M29" s="82">
        <v>0.59499999999999997</v>
      </c>
      <c r="N29" s="82">
        <v>0.53300000000000003</v>
      </c>
      <c r="O29" s="82">
        <v>0.56000000000000005</v>
      </c>
      <c r="P29" s="82">
        <v>0.57599999999999996</v>
      </c>
      <c r="Q29" s="82">
        <v>0.54200000000000004</v>
      </c>
      <c r="R29" s="82">
        <v>0.56100000000000005</v>
      </c>
      <c r="S29" s="82">
        <v>0.56399999999999995</v>
      </c>
      <c r="T29" s="82">
        <v>0.51500000000000001</v>
      </c>
      <c r="U29" s="82">
        <v>0.52600000000000002</v>
      </c>
      <c r="V29" s="82">
        <v>0.57299999999999995</v>
      </c>
      <c r="W29" s="82">
        <v>0.58499999999999996</v>
      </c>
      <c r="X29" s="82">
        <v>0.55800000000000005</v>
      </c>
      <c r="Y29" s="82">
        <v>0.56899999999999995</v>
      </c>
      <c r="Z29" s="82">
        <v>0.56899999999999995</v>
      </c>
      <c r="AA29" s="82">
        <v>0.56999999999999995</v>
      </c>
      <c r="AB29" s="82">
        <v>0.58399999999999996</v>
      </c>
      <c r="AC29" s="82">
        <v>0.56499999999999995</v>
      </c>
      <c r="AD29" s="82">
        <v>0.55700000000000005</v>
      </c>
      <c r="AE29" s="82">
        <v>0.56499999999999995</v>
      </c>
      <c r="AF29" s="82">
        <v>0.56399999999999995</v>
      </c>
      <c r="AG29" s="82">
        <v>0.56699999999999995</v>
      </c>
      <c r="AH29" s="82">
        <v>0.56499999999999995</v>
      </c>
      <c r="AI29" s="82">
        <v>0.5</v>
      </c>
      <c r="AJ29" s="82">
        <v>0.56000000000000005</v>
      </c>
      <c r="AK29" s="82">
        <v>0.54900000000000004</v>
      </c>
      <c r="AL29" s="82">
        <v>0.55800000000000005</v>
      </c>
      <c r="AM29" s="82">
        <v>0.56200000000000006</v>
      </c>
      <c r="AN29" s="82">
        <v>0.53800000000000003</v>
      </c>
      <c r="AO29" s="82">
        <v>0.57699999999999996</v>
      </c>
      <c r="AP29" s="82">
        <v>0.315</v>
      </c>
      <c r="AQ29" s="82">
        <v>1.4730000000000001</v>
      </c>
      <c r="AR29" s="82">
        <v>0.45800000000000002</v>
      </c>
      <c r="AS29" s="82">
        <v>0.77100000000000002</v>
      </c>
      <c r="AT29" s="82">
        <v>0.58299999999999996</v>
      </c>
      <c r="AU29" s="82">
        <v>0.45700000000000002</v>
      </c>
      <c r="AV29" s="82">
        <v>0.41599999999999998</v>
      </c>
      <c r="AW29" s="82">
        <v>0.872</v>
      </c>
      <c r="AX29" s="82">
        <v>0.59699999999999998</v>
      </c>
      <c r="AY29" s="82">
        <v>0.66900000000000004</v>
      </c>
      <c r="AZ29" s="82">
        <v>0.55300000000000005</v>
      </c>
      <c r="BA29" s="82">
        <v>0.57399999999999995</v>
      </c>
      <c r="BB29" s="82">
        <v>0.53500000000000003</v>
      </c>
      <c r="BC29" s="82">
        <v>0.53700000000000003</v>
      </c>
      <c r="BD29" s="82">
        <v>0.53700000000000003</v>
      </c>
      <c r="BE29" s="82">
        <v>0.54900000000000004</v>
      </c>
      <c r="BF29" s="82">
        <v>0.52700000000000002</v>
      </c>
      <c r="BG29" s="82">
        <v>0.51400000000000001</v>
      </c>
      <c r="BH29" s="155">
        <v>0.54500000000000004</v>
      </c>
      <c r="BI29" s="155">
        <v>0.52400000000000002</v>
      </c>
      <c r="BJ29" s="155">
        <v>0.55100000000000005</v>
      </c>
      <c r="BK29" s="155">
        <v>0.47799999999999998</v>
      </c>
      <c r="BL29" s="155">
        <v>0.54400000000000004</v>
      </c>
      <c r="BM29" s="155">
        <v>0.43</v>
      </c>
      <c r="BN29" s="292">
        <v>0.54900000000000004</v>
      </c>
      <c r="BO29" s="155">
        <v>0.53300000000000003</v>
      </c>
      <c r="BP29" s="155">
        <v>0.495</v>
      </c>
    </row>
    <row r="30" spans="1:69" s="20" customFormat="1" ht="12.75" customHeight="1">
      <c r="A30" s="56"/>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90"/>
      <c r="BI30" s="190"/>
      <c r="BJ30" s="190"/>
      <c r="BK30" s="190"/>
      <c r="BL30" s="190"/>
      <c r="BM30" s="190"/>
      <c r="BN30" s="289"/>
      <c r="BO30" s="190"/>
      <c r="BP30" s="190"/>
    </row>
    <row r="31" spans="1:69" s="20" customFormat="1" ht="12.75" customHeight="1">
      <c r="A31" s="10" t="s">
        <v>34</v>
      </c>
      <c r="B31" s="104">
        <v>1216802.3</v>
      </c>
      <c r="C31" s="104">
        <v>1227811.5</v>
      </c>
      <c r="D31" s="104">
        <v>1280804.8</v>
      </c>
      <c r="E31" s="104">
        <v>1262659.8999999999</v>
      </c>
      <c r="F31" s="104">
        <v>1296095.1000000001</v>
      </c>
      <c r="G31" s="104">
        <v>1317306.5</v>
      </c>
      <c r="H31" s="104">
        <v>1361199.7</v>
      </c>
      <c r="I31" s="104">
        <v>1419248.2</v>
      </c>
      <c r="J31" s="104">
        <v>1442226.4</v>
      </c>
      <c r="K31" s="104">
        <v>1488893.5</v>
      </c>
      <c r="L31" s="104">
        <v>1550158</v>
      </c>
      <c r="M31" s="104">
        <v>1573362.1</v>
      </c>
      <c r="N31" s="104">
        <v>1647100.9</v>
      </c>
      <c r="O31" s="104">
        <v>1737908.5</v>
      </c>
      <c r="P31" s="104">
        <v>1809734.9</v>
      </c>
      <c r="Q31" s="104">
        <v>1881327.6</v>
      </c>
      <c r="R31" s="104">
        <v>1901486.6</v>
      </c>
      <c r="S31" s="104">
        <v>2064498.6</v>
      </c>
      <c r="T31" s="104">
        <v>2443385.7999999998</v>
      </c>
      <c r="U31" s="104">
        <v>2362304.7999999998</v>
      </c>
      <c r="V31" s="104">
        <v>2328481.7999999998</v>
      </c>
      <c r="W31" s="104">
        <v>2318470</v>
      </c>
      <c r="X31" s="104">
        <v>2379507.7999999998</v>
      </c>
      <c r="Y31" s="104">
        <v>2362148.9</v>
      </c>
      <c r="Z31" s="104">
        <v>2473444.4</v>
      </c>
      <c r="AA31" s="104">
        <v>2465223</v>
      </c>
      <c r="AB31" s="104">
        <v>2468257.5</v>
      </c>
      <c r="AC31" s="104">
        <v>2484219.7000000002</v>
      </c>
      <c r="AD31" s="104">
        <v>2553573.7000000002</v>
      </c>
      <c r="AE31" s="104">
        <v>2705083.9</v>
      </c>
      <c r="AF31" s="104">
        <v>2670694.2000000002</v>
      </c>
      <c r="AG31" s="104">
        <v>2701831.3</v>
      </c>
      <c r="AH31" s="104">
        <v>2787764</v>
      </c>
      <c r="AI31" s="104">
        <v>2792009.3</v>
      </c>
      <c r="AJ31" s="104">
        <v>2841103.3</v>
      </c>
      <c r="AK31" s="104">
        <v>2825039.1</v>
      </c>
      <c r="AL31" s="104">
        <v>2987313.7</v>
      </c>
      <c r="AM31" s="104">
        <v>2952536.7</v>
      </c>
      <c r="AN31" s="104">
        <v>3099622.4</v>
      </c>
      <c r="AO31" s="104">
        <v>3093716.6</v>
      </c>
      <c r="AP31" s="104">
        <v>3157072.4</v>
      </c>
      <c r="AQ31" s="104">
        <v>3240035.5</v>
      </c>
      <c r="AR31" s="104">
        <v>3386657.6</v>
      </c>
      <c r="AS31" s="104">
        <v>3487130.8</v>
      </c>
      <c r="AT31" s="104">
        <v>3456692.9</v>
      </c>
      <c r="AU31" s="104">
        <v>3556043.7</v>
      </c>
      <c r="AV31" s="104">
        <v>3577536.3</v>
      </c>
      <c r="AW31" s="104">
        <v>3504063.4</v>
      </c>
      <c r="AX31" s="104">
        <v>3596736.7</v>
      </c>
      <c r="AY31" s="104">
        <v>3464885.5</v>
      </c>
      <c r="AZ31" s="104">
        <v>3560260.8</v>
      </c>
      <c r="BA31" s="104">
        <v>3471804.5</v>
      </c>
      <c r="BB31" s="104">
        <v>3553236.5</v>
      </c>
      <c r="BC31" s="104">
        <v>3483463.7</v>
      </c>
      <c r="BD31" s="104">
        <v>3523588.1</v>
      </c>
      <c r="BE31" s="104">
        <v>3570788.8</v>
      </c>
      <c r="BF31" s="104">
        <v>3615673.4</v>
      </c>
      <c r="BG31" s="104">
        <v>3592109</v>
      </c>
      <c r="BH31" s="104">
        <v>3672375.7</v>
      </c>
      <c r="BI31" s="104">
        <v>3657859.2</v>
      </c>
      <c r="BJ31" s="104">
        <v>3664961.5</v>
      </c>
      <c r="BK31" s="104">
        <v>3716354.3</v>
      </c>
      <c r="BL31" s="104">
        <v>3698008.1</v>
      </c>
      <c r="BM31" s="104">
        <v>4085225.2</v>
      </c>
      <c r="BN31" s="288">
        <v>3862508.7</v>
      </c>
      <c r="BO31" s="104">
        <v>3664961.5</v>
      </c>
      <c r="BP31" s="104">
        <v>3862508.7</v>
      </c>
    </row>
    <row r="32" spans="1:69" s="20" customFormat="1" ht="12.75" customHeight="1">
      <c r="A32" s="10" t="s">
        <v>81</v>
      </c>
      <c r="B32" s="104">
        <v>783093.5</v>
      </c>
      <c r="C32" s="104">
        <v>813192.2</v>
      </c>
      <c r="D32" s="104">
        <v>835574.1</v>
      </c>
      <c r="E32" s="104">
        <v>851213.5</v>
      </c>
      <c r="F32" s="104">
        <v>865360.4</v>
      </c>
      <c r="G32" s="104">
        <v>886856.8</v>
      </c>
      <c r="H32" s="104">
        <v>910437.5</v>
      </c>
      <c r="I32" s="104">
        <v>930203.4</v>
      </c>
      <c r="J32" s="104">
        <v>952932.3</v>
      </c>
      <c r="K32" s="104">
        <v>987661.8</v>
      </c>
      <c r="L32" s="104">
        <v>1021353.4</v>
      </c>
      <c r="M32" s="104">
        <v>1048103.4</v>
      </c>
      <c r="N32" s="104">
        <v>1081714.6000000001</v>
      </c>
      <c r="O32" s="104">
        <v>1117560.7</v>
      </c>
      <c r="P32" s="104">
        <v>1166133.2</v>
      </c>
      <c r="Q32" s="104">
        <v>1217793.6000000001</v>
      </c>
      <c r="R32" s="104">
        <v>1251791</v>
      </c>
      <c r="S32" s="104">
        <v>1297475.3999999999</v>
      </c>
      <c r="T32" s="104">
        <v>1421134</v>
      </c>
      <c r="U32" s="104">
        <v>1528224.2</v>
      </c>
      <c r="V32" s="104">
        <v>1543823.9</v>
      </c>
      <c r="W32" s="104">
        <v>1551929.7</v>
      </c>
      <c r="X32" s="104">
        <v>1563064.4</v>
      </c>
      <c r="Y32" s="104">
        <v>1578309.8</v>
      </c>
      <c r="Z32" s="104">
        <v>1611997.8</v>
      </c>
      <c r="AA32" s="104">
        <v>1633246.8</v>
      </c>
      <c r="AB32" s="104">
        <v>1637482.5</v>
      </c>
      <c r="AC32" s="104">
        <v>1657124.2</v>
      </c>
      <c r="AD32" s="104">
        <v>1684399.6</v>
      </c>
      <c r="AE32" s="104">
        <v>1722443.2</v>
      </c>
      <c r="AF32" s="104">
        <v>1754830.8</v>
      </c>
      <c r="AG32" s="104">
        <v>1780997.2</v>
      </c>
      <c r="AH32" s="104">
        <v>1810175.8</v>
      </c>
      <c r="AI32" s="104">
        <v>1845404.7</v>
      </c>
      <c r="AJ32" s="104">
        <v>1868148.4</v>
      </c>
      <c r="AK32" s="104">
        <v>1881529.6</v>
      </c>
      <c r="AL32" s="104">
        <v>1923371.1</v>
      </c>
      <c r="AM32" s="104">
        <v>1970598.4</v>
      </c>
      <c r="AN32" s="104">
        <v>2020507.8</v>
      </c>
      <c r="AO32" s="104">
        <v>2070487.6</v>
      </c>
      <c r="AP32" s="104">
        <v>2104176.7999999998</v>
      </c>
      <c r="AQ32" s="104">
        <v>2133997.1</v>
      </c>
      <c r="AR32" s="104">
        <v>2181904.2999999998</v>
      </c>
      <c r="AS32" s="104">
        <v>2248773.2999999998</v>
      </c>
      <c r="AT32" s="104">
        <v>2289306.1</v>
      </c>
      <c r="AU32" s="104">
        <v>2322617.7000000002</v>
      </c>
      <c r="AV32" s="104">
        <v>2361469.7000000002</v>
      </c>
      <c r="AW32" s="104">
        <v>2350099.6</v>
      </c>
      <c r="AX32" s="104">
        <v>2355124</v>
      </c>
      <c r="AY32" s="104">
        <v>2396561.9</v>
      </c>
      <c r="AZ32" s="104">
        <v>2426307.7000000002</v>
      </c>
      <c r="BA32" s="104">
        <v>2435365.9</v>
      </c>
      <c r="BB32" s="104">
        <v>2453283.9</v>
      </c>
      <c r="BC32" s="104">
        <v>2485271.5</v>
      </c>
      <c r="BD32" s="104">
        <v>2501870.1</v>
      </c>
      <c r="BE32" s="104">
        <v>2530381.2999999998</v>
      </c>
      <c r="BF32" s="104">
        <v>2557809.2999999998</v>
      </c>
      <c r="BG32" s="104">
        <v>2577924</v>
      </c>
      <c r="BH32" s="104">
        <v>2607294.7000000002</v>
      </c>
      <c r="BI32" s="104">
        <v>2628852.7999999998</v>
      </c>
      <c r="BJ32" s="104">
        <v>2635343.4</v>
      </c>
      <c r="BK32" s="104">
        <v>2639342.9</v>
      </c>
      <c r="BL32" s="104">
        <v>2647859.7999999998</v>
      </c>
      <c r="BM32" s="104">
        <v>2683835.7000000002</v>
      </c>
      <c r="BN32" s="288">
        <v>2686671.1</v>
      </c>
      <c r="BO32" s="104">
        <v>2604016</v>
      </c>
      <c r="BP32" s="104">
        <v>2651229.6</v>
      </c>
    </row>
    <row r="33" spans="1:79" s="20" customFormat="1" ht="12.75" customHeight="1">
      <c r="A33" s="10" t="s">
        <v>82</v>
      </c>
      <c r="B33" s="104">
        <v>696342.4</v>
      </c>
      <c r="C33" s="104">
        <v>708651.9</v>
      </c>
      <c r="D33" s="104">
        <v>721589.4</v>
      </c>
      <c r="E33" s="104">
        <v>724057.9</v>
      </c>
      <c r="F33" s="104">
        <v>721255</v>
      </c>
      <c r="G33" s="104">
        <v>729755.1</v>
      </c>
      <c r="H33" s="104">
        <v>743380.8</v>
      </c>
      <c r="I33" s="104">
        <v>755450</v>
      </c>
      <c r="J33" s="104">
        <v>775508.5</v>
      </c>
      <c r="K33" s="104">
        <v>801985</v>
      </c>
      <c r="L33" s="104">
        <v>823198.2</v>
      </c>
      <c r="M33" s="104">
        <v>844210.6</v>
      </c>
      <c r="N33" s="104">
        <v>865001.9</v>
      </c>
      <c r="O33" s="104">
        <v>916304.6</v>
      </c>
      <c r="P33" s="104">
        <v>994032.9</v>
      </c>
      <c r="Q33" s="104">
        <v>1046115.6</v>
      </c>
      <c r="R33" s="104">
        <v>1065411.8</v>
      </c>
      <c r="S33" s="104">
        <v>1126364.7</v>
      </c>
      <c r="T33" s="104">
        <v>1272712</v>
      </c>
      <c r="U33" s="104">
        <v>1365911.1</v>
      </c>
      <c r="V33" s="104">
        <v>1380367.5</v>
      </c>
      <c r="W33" s="104">
        <v>1381567.2</v>
      </c>
      <c r="X33" s="104">
        <v>1375523.2</v>
      </c>
      <c r="Y33" s="104">
        <v>1375978.4</v>
      </c>
      <c r="Z33" s="104">
        <v>1395906.9</v>
      </c>
      <c r="AA33" s="104">
        <v>1419777.9</v>
      </c>
      <c r="AB33" s="104">
        <v>1438045.1</v>
      </c>
      <c r="AC33" s="104">
        <v>1468206.4</v>
      </c>
      <c r="AD33" s="104">
        <v>1502177.6</v>
      </c>
      <c r="AE33" s="104">
        <v>1567097.9</v>
      </c>
      <c r="AF33" s="104">
        <v>1613556.6</v>
      </c>
      <c r="AG33" s="104">
        <v>1629152</v>
      </c>
      <c r="AH33" s="104">
        <v>1664576.9</v>
      </c>
      <c r="AI33" s="104">
        <v>1697837.1</v>
      </c>
      <c r="AJ33" s="104">
        <v>1727788.2</v>
      </c>
      <c r="AK33" s="104">
        <v>1751617.6</v>
      </c>
      <c r="AL33" s="104">
        <v>1787540.9</v>
      </c>
      <c r="AM33" s="104">
        <v>1828661.1</v>
      </c>
      <c r="AN33" s="104">
        <v>1876011.9</v>
      </c>
      <c r="AO33" s="104">
        <v>1910720</v>
      </c>
      <c r="AP33" s="104">
        <v>1917126.7</v>
      </c>
      <c r="AQ33" s="104">
        <v>1957143.5</v>
      </c>
      <c r="AR33" s="104">
        <v>2015886.9</v>
      </c>
      <c r="AS33" s="104">
        <v>2063453.5</v>
      </c>
      <c r="AT33" s="104">
        <v>2077338.5</v>
      </c>
      <c r="AU33" s="104">
        <v>2093396.2</v>
      </c>
      <c r="AV33" s="104">
        <v>2133597.1</v>
      </c>
      <c r="AW33" s="104">
        <v>2128804.4</v>
      </c>
      <c r="AX33" s="104">
        <v>2121647.2999999998</v>
      </c>
      <c r="AY33" s="104">
        <v>2145574.7999999998</v>
      </c>
      <c r="AZ33" s="104">
        <v>2183026.4</v>
      </c>
      <c r="BA33" s="104">
        <v>2204838</v>
      </c>
      <c r="BB33" s="104">
        <v>2210547.2999999998</v>
      </c>
      <c r="BC33" s="104">
        <v>2225429.4</v>
      </c>
      <c r="BD33" s="104">
        <v>2233033.9</v>
      </c>
      <c r="BE33" s="104">
        <v>2245768.5</v>
      </c>
      <c r="BF33" s="104">
        <v>2248694.9</v>
      </c>
      <c r="BG33" s="104">
        <v>2259777</v>
      </c>
      <c r="BH33" s="104">
        <v>2279121</v>
      </c>
      <c r="BI33" s="104">
        <v>2290869.9</v>
      </c>
      <c r="BJ33" s="104">
        <v>2300058.7999999998</v>
      </c>
      <c r="BK33" s="104">
        <v>2316955.5</v>
      </c>
      <c r="BL33" s="104">
        <v>2336562.2999999998</v>
      </c>
      <c r="BM33" s="104">
        <v>2430370.4</v>
      </c>
      <c r="BN33" s="288">
        <v>2487700.7999999998</v>
      </c>
      <c r="BO33" s="104">
        <v>2279199.9</v>
      </c>
      <c r="BP33" s="104">
        <v>2384670.1</v>
      </c>
    </row>
    <row r="34" spans="1:79" s="20" customFormat="1" ht="12.75" customHeight="1">
      <c r="A34" s="127"/>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293"/>
      <c r="BO34" s="127"/>
      <c r="BP34" s="127"/>
    </row>
    <row r="35" spans="1:79" s="20" customFormat="1" ht="12.75" customHeight="1">
      <c r="A35" s="56" t="s">
        <v>83</v>
      </c>
      <c r="B35" s="82">
        <v>3.6999999999999998E-2</v>
      </c>
      <c r="C35" s="82">
        <v>8.9999999999999993E-3</v>
      </c>
      <c r="D35" s="82">
        <v>4.2999999999999997E-2</v>
      </c>
      <c r="E35" s="82">
        <v>-1.4E-2</v>
      </c>
      <c r="F35" s="82">
        <v>2.5999999999999999E-2</v>
      </c>
      <c r="G35" s="82">
        <v>1.6E-2</v>
      </c>
      <c r="H35" s="82">
        <v>3.3000000000000002E-2</v>
      </c>
      <c r="I35" s="82">
        <v>4.2999999999999997E-2</v>
      </c>
      <c r="J35" s="82">
        <v>1.6E-2</v>
      </c>
      <c r="K35" s="82">
        <v>3.2000000000000001E-2</v>
      </c>
      <c r="L35" s="82">
        <v>4.1000000000000002E-2</v>
      </c>
      <c r="M35" s="82">
        <v>1.4999999999999999E-2</v>
      </c>
      <c r="N35" s="82">
        <v>4.7E-2</v>
      </c>
      <c r="O35" s="82">
        <v>5.5E-2</v>
      </c>
      <c r="P35" s="82">
        <v>4.1000000000000002E-2</v>
      </c>
      <c r="Q35" s="82">
        <v>0.04</v>
      </c>
      <c r="R35" s="82">
        <v>1.0999999999999999E-2</v>
      </c>
      <c r="S35" s="82">
        <v>8.5999999999999993E-2</v>
      </c>
      <c r="T35" s="82">
        <v>0.184</v>
      </c>
      <c r="U35" s="82">
        <v>-3.3000000000000002E-2</v>
      </c>
      <c r="V35" s="82">
        <v>-1.4E-2</v>
      </c>
      <c r="W35" s="82">
        <v>-4.0000000000000001E-3</v>
      </c>
      <c r="X35" s="82">
        <v>2.5999999999999999E-2</v>
      </c>
      <c r="Y35" s="82">
        <v>-7.0000000000000001E-3</v>
      </c>
      <c r="Z35" s="82">
        <v>4.7E-2</v>
      </c>
      <c r="AA35" s="82">
        <v>-3.0000000000000001E-3</v>
      </c>
      <c r="AB35" s="82">
        <v>1E-3</v>
      </c>
      <c r="AC35" s="82">
        <v>6.0000000000000001E-3</v>
      </c>
      <c r="AD35" s="82">
        <v>2.8000000000000001E-2</v>
      </c>
      <c r="AE35" s="82">
        <v>5.8999999999999997E-2</v>
      </c>
      <c r="AF35" s="82">
        <v>-1.2999999999999999E-2</v>
      </c>
      <c r="AG35" s="82">
        <v>1.2E-2</v>
      </c>
      <c r="AH35" s="82">
        <v>3.2000000000000001E-2</v>
      </c>
      <c r="AI35" s="82">
        <v>2E-3</v>
      </c>
      <c r="AJ35" s="82">
        <v>1.7999999999999999E-2</v>
      </c>
      <c r="AK35" s="82">
        <v>-6.0000000000000001E-3</v>
      </c>
      <c r="AL35" s="82">
        <v>5.7000000000000002E-2</v>
      </c>
      <c r="AM35" s="82">
        <v>-1.2E-2</v>
      </c>
      <c r="AN35" s="82">
        <v>0.05</v>
      </c>
      <c r="AO35" s="82">
        <v>-2E-3</v>
      </c>
      <c r="AP35" s="82">
        <v>0.02</v>
      </c>
      <c r="AQ35" s="82">
        <v>2.5999999999999999E-2</v>
      </c>
      <c r="AR35" s="82">
        <v>4.4999999999999998E-2</v>
      </c>
      <c r="AS35" s="82">
        <v>0.03</v>
      </c>
      <c r="AT35" s="82">
        <v>-8.9999999999999993E-3</v>
      </c>
      <c r="AU35" s="82">
        <v>2.9000000000000001E-2</v>
      </c>
      <c r="AV35" s="82">
        <v>6.0000000000000001E-3</v>
      </c>
      <c r="AW35" s="82">
        <v>-2.1000000000000001E-2</v>
      </c>
      <c r="AX35" s="82">
        <v>2.5999999999999999E-2</v>
      </c>
      <c r="AY35" s="82">
        <v>-3.6999999999999998E-2</v>
      </c>
      <c r="AZ35" s="82">
        <v>2.8000000000000001E-2</v>
      </c>
      <c r="BA35" s="82">
        <v>-2.5000000000000001E-2</v>
      </c>
      <c r="BB35" s="82">
        <v>2.3E-2</v>
      </c>
      <c r="BC35" s="82">
        <v>-0.02</v>
      </c>
      <c r="BD35" s="82">
        <v>1.2E-2</v>
      </c>
      <c r="BE35" s="82">
        <v>1.2999999999999999E-2</v>
      </c>
      <c r="BF35" s="82">
        <v>1.2999999999999999E-2</v>
      </c>
      <c r="BG35" s="82">
        <v>-7.0000000000000001E-3</v>
      </c>
      <c r="BH35" s="82">
        <v>2.1999999999999999E-2</v>
      </c>
      <c r="BI35" s="82">
        <v>-4.0000000000000001E-3</v>
      </c>
      <c r="BJ35" s="82">
        <v>2E-3</v>
      </c>
      <c r="BK35" s="82">
        <v>1.4E-2</v>
      </c>
      <c r="BL35" s="82">
        <v>-5.0000000000000001E-3</v>
      </c>
      <c r="BM35" s="82">
        <v>0.105</v>
      </c>
      <c r="BN35" s="286">
        <v>-5.5E-2</v>
      </c>
      <c r="BO35" s="82">
        <v>1.4E-2</v>
      </c>
      <c r="BP35" s="82">
        <v>5.3999999999999999E-2</v>
      </c>
    </row>
    <row r="36" spans="1:79" s="20" customFormat="1" ht="12.75" customHeight="1">
      <c r="A36" s="56" t="s">
        <v>86</v>
      </c>
      <c r="B36" s="82">
        <v>1.12458109688567</v>
      </c>
      <c r="C36" s="82">
        <v>1.1475199600819528</v>
      </c>
      <c r="D36" s="82">
        <v>1.1579633791738071</v>
      </c>
      <c r="E36" s="82">
        <v>1.1756152374002133</v>
      </c>
      <c r="F36" s="82">
        <v>1.1997981296490146</v>
      </c>
      <c r="G36" s="82">
        <v>1.2152800302457634</v>
      </c>
      <c r="H36" s="82">
        <v>1.2247256049658533</v>
      </c>
      <c r="I36" s="82">
        <v>1.2313235819710107</v>
      </c>
      <c r="J36" s="82">
        <v>1.2287838237749813</v>
      </c>
      <c r="K36" s="82">
        <v>1.2315215371858577</v>
      </c>
      <c r="L36" s="82">
        <v>1.2407138402392037</v>
      </c>
      <c r="M36" s="82">
        <v>1.2415188816629406</v>
      </c>
      <c r="N36" s="82">
        <v>1.2505343629881045</v>
      </c>
      <c r="O36" s="82">
        <v>1.2196388624481422</v>
      </c>
      <c r="P36" s="82">
        <v>1.1731334043370194</v>
      </c>
      <c r="Q36" s="82">
        <v>1.1641099702556774</v>
      </c>
      <c r="R36" s="82">
        <v>1.1749363016253433</v>
      </c>
      <c r="S36" s="82">
        <v>1.1519141180472008</v>
      </c>
      <c r="T36" s="82">
        <v>1.1166186851385074</v>
      </c>
      <c r="U36" s="82">
        <v>1.1188313792896183</v>
      </c>
      <c r="V36" s="82">
        <v>1.1184151322021127</v>
      </c>
      <c r="W36" s="82">
        <v>1.1233110484962294</v>
      </c>
      <c r="X36" s="82">
        <v>1.1363417207357898</v>
      </c>
      <c r="Y36" s="82">
        <v>1.147045476876672</v>
      </c>
      <c r="Z36" s="82">
        <v>1.1548032322212893</v>
      </c>
      <c r="AA36" s="82">
        <v>1.1503537278612381</v>
      </c>
      <c r="AB36" s="82">
        <v>1.1386864709597773</v>
      </c>
      <c r="AC36" s="82">
        <v>1.1286725081705133</v>
      </c>
      <c r="AD36" s="82">
        <v>1.1213052304867281</v>
      </c>
      <c r="AE36" s="82">
        <v>1.0991292886041135</v>
      </c>
      <c r="AF36" s="82">
        <v>1.0875545363577577</v>
      </c>
      <c r="AG36" s="82">
        <v>1.093205053917621</v>
      </c>
      <c r="AH36" s="82">
        <v>1.0874690138977658</v>
      </c>
      <c r="AI36" s="82">
        <v>1.0869150520977542</v>
      </c>
      <c r="AJ36" s="82">
        <v>1.0812369247573284</v>
      </c>
      <c r="AK36" s="82">
        <v>1.0741668729521785</v>
      </c>
      <c r="AL36" s="82">
        <v>1.0759871844051234</v>
      </c>
      <c r="AM36" s="82">
        <v>1.0776181546159644</v>
      </c>
      <c r="AN36" s="82">
        <v>1.0770229122747037</v>
      </c>
      <c r="AO36" s="82">
        <v>1.0836164377826161</v>
      </c>
      <c r="AP36" s="82">
        <v>1.0975679385196606</v>
      </c>
      <c r="AQ36" s="82">
        <v>1.0903631236033535</v>
      </c>
      <c r="AR36" s="82">
        <v>1.0823545209803189</v>
      </c>
      <c r="AS36" s="82">
        <v>1.0898105045740065</v>
      </c>
      <c r="AT36" s="82">
        <v>1.1020380645715659</v>
      </c>
      <c r="AU36" s="82">
        <v>1.1094974281504859</v>
      </c>
      <c r="AV36" s="82">
        <v>1.1068020761745505</v>
      </c>
      <c r="AW36" s="82">
        <v>1.1039528103192573</v>
      </c>
      <c r="AX36" s="82">
        <v>1.110045010780067</v>
      </c>
      <c r="AY36" s="82">
        <v>1.1169789559422492</v>
      </c>
      <c r="AZ36" s="82">
        <v>1.1114422161820856</v>
      </c>
      <c r="BA36" s="82">
        <v>1.1045554820807697</v>
      </c>
      <c r="BB36" s="82">
        <v>1.1098083718905269</v>
      </c>
      <c r="BC36" s="82">
        <v>1.1167604328405116</v>
      </c>
      <c r="BD36" s="82">
        <v>1.1203905592297547</v>
      </c>
      <c r="BE36" s="82">
        <v>1.126732920156285</v>
      </c>
      <c r="BF36" s="82">
        <v>1.1374639129567998</v>
      </c>
      <c r="BG36" s="82">
        <v>1.1407869006543565</v>
      </c>
      <c r="BH36" s="82">
        <v>1.14399134578638</v>
      </c>
      <c r="BI36" s="82">
        <v>1.1475347421518787</v>
      </c>
      <c r="BJ36" s="82">
        <v>1.1457721863458448</v>
      </c>
      <c r="BK36" s="82">
        <v>1.1391426809880465</v>
      </c>
      <c r="BL36" s="82">
        <v>1.1332288464981224</v>
      </c>
      <c r="BM36" s="82">
        <v>1.1042908109809106</v>
      </c>
      <c r="BN36" s="286">
        <v>1.0799816038970604</v>
      </c>
      <c r="BO36" s="82">
        <v>1.1425132126409798</v>
      </c>
      <c r="BP36" s="82">
        <v>1.1120000000000001</v>
      </c>
    </row>
    <row r="37" spans="1:79" s="20" customFormat="1" ht="12.75" customHeight="1">
      <c r="A37" s="56" t="s">
        <v>84</v>
      </c>
      <c r="B37" s="82">
        <v>0.58267137260414736</v>
      </c>
      <c r="C37" s="82">
        <v>0.57976593276205846</v>
      </c>
      <c r="D37" s="82">
        <v>0.57528875279616287</v>
      </c>
      <c r="E37" s="82">
        <v>0.56934768666741531</v>
      </c>
      <c r="F37" s="82">
        <v>0.56375463848629515</v>
      </c>
      <c r="G37" s="82">
        <v>0.55847145727621805</v>
      </c>
      <c r="H37" s="82">
        <v>0.55507118109340203</v>
      </c>
      <c r="I37" s="82">
        <v>0.54340167795993155</v>
      </c>
      <c r="J37" s="82">
        <v>0.54203416657970682</v>
      </c>
      <c r="K37" s="82">
        <v>0.54722085755615602</v>
      </c>
      <c r="L37" s="82">
        <v>0.54174677389485582</v>
      </c>
      <c r="M37" s="82">
        <v>0.54055078885360108</v>
      </c>
      <c r="N37" s="82">
        <v>0.5371910188069231</v>
      </c>
      <c r="O37" s="82">
        <v>0.54138969303896167</v>
      </c>
      <c r="P37" s="82">
        <v>0.56039053981581133</v>
      </c>
      <c r="Q37" s="82">
        <v>0.5668370945537472</v>
      </c>
      <c r="R37" s="82">
        <v>0.5632905787442587</v>
      </c>
      <c r="S37" s="82">
        <v>0.56801255839280484</v>
      </c>
      <c r="T37" s="82">
        <v>0.56466044249049507</v>
      </c>
      <c r="U37" s="82">
        <v>0.56845569708545118</v>
      </c>
      <c r="V37" s="82">
        <v>0.58854414737178629</v>
      </c>
      <c r="W37" s="82">
        <v>0.59461223591774726</v>
      </c>
      <c r="X37" s="82">
        <v>0.5855809706039905</v>
      </c>
      <c r="Y37" s="82">
        <v>0.58037874019055957</v>
      </c>
      <c r="Z37" s="82">
        <v>0.57734670484688411</v>
      </c>
      <c r="AA37" s="82">
        <v>0.57496396700049079</v>
      </c>
      <c r="AB37" s="82">
        <v>0.58297387783277699</v>
      </c>
      <c r="AC37" s="82">
        <v>0.5929179845593231</v>
      </c>
      <c r="AD37" s="82">
        <v>0.59636332049662855</v>
      </c>
      <c r="AE37" s="82">
        <v>0.59600682120851523</v>
      </c>
      <c r="AF37" s="82">
        <v>0.60030624031326296</v>
      </c>
      <c r="AG37" s="82">
        <v>0.60647528603679435</v>
      </c>
      <c r="AH37" s="82">
        <v>0.60644793603550451</v>
      </c>
      <c r="AI37" s="82">
        <v>0.60856847699227357</v>
      </c>
      <c r="AJ37" s="82">
        <v>0.61343996567723502</v>
      </c>
      <c r="AK37" s="82">
        <v>0.61827517783527641</v>
      </c>
      <c r="AL37" s="82">
        <v>0.61508341338123862</v>
      </c>
      <c r="AM37" s="82">
        <v>0.61572631526208133</v>
      </c>
      <c r="AN37" s="82">
        <v>0.619947968321785</v>
      </c>
      <c r="AO37" s="82">
        <v>0.61702419325019997</v>
      </c>
      <c r="AP37" s="82">
        <v>0.6134031079916471</v>
      </c>
      <c r="AQ37" s="82">
        <v>0.61188385788965449</v>
      </c>
      <c r="AR37" s="82">
        <v>0.6084141516741457</v>
      </c>
      <c r="AS37" s="82">
        <v>0.60038318898498533</v>
      </c>
      <c r="AT37" s="82">
        <v>0.5983269621559234</v>
      </c>
      <c r="AU37" s="82">
        <v>0.59702690102462996</v>
      </c>
      <c r="AV37" s="82">
        <v>0.59818410952144652</v>
      </c>
      <c r="AW37" s="82">
        <v>0.60122132289938213</v>
      </c>
      <c r="AX37" s="82">
        <v>0.59757977699471099</v>
      </c>
      <c r="AY37" s="82">
        <v>0.60767193124548624</v>
      </c>
      <c r="AZ37" s="82">
        <v>0.62148922618893743</v>
      </c>
      <c r="BA37" s="82">
        <v>0.62708121648246373</v>
      </c>
      <c r="BB37" s="82">
        <v>0.6293336366293093</v>
      </c>
      <c r="BC37" s="82">
        <v>0.6325207374899956</v>
      </c>
      <c r="BD37" s="82">
        <v>0.63736760159244144</v>
      </c>
      <c r="BE37" s="82">
        <v>0.63311226998825321</v>
      </c>
      <c r="BF37" s="82">
        <v>0.62581415929523709</v>
      </c>
      <c r="BG37" s="82">
        <v>0.6270380748453227</v>
      </c>
      <c r="BH37" s="82">
        <v>0.62746941118246957</v>
      </c>
      <c r="BI37" s="82">
        <v>0.62504678226550714</v>
      </c>
      <c r="BJ37" s="82">
        <v>0.6281892901161803</v>
      </c>
      <c r="BK37" s="82">
        <v>0.62778928927549749</v>
      </c>
      <c r="BL37" s="82">
        <v>0.63028003594752791</v>
      </c>
      <c r="BM37" s="82">
        <v>0.62451433102340215</v>
      </c>
      <c r="BN37" s="286">
        <v>0.62601511323856585</v>
      </c>
      <c r="BO37" s="82">
        <v>0.62609920700598232</v>
      </c>
      <c r="BP37" s="82">
        <v>0.63400000000000001</v>
      </c>
    </row>
    <row r="38" spans="1:79" s="20" customFormat="1" ht="12.75" customHeight="1">
      <c r="A38" s="105" t="s">
        <v>85</v>
      </c>
      <c r="B38" s="82">
        <v>0.1229879151405975</v>
      </c>
      <c r="C38" s="82">
        <v>0.12389863062527597</v>
      </c>
      <c r="D38" s="82">
        <v>0.12316838357104469</v>
      </c>
      <c r="E38" s="82">
        <v>0.12527616921243453</v>
      </c>
      <c r="F38" s="82">
        <v>0.12880895106446402</v>
      </c>
      <c r="G38" s="82">
        <v>0.13039415551874869</v>
      </c>
      <c r="H38" s="82">
        <v>0.13017850339960352</v>
      </c>
      <c r="I38" s="82">
        <v>0.12883314580713481</v>
      </c>
      <c r="J38" s="82">
        <v>0.12814933685446386</v>
      </c>
      <c r="K38" s="82">
        <v>0.11605715817627513</v>
      </c>
      <c r="L38" s="82">
        <v>0.10465766324561934</v>
      </c>
      <c r="M38" s="82">
        <v>0.10479470407028768</v>
      </c>
      <c r="N38" s="82">
        <v>0.105183699596498</v>
      </c>
      <c r="O38" s="82">
        <v>0.10114758782177892</v>
      </c>
      <c r="P38" s="82">
        <v>9.5843004793905714E-2</v>
      </c>
      <c r="Q38" s="82">
        <v>9.4189686111171664E-2</v>
      </c>
      <c r="R38" s="82">
        <v>9.3740561161421335E-2</v>
      </c>
      <c r="S38" s="82">
        <v>9.0635297785876992E-2</v>
      </c>
      <c r="T38" s="82">
        <v>9.0546250840724374E-2</v>
      </c>
      <c r="U38" s="82">
        <v>9.492733458275579E-2</v>
      </c>
      <c r="V38" s="82">
        <v>9.6780313938136034E-2</v>
      </c>
      <c r="W38" s="82">
        <v>9.8729689008250937E-2</v>
      </c>
      <c r="X38" s="82">
        <v>0.1020882817534448</v>
      </c>
      <c r="Y38" s="82">
        <v>0.10324653352116575</v>
      </c>
      <c r="Z38" s="82">
        <v>0.10340804247045417</v>
      </c>
      <c r="AA38" s="82">
        <v>0.10326157351794249</v>
      </c>
      <c r="AB38" s="82">
        <v>0.10203136188148758</v>
      </c>
      <c r="AC38" s="82">
        <v>0.10163625495706871</v>
      </c>
      <c r="AD38" s="82">
        <v>0.10173630601335021</v>
      </c>
      <c r="AE38" s="82">
        <v>0.10005271527707363</v>
      </c>
      <c r="AF38" s="82">
        <v>9.9602765716430397E-2</v>
      </c>
      <c r="AG38" s="82">
        <v>0.10040026958810472</v>
      </c>
      <c r="AH38" s="82">
        <v>9.9615223544193138E-2</v>
      </c>
      <c r="AI38" s="82">
        <v>9.9466491808902033E-2</v>
      </c>
      <c r="AJ38" s="82">
        <v>9.9712916201187149E-2</v>
      </c>
      <c r="AK38" s="82">
        <v>9.9879734024138606E-2</v>
      </c>
      <c r="AL38" s="82">
        <v>9.9681467428241799E-2</v>
      </c>
      <c r="AM38" s="82">
        <v>9.9295927495805542E-2</v>
      </c>
      <c r="AN38" s="82">
        <v>9.7942289172046296E-2</v>
      </c>
      <c r="AO38" s="82">
        <v>9.7417936694021101E-2</v>
      </c>
      <c r="AP38" s="82">
        <v>9.8310925407277469E-2</v>
      </c>
      <c r="AQ38" s="82">
        <v>9.7700245280941331E-2</v>
      </c>
      <c r="AR38" s="82">
        <v>9.6985054072229945E-2</v>
      </c>
      <c r="AS38" s="82">
        <v>9.6852291558787246E-2</v>
      </c>
      <c r="AT38" s="82">
        <v>9.8792661860356401E-2</v>
      </c>
      <c r="AU38" s="82">
        <v>0.10305698462622603</v>
      </c>
      <c r="AV38" s="82">
        <v>0.1054700064974779</v>
      </c>
      <c r="AW38" s="82">
        <v>0.10538211025869733</v>
      </c>
      <c r="AX38" s="82">
        <v>0.10467074334174206</v>
      </c>
      <c r="AY38" s="82">
        <v>0.10465493908671933</v>
      </c>
      <c r="AZ38" s="82">
        <v>0.10392599924581765</v>
      </c>
      <c r="BA38" s="82">
        <v>0.10318631119383828</v>
      </c>
      <c r="BB38" s="82">
        <v>0.10350509125047902</v>
      </c>
      <c r="BC38" s="82">
        <v>0.10440313226741769</v>
      </c>
      <c r="BD38" s="82">
        <v>0.10554044880375529</v>
      </c>
      <c r="BE38" s="82">
        <v>0.1060228603259864</v>
      </c>
      <c r="BF38" s="82">
        <v>0.10655144902049629</v>
      </c>
      <c r="BG38" s="82">
        <v>0.10657702065292282</v>
      </c>
      <c r="BH38" s="82">
        <v>0.10637960862981825</v>
      </c>
      <c r="BI38" s="82">
        <v>0.10623226574324451</v>
      </c>
      <c r="BJ38" s="82">
        <v>0.1067200542873078</v>
      </c>
      <c r="BK38" s="82">
        <v>0.10729200452921948</v>
      </c>
      <c r="BL38" s="82">
        <v>0.10821491898589651</v>
      </c>
      <c r="BM38" s="82">
        <v>0.10544306332894773</v>
      </c>
      <c r="BN38" s="286">
        <v>0.10466728957115744</v>
      </c>
      <c r="BO38" s="82">
        <v>0.10652900607796623</v>
      </c>
      <c r="BP38" s="82">
        <v>0.107</v>
      </c>
    </row>
    <row r="39" spans="1:79" s="35" customFormat="1" ht="12.75" customHeight="1">
      <c r="A39" s="10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292"/>
      <c r="BO39" s="155"/>
      <c r="BP39" s="155"/>
    </row>
    <row r="40" spans="1:79" s="20" customFormat="1" ht="12.75" customHeight="1">
      <c r="A40" s="121" t="s">
        <v>184</v>
      </c>
      <c r="B40" s="104">
        <v>84078.8</v>
      </c>
      <c r="C40" s="104">
        <v>83760.3</v>
      </c>
      <c r="D40" s="104">
        <v>84585.2</v>
      </c>
      <c r="E40" s="104">
        <v>87666.6</v>
      </c>
      <c r="F40" s="104">
        <v>88091</v>
      </c>
      <c r="G40" s="104">
        <v>88424.6</v>
      </c>
      <c r="H40" s="104">
        <v>92176.7</v>
      </c>
      <c r="I40" s="104">
        <v>95194.5</v>
      </c>
      <c r="J40" s="104">
        <v>97256.3</v>
      </c>
      <c r="K40" s="104">
        <v>100344.2</v>
      </c>
      <c r="L40" s="104">
        <v>101802.1</v>
      </c>
      <c r="M40" s="104">
        <v>103758.2</v>
      </c>
      <c r="N40" s="104">
        <v>107674.6</v>
      </c>
      <c r="O40" s="104">
        <v>110524.2</v>
      </c>
      <c r="P40" s="104">
        <v>114879.5</v>
      </c>
      <c r="Q40" s="104">
        <v>107317.3</v>
      </c>
      <c r="R40" s="104">
        <v>108745.1</v>
      </c>
      <c r="S40" s="104">
        <v>115034.1</v>
      </c>
      <c r="T40" s="104">
        <v>138831.79999999999</v>
      </c>
      <c r="U40" s="104">
        <v>136953.70000000001</v>
      </c>
      <c r="V40" s="104">
        <v>132411.5</v>
      </c>
      <c r="W40" s="104">
        <v>136986.9</v>
      </c>
      <c r="X40" s="104">
        <v>141247.9</v>
      </c>
      <c r="Y40" s="104">
        <v>137152</v>
      </c>
      <c r="Z40" s="104">
        <v>137281</v>
      </c>
      <c r="AA40" s="104">
        <v>134311.4</v>
      </c>
      <c r="AB40" s="104">
        <v>132443</v>
      </c>
      <c r="AC40" s="104">
        <v>134438.70000000001</v>
      </c>
      <c r="AD40" s="104">
        <v>132817.70000000001</v>
      </c>
      <c r="AE40" s="104">
        <v>136612.29999999999</v>
      </c>
      <c r="AF40" s="104">
        <v>136912.1</v>
      </c>
      <c r="AG40" s="104">
        <v>140350.79999999999</v>
      </c>
      <c r="AH40" s="104">
        <v>139938.20000000001</v>
      </c>
      <c r="AI40" s="104">
        <v>144137.20000000001</v>
      </c>
      <c r="AJ40" s="104">
        <v>145588.9</v>
      </c>
      <c r="AK40" s="104">
        <v>151739</v>
      </c>
      <c r="AL40" s="104">
        <v>153303</v>
      </c>
      <c r="AM40" s="104">
        <v>157608.20000000001</v>
      </c>
      <c r="AN40" s="104">
        <v>159189.29999999999</v>
      </c>
      <c r="AO40" s="104">
        <v>165276.5</v>
      </c>
      <c r="AP40" s="104">
        <v>167091.1</v>
      </c>
      <c r="AQ40" s="104">
        <v>170770.2</v>
      </c>
      <c r="AR40" s="104">
        <v>176899.7</v>
      </c>
      <c r="AS40" s="104">
        <v>185361.9</v>
      </c>
      <c r="AT40" s="104">
        <v>193317.3</v>
      </c>
      <c r="AU40" s="104">
        <v>208701.4</v>
      </c>
      <c r="AV40" s="104">
        <v>214649.4</v>
      </c>
      <c r="AW40" s="104">
        <v>206049.2</v>
      </c>
      <c r="AX40" s="104">
        <v>212457.7</v>
      </c>
      <c r="AY40" s="104">
        <v>222421</v>
      </c>
      <c r="AZ40" s="104">
        <v>226025.3</v>
      </c>
      <c r="BA40" s="104">
        <v>228749.9</v>
      </c>
      <c r="BB40" s="104">
        <v>230537.2</v>
      </c>
      <c r="BC40" s="104">
        <v>235227.9</v>
      </c>
      <c r="BD40" s="104">
        <v>238128.9</v>
      </c>
      <c r="BE40" s="104">
        <v>243166.3</v>
      </c>
      <c r="BF40" s="104">
        <v>243055.8</v>
      </c>
      <c r="BG40" s="104">
        <v>246454.39999999999</v>
      </c>
      <c r="BH40" s="104">
        <v>247162.6</v>
      </c>
      <c r="BI40" s="104">
        <v>246664.2</v>
      </c>
      <c r="BJ40" s="104">
        <v>250414.5</v>
      </c>
      <c r="BK40" s="104">
        <v>266288.09999999998</v>
      </c>
      <c r="BL40" s="104">
        <v>274396.3</v>
      </c>
      <c r="BM40" s="104">
        <v>283979.59999999998</v>
      </c>
      <c r="BN40" s="288">
        <v>288463.5</v>
      </c>
      <c r="BO40" s="104">
        <v>250414.5</v>
      </c>
      <c r="BP40" s="104">
        <v>288463.5</v>
      </c>
    </row>
    <row r="41" spans="1:79" s="37" customFormat="1" ht="12.75" customHeight="1">
      <c r="A41" s="121" t="s">
        <v>215</v>
      </c>
      <c r="B41" s="104">
        <v>805577.1</v>
      </c>
      <c r="C41" s="104">
        <v>815986.1</v>
      </c>
      <c r="D41" s="104">
        <v>837901.2</v>
      </c>
      <c r="E41" s="104">
        <v>833674.2</v>
      </c>
      <c r="F41" s="104">
        <v>859892.2</v>
      </c>
      <c r="G41" s="104">
        <v>873120.7</v>
      </c>
      <c r="H41" s="104">
        <v>917550.7</v>
      </c>
      <c r="I41" s="104">
        <v>922952.6</v>
      </c>
      <c r="J41" s="104">
        <v>955422.1</v>
      </c>
      <c r="K41" s="104">
        <v>980757.1</v>
      </c>
      <c r="L41" s="104">
        <v>1018811.2</v>
      </c>
      <c r="M41" s="104">
        <v>1033586.3</v>
      </c>
      <c r="N41" s="104">
        <v>1081367.2</v>
      </c>
      <c r="O41" s="104">
        <v>1111940.5</v>
      </c>
      <c r="P41" s="104">
        <v>1182668.8999999999</v>
      </c>
      <c r="Q41" s="104">
        <v>1057416.8</v>
      </c>
      <c r="R41" s="104">
        <v>1050029.6000000001</v>
      </c>
      <c r="S41" s="104">
        <v>1070105.8</v>
      </c>
      <c r="T41" s="104">
        <v>1229738.8</v>
      </c>
      <c r="U41" s="104">
        <v>1219143.3999999999</v>
      </c>
      <c r="V41" s="104">
        <v>1201419.2</v>
      </c>
      <c r="W41" s="104">
        <v>1188282.7</v>
      </c>
      <c r="X41" s="104">
        <v>1193053.8999999999</v>
      </c>
      <c r="Y41" s="104">
        <v>1186269.7</v>
      </c>
      <c r="Z41" s="104">
        <v>1193353.2</v>
      </c>
      <c r="AA41" s="104">
        <v>1169394.7</v>
      </c>
      <c r="AB41" s="104">
        <v>1176030.7</v>
      </c>
      <c r="AC41" s="104">
        <v>1175589</v>
      </c>
      <c r="AD41" s="104">
        <v>1167343.3</v>
      </c>
      <c r="AE41" s="104">
        <v>1195291.3</v>
      </c>
      <c r="AF41" s="104">
        <v>1202771</v>
      </c>
      <c r="AG41" s="104">
        <v>1229037.8</v>
      </c>
      <c r="AH41" s="104">
        <v>1231221.8999999999</v>
      </c>
      <c r="AI41" s="104">
        <v>1234177.8999999999</v>
      </c>
      <c r="AJ41" s="104">
        <v>1239181.7</v>
      </c>
      <c r="AK41" s="104">
        <v>1298920.8</v>
      </c>
      <c r="AL41" s="104">
        <v>1343246.6</v>
      </c>
      <c r="AM41" s="104">
        <v>1342838.3</v>
      </c>
      <c r="AN41" s="104">
        <v>1388435.1</v>
      </c>
      <c r="AO41" s="104">
        <v>1392707.9</v>
      </c>
      <c r="AP41" s="104">
        <v>1398538.1</v>
      </c>
      <c r="AQ41" s="104">
        <v>1417049.8</v>
      </c>
      <c r="AR41" s="104">
        <v>1456479.5</v>
      </c>
      <c r="AS41" s="104">
        <v>1496885.8</v>
      </c>
      <c r="AT41" s="104">
        <v>1503685.2</v>
      </c>
      <c r="AU41" s="104">
        <v>1543874.8</v>
      </c>
      <c r="AV41" s="104">
        <v>1550801.3</v>
      </c>
      <c r="AW41" s="104">
        <v>1508022.2</v>
      </c>
      <c r="AX41" s="104">
        <v>1517267.9</v>
      </c>
      <c r="AY41" s="104">
        <v>1640945.4</v>
      </c>
      <c r="AZ41" s="104">
        <v>1647528.5</v>
      </c>
      <c r="BA41" s="104">
        <v>1604786.5</v>
      </c>
      <c r="BB41" s="104">
        <v>1630641.5</v>
      </c>
      <c r="BC41" s="104">
        <v>1613808.8</v>
      </c>
      <c r="BD41" s="104">
        <v>1621020.4</v>
      </c>
      <c r="BE41" s="104">
        <v>1646813.9</v>
      </c>
      <c r="BF41" s="104">
        <v>1665659.8</v>
      </c>
      <c r="BG41" s="104">
        <v>1666220.3</v>
      </c>
      <c r="BH41" s="104">
        <v>1665521.6</v>
      </c>
      <c r="BI41" s="104">
        <v>1666404.3</v>
      </c>
      <c r="BJ41" s="104">
        <v>1675903.3</v>
      </c>
      <c r="BK41" s="104">
        <v>1723395.6</v>
      </c>
      <c r="BL41" s="104">
        <v>1730981.4</v>
      </c>
      <c r="BM41" s="104">
        <v>1795289.5</v>
      </c>
      <c r="BN41" s="288">
        <v>1769445.4</v>
      </c>
      <c r="BO41" s="104">
        <v>1675903.3</v>
      </c>
      <c r="BP41" s="104">
        <v>1769445.4</v>
      </c>
    </row>
    <row r="42" spans="1:79" s="37" customFormat="1" ht="12.75" customHeight="1">
      <c r="A42" s="121"/>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292"/>
      <c r="BO42" s="155"/>
      <c r="BP42" s="155"/>
    </row>
    <row r="43" spans="1:79" s="37" customFormat="1" ht="12.75" customHeight="1">
      <c r="A43" s="83" t="s">
        <v>119</v>
      </c>
      <c r="B43" s="82">
        <v>0.104</v>
      </c>
      <c r="C43" s="82">
        <v>0.10299999999999999</v>
      </c>
      <c r="D43" s="82">
        <v>0.10100000000000001</v>
      </c>
      <c r="E43" s="82">
        <v>0.105</v>
      </c>
      <c r="F43" s="82">
        <v>0.10199999999999999</v>
      </c>
      <c r="G43" s="82">
        <v>0.10100000000000001</v>
      </c>
      <c r="H43" s="82">
        <v>0.1</v>
      </c>
      <c r="I43" s="82">
        <v>0.10299999999999999</v>
      </c>
      <c r="J43" s="82">
        <v>0.10199999999999999</v>
      </c>
      <c r="K43" s="82">
        <v>0.10199999999999999</v>
      </c>
      <c r="L43" s="82">
        <v>0.1</v>
      </c>
      <c r="M43" s="82">
        <v>0.1</v>
      </c>
      <c r="N43" s="82">
        <v>0.1</v>
      </c>
      <c r="O43" s="82">
        <v>9.9000000000000005E-2</v>
      </c>
      <c r="P43" s="82">
        <v>9.7000000000000003E-2</v>
      </c>
      <c r="Q43" s="82">
        <v>0.10100000000000001</v>
      </c>
      <c r="R43" s="82">
        <v>0.104</v>
      </c>
      <c r="S43" s="82">
        <v>0.107</v>
      </c>
      <c r="T43" s="82">
        <v>0.113</v>
      </c>
      <c r="U43" s="82">
        <v>0.112</v>
      </c>
      <c r="V43" s="82">
        <v>0.11</v>
      </c>
      <c r="W43" s="82">
        <v>0.115</v>
      </c>
      <c r="X43" s="82">
        <v>0.11799999999999999</v>
      </c>
      <c r="Y43" s="82">
        <v>0.11600000000000001</v>
      </c>
      <c r="Z43" s="82">
        <v>0.115</v>
      </c>
      <c r="AA43" s="82">
        <v>0.115</v>
      </c>
      <c r="AB43" s="82">
        <v>0.113</v>
      </c>
      <c r="AC43" s="82">
        <v>0.114</v>
      </c>
      <c r="AD43" s="82">
        <v>0.114</v>
      </c>
      <c r="AE43" s="82">
        <v>0.114</v>
      </c>
      <c r="AF43" s="82">
        <v>0.114</v>
      </c>
      <c r="AG43" s="82">
        <v>0.114</v>
      </c>
      <c r="AH43" s="82">
        <v>0.114</v>
      </c>
      <c r="AI43" s="82">
        <v>0.11700000000000001</v>
      </c>
      <c r="AJ43" s="82">
        <v>0.11700000000000001</v>
      </c>
      <c r="AK43" s="82">
        <v>0.11700000000000001</v>
      </c>
      <c r="AL43" s="82">
        <v>0.114</v>
      </c>
      <c r="AM43" s="82">
        <v>0.11700000000000001</v>
      </c>
      <c r="AN43" s="82">
        <v>0.115</v>
      </c>
      <c r="AO43" s="82">
        <v>0.11899999999999999</v>
      </c>
      <c r="AP43" s="82">
        <v>0.11899999999999999</v>
      </c>
      <c r="AQ43" s="82">
        <v>0.121</v>
      </c>
      <c r="AR43" s="82">
        <v>0.121</v>
      </c>
      <c r="AS43" s="82">
        <v>0.124</v>
      </c>
      <c r="AT43" s="82">
        <v>0.129</v>
      </c>
      <c r="AU43" s="82">
        <v>0.13500000000000001</v>
      </c>
      <c r="AV43" s="82">
        <v>0.13800000000000001</v>
      </c>
      <c r="AW43" s="82">
        <v>0.13700000000000001</v>
      </c>
      <c r="AX43" s="82">
        <v>0.14000000000000001</v>
      </c>
      <c r="AY43" s="82">
        <v>0.13600000000000001</v>
      </c>
      <c r="AZ43" s="82">
        <v>0.13700000000000001</v>
      </c>
      <c r="BA43" s="82">
        <v>0.14299999999999999</v>
      </c>
      <c r="BB43" s="82">
        <v>0.14099999999999999</v>
      </c>
      <c r="BC43" s="82">
        <v>0.14599999999999999</v>
      </c>
      <c r="BD43" s="82">
        <v>0.14699999999999999</v>
      </c>
      <c r="BE43" s="82">
        <v>0.14799999999999999</v>
      </c>
      <c r="BF43" s="82">
        <v>0.14599999999999999</v>
      </c>
      <c r="BG43" s="82">
        <v>0.14799999999999999</v>
      </c>
      <c r="BH43" s="82">
        <v>0.14799999999999999</v>
      </c>
      <c r="BI43" s="82">
        <v>0.14799999999999999</v>
      </c>
      <c r="BJ43" s="82">
        <v>0.14899999999999999</v>
      </c>
      <c r="BK43" s="82">
        <v>0.155</v>
      </c>
      <c r="BL43" s="82">
        <v>0.159</v>
      </c>
      <c r="BM43" s="82">
        <v>0.158</v>
      </c>
      <c r="BN43" s="286">
        <v>0.16300000000000001</v>
      </c>
      <c r="BO43" s="82">
        <v>0.14899999999999999</v>
      </c>
      <c r="BP43" s="82">
        <v>0.16300000000000001</v>
      </c>
    </row>
    <row r="44" spans="1:79" s="37" customFormat="1" ht="12.75" customHeight="1">
      <c r="A44" s="12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286"/>
      <c r="BO44" s="82"/>
      <c r="BP44" s="82"/>
    </row>
    <row r="45" spans="1:79" s="37" customFormat="1" ht="12.75" customHeight="1">
      <c r="A45" s="156" t="s">
        <v>192</v>
      </c>
      <c r="B45" s="104">
        <v>3435.1</v>
      </c>
      <c r="C45" s="104">
        <v>3198.3</v>
      </c>
      <c r="D45" s="104">
        <v>3010.9</v>
      </c>
      <c r="E45" s="104">
        <v>2904.9</v>
      </c>
      <c r="F45" s="104">
        <v>2885</v>
      </c>
      <c r="G45" s="104">
        <v>2634.1</v>
      </c>
      <c r="H45" s="104">
        <v>2596.5</v>
      </c>
      <c r="I45" s="104">
        <v>2607</v>
      </c>
      <c r="J45" s="104">
        <v>2420.1999999999998</v>
      </c>
      <c r="K45" s="104">
        <v>2340.3000000000002</v>
      </c>
      <c r="L45" s="104">
        <v>2475</v>
      </c>
      <c r="M45" s="104">
        <v>2379.5</v>
      </c>
      <c r="N45" s="104">
        <v>2599.4</v>
      </c>
      <c r="O45" s="104">
        <v>2820</v>
      </c>
      <c r="P45" s="104">
        <v>2918.7</v>
      </c>
      <c r="Q45" s="104">
        <v>4411</v>
      </c>
      <c r="R45" s="104">
        <v>4902.6000000000004</v>
      </c>
      <c r="S45" s="104">
        <v>6828.7</v>
      </c>
      <c r="T45" s="104">
        <v>11845.9</v>
      </c>
      <c r="U45" s="104">
        <v>14984.8</v>
      </c>
      <c r="V45" s="104">
        <v>18376.599999999999</v>
      </c>
      <c r="W45" s="104">
        <v>19241.099999999999</v>
      </c>
      <c r="X45" s="104">
        <v>20290.900000000001</v>
      </c>
      <c r="Y45" s="104">
        <v>22364.5</v>
      </c>
      <c r="Z45" s="104">
        <v>23180.2</v>
      </c>
      <c r="AA45" s="104">
        <v>22789.7</v>
      </c>
      <c r="AB45" s="104">
        <v>22321.7</v>
      </c>
      <c r="AC45" s="104">
        <v>22149.9</v>
      </c>
      <c r="AD45" s="104">
        <v>22004.3</v>
      </c>
      <c r="AE45" s="104">
        <v>22232.400000000001</v>
      </c>
      <c r="AF45" s="104">
        <v>21559.1</v>
      </c>
      <c r="AG45" s="104">
        <v>20902.3</v>
      </c>
      <c r="AH45" s="104">
        <v>20738.7</v>
      </c>
      <c r="AI45" s="104">
        <v>21296</v>
      </c>
      <c r="AJ45" s="104">
        <v>19827.5</v>
      </c>
      <c r="AK45" s="104">
        <v>19702.3</v>
      </c>
      <c r="AL45" s="104">
        <v>19851.599999999999</v>
      </c>
      <c r="AM45" s="104">
        <v>19094.8</v>
      </c>
      <c r="AN45" s="104">
        <v>17573.599999999999</v>
      </c>
      <c r="AO45" s="104">
        <v>16492.7</v>
      </c>
      <c r="AP45" s="104">
        <v>15073.9</v>
      </c>
      <c r="AQ45" s="104">
        <v>12761.6</v>
      </c>
      <c r="AR45" s="104">
        <v>11410</v>
      </c>
      <c r="AS45" s="104">
        <v>10845.1</v>
      </c>
      <c r="AT45" s="104">
        <v>10184.700000000001</v>
      </c>
      <c r="AU45" s="104">
        <v>9551.4</v>
      </c>
      <c r="AV45" s="104">
        <v>9078.1</v>
      </c>
      <c r="AW45" s="104">
        <v>10047.299999999999</v>
      </c>
      <c r="AX45" s="104">
        <v>10203.200000000001</v>
      </c>
      <c r="AY45" s="104">
        <v>10480</v>
      </c>
      <c r="AZ45" s="104">
        <v>10932.8</v>
      </c>
      <c r="BA45" s="104">
        <v>9841.2999999999993</v>
      </c>
      <c r="BB45" s="104">
        <v>9702.2000000000007</v>
      </c>
      <c r="BC45" s="104">
        <v>8649.2000000000007</v>
      </c>
      <c r="BD45" s="104">
        <v>8431.9</v>
      </c>
      <c r="BE45" s="104">
        <v>8374.2000000000007</v>
      </c>
      <c r="BF45" s="104">
        <v>7993.1</v>
      </c>
      <c r="BG45" s="104">
        <v>8376.7999999999993</v>
      </c>
      <c r="BH45" s="104">
        <v>8396.2000000000007</v>
      </c>
      <c r="BI45" s="104">
        <v>8986.6</v>
      </c>
      <c r="BJ45" s="104">
        <v>9083.9</v>
      </c>
      <c r="BK45" s="104">
        <v>9243</v>
      </c>
      <c r="BL45" s="104">
        <v>9006</v>
      </c>
      <c r="BM45" s="104">
        <v>10086.700000000001</v>
      </c>
      <c r="BN45" s="288">
        <v>10455.799999999999</v>
      </c>
      <c r="BO45" s="104">
        <v>9083.9</v>
      </c>
      <c r="BP45" s="104">
        <v>10455.799999999999</v>
      </c>
    </row>
    <row r="46" spans="1:79" ht="12.75" customHeight="1">
      <c r="A46" s="156" t="s">
        <v>193</v>
      </c>
      <c r="B46" s="104">
        <v>811907</v>
      </c>
      <c r="C46" s="104">
        <v>830550.2</v>
      </c>
      <c r="D46" s="104">
        <v>857109.8</v>
      </c>
      <c r="E46" s="104">
        <v>861757.6</v>
      </c>
      <c r="F46" s="104">
        <v>885375.8</v>
      </c>
      <c r="G46" s="104">
        <v>904760.4</v>
      </c>
      <c r="H46" s="104">
        <v>932365.7</v>
      </c>
      <c r="I46" s="104">
        <v>944448.7</v>
      </c>
      <c r="J46" s="104">
        <v>978442.1</v>
      </c>
      <c r="K46" s="104">
        <v>1013108.8</v>
      </c>
      <c r="L46" s="104">
        <v>1044785.1</v>
      </c>
      <c r="M46" s="104">
        <v>1066466.8</v>
      </c>
      <c r="N46" s="104">
        <v>1111861.6000000001</v>
      </c>
      <c r="O46" s="104">
        <v>1138439.2</v>
      </c>
      <c r="P46" s="104">
        <v>1209122.2</v>
      </c>
      <c r="Q46" s="104">
        <v>1242889.2</v>
      </c>
      <c r="R46" s="104">
        <v>1278885.3</v>
      </c>
      <c r="S46" s="104">
        <v>1335701.1000000001</v>
      </c>
      <c r="T46" s="104">
        <v>1530593.8</v>
      </c>
      <c r="U46" s="104">
        <v>1556407.1</v>
      </c>
      <c r="V46" s="104">
        <v>1566426.3</v>
      </c>
      <c r="W46" s="104">
        <v>1574472.8</v>
      </c>
      <c r="X46" s="104">
        <v>1588755.6</v>
      </c>
      <c r="Y46" s="104">
        <v>1606757.6</v>
      </c>
      <c r="Z46" s="104">
        <v>1659038</v>
      </c>
      <c r="AA46" s="104">
        <v>1649390.2</v>
      </c>
      <c r="AB46" s="104">
        <v>1667196</v>
      </c>
      <c r="AC46" s="104">
        <v>1689031.1</v>
      </c>
      <c r="AD46" s="104">
        <v>1721506.6</v>
      </c>
      <c r="AE46" s="104">
        <v>1764718.1</v>
      </c>
      <c r="AF46" s="104">
        <v>1785803.4</v>
      </c>
      <c r="AG46" s="104">
        <v>1816670.6</v>
      </c>
      <c r="AH46" s="104">
        <v>1843860</v>
      </c>
      <c r="AI46" s="104">
        <v>1886785.2</v>
      </c>
      <c r="AJ46" s="104">
        <v>1888986.5</v>
      </c>
      <c r="AK46" s="104">
        <v>1912980.8</v>
      </c>
      <c r="AL46" s="104">
        <v>1971905.4</v>
      </c>
      <c r="AM46" s="104">
        <v>2006702.1</v>
      </c>
      <c r="AN46" s="104">
        <v>2071023.4</v>
      </c>
      <c r="AO46" s="104">
        <v>2105937.5</v>
      </c>
      <c r="AP46" s="104">
        <v>2137066.1</v>
      </c>
      <c r="AQ46" s="104">
        <v>2163775.7000000002</v>
      </c>
      <c r="AR46" s="104">
        <v>2232101.5</v>
      </c>
      <c r="AS46" s="104">
        <v>2297661.7999999998</v>
      </c>
      <c r="AT46" s="104">
        <v>2312770.7999999998</v>
      </c>
      <c r="AU46" s="104">
        <v>2363762.7999999998</v>
      </c>
      <c r="AV46" s="104">
        <v>2390246.7999999998</v>
      </c>
      <c r="AW46" s="104">
        <v>2341146.2999999998</v>
      </c>
      <c r="AX46" s="104">
        <v>2400657.4</v>
      </c>
      <c r="AY46" s="104">
        <v>2424175.6</v>
      </c>
      <c r="AZ46" s="104">
        <v>2460171.7000000002</v>
      </c>
      <c r="BA46" s="104">
        <v>2441654</v>
      </c>
      <c r="BB46" s="104">
        <v>2495355.2999999998</v>
      </c>
      <c r="BC46" s="104">
        <v>2505018.7999999998</v>
      </c>
      <c r="BD46" s="104">
        <v>2527288.9</v>
      </c>
      <c r="BE46" s="104">
        <v>2561653.1</v>
      </c>
      <c r="BF46" s="104">
        <v>2582076</v>
      </c>
      <c r="BG46" s="104">
        <v>2602658.4</v>
      </c>
      <c r="BH46" s="104">
        <v>2642829.9</v>
      </c>
      <c r="BI46" s="104">
        <v>2646877.7999999998</v>
      </c>
      <c r="BJ46" s="104">
        <v>2656079.7999999998</v>
      </c>
      <c r="BK46" s="104">
        <v>2654976.9</v>
      </c>
      <c r="BL46" s="104">
        <v>2673038.2000000002</v>
      </c>
      <c r="BM46" s="104">
        <v>2731857.1</v>
      </c>
      <c r="BN46" s="288">
        <v>2684598.6</v>
      </c>
      <c r="BO46" s="104">
        <v>2656079.7999999998</v>
      </c>
      <c r="BP46" s="104">
        <v>2684598.6</v>
      </c>
      <c r="CA46"/>
    </row>
    <row r="47" spans="1:79" ht="12.75" customHeight="1">
      <c r="A47" s="12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286"/>
      <c r="BO47" s="82"/>
      <c r="BP47" s="82"/>
      <c r="CA47"/>
    </row>
    <row r="48" spans="1:79" ht="12.75" customHeight="1">
      <c r="A48" s="56" t="s">
        <v>175</v>
      </c>
      <c r="B48" s="82">
        <v>4.0000000000000001E-3</v>
      </c>
      <c r="C48" s="82">
        <v>4.0000000000000001E-3</v>
      </c>
      <c r="D48" s="82">
        <v>4.0000000000000001E-3</v>
      </c>
      <c r="E48" s="82">
        <v>3.0000000000000001E-3</v>
      </c>
      <c r="F48" s="82">
        <v>3.0000000000000001E-3</v>
      </c>
      <c r="G48" s="82">
        <v>3.0000000000000001E-3</v>
      </c>
      <c r="H48" s="82">
        <v>3.0000000000000001E-3</v>
      </c>
      <c r="I48" s="82">
        <v>3.0000000000000001E-3</v>
      </c>
      <c r="J48" s="82">
        <v>2E-3</v>
      </c>
      <c r="K48" s="82">
        <v>2E-3</v>
      </c>
      <c r="L48" s="82">
        <v>2E-3</v>
      </c>
      <c r="M48" s="82">
        <v>2E-3</v>
      </c>
      <c r="N48" s="82">
        <v>2E-3</v>
      </c>
      <c r="O48" s="82">
        <v>2E-3</v>
      </c>
      <c r="P48" s="82">
        <v>2E-3</v>
      </c>
      <c r="Q48" s="82">
        <v>4.0000000000000001E-3</v>
      </c>
      <c r="R48" s="82">
        <v>4.0000000000000001E-3</v>
      </c>
      <c r="S48" s="82">
        <v>5.0000000000000001E-3</v>
      </c>
      <c r="T48" s="82">
        <v>8.0000000000000002E-3</v>
      </c>
      <c r="U48" s="82">
        <v>0.01</v>
      </c>
      <c r="V48" s="82">
        <v>1.2E-2</v>
      </c>
      <c r="W48" s="82">
        <v>1.2E-2</v>
      </c>
      <c r="X48" s="82">
        <v>1.2999999999999999E-2</v>
      </c>
      <c r="Y48" s="82">
        <v>1.4E-2</v>
      </c>
      <c r="Z48" s="82">
        <v>1.4E-2</v>
      </c>
      <c r="AA48" s="82">
        <v>1.4E-2</v>
      </c>
      <c r="AB48" s="82">
        <v>1.2999999999999999E-2</v>
      </c>
      <c r="AC48" s="82">
        <v>1.2999999999999999E-2</v>
      </c>
      <c r="AD48" s="82">
        <v>1.2999999999999999E-2</v>
      </c>
      <c r="AE48" s="82">
        <v>1.2999999999999999E-2</v>
      </c>
      <c r="AF48" s="82">
        <v>1.2E-2</v>
      </c>
      <c r="AG48" s="82">
        <v>1.2E-2</v>
      </c>
      <c r="AH48" s="82">
        <v>1.0999999999999999E-2</v>
      </c>
      <c r="AI48" s="82">
        <v>1.0999999999999999E-2</v>
      </c>
      <c r="AJ48" s="82">
        <v>0.01</v>
      </c>
      <c r="AK48" s="82">
        <v>0.01</v>
      </c>
      <c r="AL48" s="82">
        <v>0.01</v>
      </c>
      <c r="AM48" s="82">
        <v>0.01</v>
      </c>
      <c r="AN48" s="82">
        <v>8.0000000000000002E-3</v>
      </c>
      <c r="AO48" s="82">
        <v>8.0000000000000002E-3</v>
      </c>
      <c r="AP48" s="82">
        <v>7.0000000000000001E-3</v>
      </c>
      <c r="AQ48" s="82">
        <v>6.0000000000000001E-3</v>
      </c>
      <c r="AR48" s="82">
        <v>5.0000000000000001E-3</v>
      </c>
      <c r="AS48" s="82">
        <v>5.0000000000000001E-3</v>
      </c>
      <c r="AT48" s="82">
        <v>4.0000000000000001E-3</v>
      </c>
      <c r="AU48" s="82">
        <v>4.0000000000000001E-3</v>
      </c>
      <c r="AV48" s="82">
        <v>4.0000000000000001E-3</v>
      </c>
      <c r="AW48" s="82">
        <v>4.0000000000000001E-3</v>
      </c>
      <c r="AX48" s="82">
        <v>4.0000000000000001E-3</v>
      </c>
      <c r="AY48" s="82">
        <v>4.0000000000000001E-3</v>
      </c>
      <c r="AZ48" s="82">
        <v>4.0000000000000001E-3</v>
      </c>
      <c r="BA48" s="82">
        <v>4.0000000000000001E-3</v>
      </c>
      <c r="BB48" s="82">
        <v>4.0000000000000001E-3</v>
      </c>
      <c r="BC48" s="82">
        <v>3.0000000000000001E-3</v>
      </c>
      <c r="BD48" s="82">
        <v>3.0000000000000001E-3</v>
      </c>
      <c r="BE48" s="82">
        <v>3.0000000000000001E-3</v>
      </c>
      <c r="BF48" s="82">
        <v>3.0000000000000001E-3</v>
      </c>
      <c r="BG48" s="82">
        <v>3.0000000000000001E-3</v>
      </c>
      <c r="BH48" s="82">
        <v>3.0000000000000001E-3</v>
      </c>
      <c r="BI48" s="82">
        <v>3.0000000000000001E-3</v>
      </c>
      <c r="BJ48" s="82">
        <v>3.0000000000000001E-3</v>
      </c>
      <c r="BK48" s="82">
        <v>3.0000000000000001E-3</v>
      </c>
      <c r="BL48" s="82">
        <v>3.0000000000000001E-3</v>
      </c>
      <c r="BM48" s="82">
        <v>4.0000000000000001E-3</v>
      </c>
      <c r="BN48" s="286">
        <v>4.0000000000000001E-3</v>
      </c>
      <c r="BO48" s="82">
        <v>3.0000000000000001E-3</v>
      </c>
      <c r="BP48" s="82">
        <v>4.0000000000000001E-3</v>
      </c>
      <c r="CA48"/>
    </row>
    <row r="49" spans="1:79" s="144" customFormat="1" ht="12.75" customHeight="1">
      <c r="A49" s="56"/>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286"/>
      <c r="BO49" s="82"/>
      <c r="BP49" s="82"/>
    </row>
    <row r="50" spans="1:79" s="144" customFormat="1" ht="12.75" customHeight="1">
      <c r="A50" s="10" t="s">
        <v>411</v>
      </c>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v>566213.19999999995</v>
      </c>
      <c r="AT50" s="104">
        <v>566964</v>
      </c>
      <c r="AU50" s="104">
        <v>574580.19999999995</v>
      </c>
      <c r="AV50" s="104">
        <v>621300.69999999995</v>
      </c>
      <c r="AW50" s="104">
        <v>577977</v>
      </c>
      <c r="AX50" s="104">
        <v>593324.1</v>
      </c>
      <c r="AY50" s="104">
        <v>583746.69999999995</v>
      </c>
      <c r="AZ50" s="104">
        <v>619639.5</v>
      </c>
      <c r="BA50" s="104">
        <v>586904.9</v>
      </c>
      <c r="BB50" s="104">
        <v>587015.4</v>
      </c>
      <c r="BC50" s="104">
        <v>563115.19999999995</v>
      </c>
      <c r="BD50" s="104">
        <v>591587.5</v>
      </c>
      <c r="BE50" s="104">
        <v>612671.9</v>
      </c>
      <c r="BF50" s="104">
        <v>612511.1</v>
      </c>
      <c r="BG50" s="104">
        <v>600991.19999999995</v>
      </c>
      <c r="BH50" s="104">
        <v>610997.9</v>
      </c>
      <c r="BI50" s="104">
        <v>591575.5</v>
      </c>
      <c r="BJ50" s="104">
        <v>601338.6</v>
      </c>
      <c r="BK50" s="104">
        <v>609789</v>
      </c>
      <c r="BL50" s="104">
        <v>625063.9</v>
      </c>
      <c r="BM50" s="104">
        <v>790454.1</v>
      </c>
      <c r="BN50" s="288">
        <v>764909.2</v>
      </c>
      <c r="BO50" s="104">
        <v>601338.6</v>
      </c>
      <c r="BP50" s="104">
        <v>764909.2</v>
      </c>
    </row>
    <row r="51" spans="1:79" s="144" customFormat="1" ht="12.75" customHeight="1">
      <c r="A51" s="10" t="s">
        <v>412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v>477924</v>
      </c>
      <c r="AT51" s="104">
        <v>488151.7</v>
      </c>
      <c r="AU51" s="104">
        <v>475096.6</v>
      </c>
      <c r="AV51" s="104">
        <v>510942</v>
      </c>
      <c r="AW51" s="104">
        <v>453529.9</v>
      </c>
      <c r="AX51" s="104">
        <v>498365.6</v>
      </c>
      <c r="AY51" s="104">
        <v>462700.79999999999</v>
      </c>
      <c r="AZ51" s="104">
        <v>470270.4</v>
      </c>
      <c r="BA51" s="104">
        <v>465692.5</v>
      </c>
      <c r="BB51" s="104">
        <v>471765.3</v>
      </c>
      <c r="BC51" s="104">
        <v>442720.2</v>
      </c>
      <c r="BD51" s="104">
        <v>478916.6</v>
      </c>
      <c r="BE51" s="104">
        <v>455014.5</v>
      </c>
      <c r="BF51" s="104">
        <v>467958.8</v>
      </c>
      <c r="BG51" s="104">
        <v>456531</v>
      </c>
      <c r="BH51" s="104">
        <v>467529.8</v>
      </c>
      <c r="BI51" s="104">
        <v>443321.7</v>
      </c>
      <c r="BJ51" s="104">
        <v>464655.6</v>
      </c>
      <c r="BK51" s="104">
        <v>474830.9</v>
      </c>
      <c r="BL51" s="104">
        <v>483513.8</v>
      </c>
      <c r="BM51" s="104">
        <v>532402.4</v>
      </c>
      <c r="BN51" s="288">
        <v>565264.69999999995</v>
      </c>
      <c r="BO51" s="104">
        <v>464655.6</v>
      </c>
      <c r="BP51" s="104">
        <v>565264.69999999995</v>
      </c>
    </row>
    <row r="52" spans="1:79" s="144" customFormat="1" ht="12.75" customHeight="1">
      <c r="A52" s="56"/>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286"/>
      <c r="BO52" s="82"/>
      <c r="BP52" s="82"/>
    </row>
    <row r="53" spans="1:79" s="144" customFormat="1" ht="12.75" customHeight="1">
      <c r="A53" s="56" t="s">
        <v>367</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v>1.1850000000000001</v>
      </c>
      <c r="AT53" s="82">
        <v>1.161</v>
      </c>
      <c r="AU53" s="82">
        <v>1.2090000000000001</v>
      </c>
      <c r="AV53" s="82">
        <v>1.216</v>
      </c>
      <c r="AW53" s="82">
        <v>1.274</v>
      </c>
      <c r="AX53" s="82">
        <v>1.1910000000000001</v>
      </c>
      <c r="AY53" s="82">
        <v>1.262</v>
      </c>
      <c r="AZ53" s="82">
        <v>1.3180000000000001</v>
      </c>
      <c r="BA53" s="82">
        <v>1.26</v>
      </c>
      <c r="BB53" s="82">
        <v>1.244</v>
      </c>
      <c r="BC53" s="82">
        <v>1.272</v>
      </c>
      <c r="BD53" s="82">
        <v>1.2350000000000001</v>
      </c>
      <c r="BE53" s="82">
        <v>1.3460000000000001</v>
      </c>
      <c r="BF53" s="82">
        <v>1.3089999999999999</v>
      </c>
      <c r="BG53" s="82">
        <v>1.3160000000000001</v>
      </c>
      <c r="BH53" s="82">
        <v>1.3069999999999999</v>
      </c>
      <c r="BI53" s="82">
        <v>1.3340000000000001</v>
      </c>
      <c r="BJ53" s="82">
        <v>1.294</v>
      </c>
      <c r="BK53" s="82">
        <v>1.284</v>
      </c>
      <c r="BL53" s="82">
        <v>1.2929999999999999</v>
      </c>
      <c r="BM53" s="82">
        <v>1.4850000000000001</v>
      </c>
      <c r="BN53" s="286">
        <v>1.353</v>
      </c>
      <c r="BO53" s="82">
        <v>1.294</v>
      </c>
      <c r="BP53" s="82">
        <v>1.353</v>
      </c>
    </row>
    <row r="54" spans="1:79" ht="12.75" customHeight="1">
      <c r="A54" s="127"/>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291"/>
      <c r="BO54" s="191"/>
      <c r="BP54" s="191"/>
      <c r="CA54"/>
    </row>
    <row r="55" spans="1:79" ht="12.75" customHeight="1">
      <c r="A55" s="10" t="s">
        <v>88</v>
      </c>
      <c r="B55" s="44">
        <v>4</v>
      </c>
      <c r="C55" s="44">
        <v>4</v>
      </c>
      <c r="D55" s="44">
        <v>4</v>
      </c>
      <c r="E55" s="44">
        <v>4</v>
      </c>
      <c r="F55" s="44">
        <v>4</v>
      </c>
      <c r="G55" s="44">
        <v>4</v>
      </c>
      <c r="H55" s="44">
        <v>4</v>
      </c>
      <c r="I55" s="44">
        <v>4</v>
      </c>
      <c r="J55" s="44">
        <v>4</v>
      </c>
      <c r="K55" s="44">
        <v>4</v>
      </c>
      <c r="L55" s="44">
        <v>4</v>
      </c>
      <c r="M55" s="44">
        <v>4</v>
      </c>
      <c r="N55" s="44">
        <v>4</v>
      </c>
      <c r="O55" s="44">
        <v>4</v>
      </c>
      <c r="P55" s="44">
        <v>4</v>
      </c>
      <c r="Q55" s="44">
        <v>4</v>
      </c>
      <c r="R55" s="44">
        <v>4</v>
      </c>
      <c r="S55" s="44">
        <v>4</v>
      </c>
      <c r="T55" s="44">
        <v>4</v>
      </c>
      <c r="U55" s="44">
        <v>4</v>
      </c>
      <c r="V55" s="44">
        <v>4</v>
      </c>
      <c r="W55" s="44">
        <v>4</v>
      </c>
      <c r="X55" s="44">
        <v>4</v>
      </c>
      <c r="Y55" s="44">
        <v>4</v>
      </c>
      <c r="Z55" s="44">
        <v>4</v>
      </c>
      <c r="AA55" s="44">
        <v>4</v>
      </c>
      <c r="AB55" s="44">
        <v>4</v>
      </c>
      <c r="AC55" s="44">
        <v>4</v>
      </c>
      <c r="AD55" s="44">
        <v>4</v>
      </c>
      <c r="AE55" s="44">
        <v>4</v>
      </c>
      <c r="AF55" s="44">
        <v>4</v>
      </c>
      <c r="AG55" s="44">
        <v>4</v>
      </c>
      <c r="AH55" s="44">
        <v>4</v>
      </c>
      <c r="AI55" s="44">
        <v>4</v>
      </c>
      <c r="AJ55" s="44">
        <v>4</v>
      </c>
      <c r="AK55" s="44">
        <v>4</v>
      </c>
      <c r="AL55" s="44">
        <v>4</v>
      </c>
      <c r="AM55" s="44">
        <v>4</v>
      </c>
      <c r="AN55" s="44">
        <v>4</v>
      </c>
      <c r="AO55" s="44">
        <v>4</v>
      </c>
      <c r="AP55" s="44">
        <v>4</v>
      </c>
      <c r="AQ55" s="44">
        <v>4</v>
      </c>
      <c r="AR55" s="44">
        <v>4</v>
      </c>
      <c r="AS55" s="44">
        <v>4</v>
      </c>
      <c r="AT55" s="44">
        <v>4</v>
      </c>
      <c r="AU55" s="44">
        <v>4</v>
      </c>
      <c r="AV55" s="44">
        <v>4</v>
      </c>
      <c r="AW55" s="44">
        <v>4</v>
      </c>
      <c r="AX55" s="44">
        <v>4</v>
      </c>
      <c r="AY55" s="44">
        <v>4</v>
      </c>
      <c r="AZ55" s="44">
        <v>4</v>
      </c>
      <c r="BA55" s="44">
        <v>4</v>
      </c>
      <c r="BB55" s="44">
        <v>4</v>
      </c>
      <c r="BC55" s="44">
        <v>4</v>
      </c>
      <c r="BD55" s="44">
        <v>4</v>
      </c>
      <c r="BE55" s="44">
        <v>4</v>
      </c>
      <c r="BF55" s="44">
        <v>4</v>
      </c>
      <c r="BG55" s="44">
        <v>4</v>
      </c>
      <c r="BH55" s="44">
        <v>4</v>
      </c>
      <c r="BI55" s="44">
        <v>4</v>
      </c>
      <c r="BJ55" s="44">
        <v>4</v>
      </c>
      <c r="BK55" s="44">
        <v>4</v>
      </c>
      <c r="BL55" s="44">
        <v>4</v>
      </c>
      <c r="BM55" s="44">
        <v>4</v>
      </c>
      <c r="BN55" s="284">
        <v>4</v>
      </c>
      <c r="BO55" s="44">
        <v>4</v>
      </c>
      <c r="BP55" s="44">
        <v>4</v>
      </c>
      <c r="CA55"/>
    </row>
    <row r="56" spans="1:79" ht="6" customHeight="1">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CA56"/>
    </row>
  </sheetData>
  <mergeCells count="5">
    <mergeCell ref="BO3:BO4"/>
    <mergeCell ref="A1:BP1"/>
    <mergeCell ref="A2:BP2"/>
    <mergeCell ref="BP3:BP4"/>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pageSetUpPr fitToPage="1"/>
  </sheetPr>
  <dimension ref="A1:BU40"/>
  <sheetViews>
    <sheetView showGridLines="0" zoomScaleNormal="100" zoomScaleSheetLayoutView="100" workbookViewId="0">
      <selection sqref="A1:BP1"/>
    </sheetView>
  </sheetViews>
  <sheetFormatPr defaultColWidth="9.1328125" defaultRowHeight="12.75" outlineLevelCol="1"/>
  <cols>
    <col min="1" max="1" width="38.59765625" style="3" customWidth="1"/>
    <col min="2" max="25" width="8.86328125" style="3" customWidth="1" outlineLevel="1"/>
    <col min="26" max="27" width="8.86328125" style="5" customWidth="1" outlineLevel="1"/>
    <col min="28" max="29" width="8.86328125" style="2" customWidth="1" outlineLevel="1"/>
    <col min="30" max="35" width="7.86328125" style="2" customWidth="1" outlineLevel="1"/>
    <col min="36" max="59" width="8.86328125" style="16" customWidth="1" outlineLevel="1"/>
    <col min="60" max="61" width="9.1328125" style="16" customWidth="1" outlineLevel="1"/>
    <col min="62" max="62" width="9.1328125" style="16"/>
    <col min="63" max="63" width="9.1328125" style="65"/>
    <col min="64" max="64" width="9.1328125" style="147"/>
    <col min="65" max="72" width="8.86328125" customWidth="1"/>
    <col min="73" max="16384" width="9.1328125" style="65"/>
  </cols>
  <sheetData>
    <row r="1" spans="1:68" s="4" customFormat="1" ht="26.25" customHeight="1">
      <c r="A1" s="491" t="s">
        <v>434</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9"/>
    </row>
    <row r="2" spans="1:68" s="8" customFormat="1"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row>
    <row r="3" spans="1:68" s="8" customFormat="1" ht="15" customHeight="1">
      <c r="A3" s="77"/>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0" t="s">
        <v>570</v>
      </c>
      <c r="BP3" s="490" t="s">
        <v>571</v>
      </c>
    </row>
    <row r="4" spans="1:68" s="8" customFormat="1"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c r="BO4" s="480"/>
      <c r="BP4" s="480"/>
    </row>
    <row r="5" spans="1:68" s="58"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row>
    <row r="6" spans="1:68" s="60" customFormat="1" ht="12.75" customHeight="1">
      <c r="A6" s="56" t="s">
        <v>16</v>
      </c>
      <c r="B6" s="45">
        <v>2548.4</v>
      </c>
      <c r="C6" s="45">
        <v>2701.7</v>
      </c>
      <c r="D6" s="45">
        <v>2761.6</v>
      </c>
      <c r="E6" s="45">
        <v>2815.4</v>
      </c>
      <c r="F6" s="45">
        <v>2979.9</v>
      </c>
      <c r="G6" s="45">
        <v>3110.2</v>
      </c>
      <c r="H6" s="45">
        <v>3208.1</v>
      </c>
      <c r="I6" s="45">
        <v>3316.3</v>
      </c>
      <c r="J6" s="45">
        <v>3507.9</v>
      </c>
      <c r="K6" s="45">
        <v>3690.8</v>
      </c>
      <c r="L6" s="45">
        <v>4033.4</v>
      </c>
      <c r="M6" s="45">
        <v>4324.2</v>
      </c>
      <c r="N6" s="45">
        <v>4707.3</v>
      </c>
      <c r="O6" s="45">
        <v>4884.3999999999996</v>
      </c>
      <c r="P6" s="45">
        <v>5347.2</v>
      </c>
      <c r="Q6" s="45">
        <v>5962.5</v>
      </c>
      <c r="R6" s="45">
        <v>6406.3</v>
      </c>
      <c r="S6" s="45">
        <v>6647.7</v>
      </c>
      <c r="T6" s="45">
        <v>3962.3</v>
      </c>
      <c r="U6" s="45">
        <v>3155.8</v>
      </c>
      <c r="V6" s="45">
        <v>2837.8</v>
      </c>
      <c r="W6" s="45">
        <v>2898.5</v>
      </c>
      <c r="X6" s="45">
        <v>3158.7</v>
      </c>
      <c r="Y6" s="45">
        <v>3381.7</v>
      </c>
      <c r="Z6" s="45">
        <v>3602.6</v>
      </c>
      <c r="AA6" s="45">
        <v>3861.1</v>
      </c>
      <c r="AB6" s="45">
        <v>3962.9</v>
      </c>
      <c r="AC6" s="45">
        <v>3901.8</v>
      </c>
      <c r="AD6" s="45">
        <v>4086.2</v>
      </c>
      <c r="AE6" s="45">
        <v>4111.8</v>
      </c>
      <c r="AF6" s="45">
        <v>4159.2</v>
      </c>
      <c r="AG6" s="45">
        <v>3979.7</v>
      </c>
      <c r="AH6" s="45">
        <v>3794.4</v>
      </c>
      <c r="AI6" s="45">
        <v>3686.2</v>
      </c>
      <c r="AJ6" s="45">
        <v>3756.2</v>
      </c>
      <c r="AK6" s="45">
        <v>3661</v>
      </c>
      <c r="AL6" s="45">
        <v>3699.3</v>
      </c>
      <c r="AM6" s="45">
        <v>3701.3</v>
      </c>
      <c r="AN6" s="45">
        <v>3567.8</v>
      </c>
      <c r="AO6" s="45">
        <v>3654.5</v>
      </c>
      <c r="AP6" s="45">
        <v>3731.7</v>
      </c>
      <c r="AQ6" s="45">
        <v>3765.4</v>
      </c>
      <c r="AR6" s="45">
        <v>3900.6</v>
      </c>
      <c r="AS6" s="45">
        <v>3914.6</v>
      </c>
      <c r="AT6" s="45">
        <v>3784.1</v>
      </c>
      <c r="AU6" s="45">
        <v>4028.9</v>
      </c>
      <c r="AV6" s="45">
        <v>3944.6</v>
      </c>
      <c r="AW6" s="45">
        <v>3996.2</v>
      </c>
      <c r="AX6" s="45">
        <v>4029.9</v>
      </c>
      <c r="AY6" s="45">
        <v>3987</v>
      </c>
      <c r="AZ6" s="45">
        <v>3985.1</v>
      </c>
      <c r="BA6" s="45">
        <v>3763</v>
      </c>
      <c r="BB6" s="45">
        <v>3930</v>
      </c>
      <c r="BC6" s="45">
        <v>4015.1</v>
      </c>
      <c r="BD6" s="45">
        <v>4044.4</v>
      </c>
      <c r="BE6" s="45">
        <v>3956.7</v>
      </c>
      <c r="BF6" s="45">
        <v>4078.3</v>
      </c>
      <c r="BG6" s="45">
        <v>4255.7</v>
      </c>
      <c r="BH6" s="45">
        <v>3942.8</v>
      </c>
      <c r="BI6" s="45">
        <v>4252.3999999999996</v>
      </c>
      <c r="BJ6" s="45">
        <v>4110.8</v>
      </c>
      <c r="BK6" s="45">
        <v>3894.7</v>
      </c>
      <c r="BL6" s="45">
        <v>3750.8</v>
      </c>
      <c r="BM6" s="45">
        <v>3677.2</v>
      </c>
      <c r="BN6" s="466" t="s">
        <v>523</v>
      </c>
      <c r="BO6" s="45">
        <v>16561.599999999999</v>
      </c>
      <c r="BP6" s="315" t="s">
        <v>523</v>
      </c>
    </row>
    <row r="7" spans="1:68" s="62" customFormat="1" ht="12.75" customHeight="1">
      <c r="A7" s="61" t="s">
        <v>89</v>
      </c>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284"/>
      <c r="BO7" s="44"/>
      <c r="BP7" s="44"/>
    </row>
    <row r="8" spans="1:68" s="62" customFormat="1" ht="12.75" customHeight="1">
      <c r="A8" s="63" t="s">
        <v>1</v>
      </c>
      <c r="B8" s="44">
        <v>9.6999999999999993</v>
      </c>
      <c r="C8" s="44">
        <v>8</v>
      </c>
      <c r="D8" s="44">
        <v>10.199999999999999</v>
      </c>
      <c r="E8" s="44">
        <v>6.1</v>
      </c>
      <c r="F8" s="44">
        <v>9.1</v>
      </c>
      <c r="G8" s="44">
        <v>9.1</v>
      </c>
      <c r="H8" s="44">
        <v>7.2</v>
      </c>
      <c r="I8" s="44">
        <v>11.7</v>
      </c>
      <c r="J8" s="44">
        <v>15.6</v>
      </c>
      <c r="K8" s="44">
        <v>23.5</v>
      </c>
      <c r="L8" s="44">
        <v>18</v>
      </c>
      <c r="M8" s="44">
        <v>10.8</v>
      </c>
      <c r="N8" s="44">
        <v>57.9</v>
      </c>
      <c r="O8" s="44">
        <v>47.3</v>
      </c>
      <c r="P8" s="44">
        <v>204.9</v>
      </c>
      <c r="Q8" s="44">
        <v>96.3</v>
      </c>
      <c r="R8" s="44">
        <v>55.1</v>
      </c>
      <c r="S8" s="44">
        <v>493.5</v>
      </c>
      <c r="T8" s="44">
        <v>204</v>
      </c>
      <c r="U8" s="44">
        <v>35.4</v>
      </c>
      <c r="V8" s="44">
        <v>56.9</v>
      </c>
      <c r="W8" s="44">
        <v>38</v>
      </c>
      <c r="X8" s="44">
        <v>89.7</v>
      </c>
      <c r="Y8" s="44">
        <v>84.1</v>
      </c>
      <c r="Z8" s="44">
        <v>86</v>
      </c>
      <c r="AA8" s="44">
        <v>94.7</v>
      </c>
      <c r="AB8" s="44">
        <v>114.9</v>
      </c>
      <c r="AC8" s="44">
        <v>87.4</v>
      </c>
      <c r="AD8" s="44">
        <v>126.4</v>
      </c>
      <c r="AE8" s="44">
        <v>82.8</v>
      </c>
      <c r="AF8" s="44">
        <v>73.900000000000006</v>
      </c>
      <c r="AG8" s="44">
        <v>113.7</v>
      </c>
      <c r="AH8" s="44">
        <v>90.1</v>
      </c>
      <c r="AI8" s="44">
        <v>79.599999999999994</v>
      </c>
      <c r="AJ8" s="44">
        <v>65.900000000000006</v>
      </c>
      <c r="AK8" s="44">
        <v>61.5</v>
      </c>
      <c r="AL8" s="44">
        <v>72.099999999999994</v>
      </c>
      <c r="AM8" s="44">
        <v>85.5</v>
      </c>
      <c r="AN8" s="44">
        <v>80.099999999999994</v>
      </c>
      <c r="AO8" s="44">
        <v>81.599999999999994</v>
      </c>
      <c r="AP8" s="44">
        <v>96.1</v>
      </c>
      <c r="AQ8" s="44">
        <v>120</v>
      </c>
      <c r="AR8" s="44">
        <v>93.3</v>
      </c>
      <c r="AS8" s="44">
        <v>94.9</v>
      </c>
      <c r="AT8" s="44">
        <v>91.3</v>
      </c>
      <c r="AU8" s="44">
        <v>95.4</v>
      </c>
      <c r="AV8" s="44">
        <v>108.3</v>
      </c>
      <c r="AW8" s="44">
        <v>120.7</v>
      </c>
      <c r="AX8" s="44">
        <v>92.5</v>
      </c>
      <c r="AY8" s="44">
        <v>104.7</v>
      </c>
      <c r="AZ8" s="44">
        <v>106.5</v>
      </c>
      <c r="BA8" s="44">
        <v>94.5</v>
      </c>
      <c r="BB8" s="44">
        <v>92.1</v>
      </c>
      <c r="BC8" s="44">
        <v>127.8</v>
      </c>
      <c r="BD8" s="44">
        <v>134.6</v>
      </c>
      <c r="BE8" s="44">
        <v>167</v>
      </c>
      <c r="BF8" s="44">
        <v>150.9</v>
      </c>
      <c r="BG8" s="44">
        <v>207.3</v>
      </c>
      <c r="BH8" s="44">
        <v>216.2</v>
      </c>
      <c r="BI8" s="44">
        <v>214</v>
      </c>
      <c r="BJ8" s="44">
        <v>220.1</v>
      </c>
      <c r="BK8" s="44">
        <v>182.7</v>
      </c>
      <c r="BL8" s="171" t="s">
        <v>523</v>
      </c>
      <c r="BM8" s="44">
        <v>121.6</v>
      </c>
      <c r="BN8" s="412" t="s">
        <v>523</v>
      </c>
      <c r="BO8" s="44">
        <v>857.6</v>
      </c>
      <c r="BP8" s="171" t="s">
        <v>523</v>
      </c>
    </row>
    <row r="9" spans="1:68" s="62" customFormat="1" ht="12.75" customHeight="1">
      <c r="A9" s="32" t="s">
        <v>18</v>
      </c>
      <c r="B9" s="44">
        <v>2173.8000000000002</v>
      </c>
      <c r="C9" s="44">
        <v>2285.6999999999998</v>
      </c>
      <c r="D9" s="44">
        <v>2359.5</v>
      </c>
      <c r="E9" s="44">
        <v>2413.5</v>
      </c>
      <c r="F9" s="44">
        <v>2531.3000000000002</v>
      </c>
      <c r="G9" s="44">
        <v>2668.9</v>
      </c>
      <c r="H9" s="44">
        <v>2732.6</v>
      </c>
      <c r="I9" s="44">
        <v>2799.6</v>
      </c>
      <c r="J9" s="44">
        <v>2919.5</v>
      </c>
      <c r="K9" s="44">
        <v>3030.4</v>
      </c>
      <c r="L9" s="44">
        <v>3230</v>
      </c>
      <c r="M9" s="44">
        <v>3346.8</v>
      </c>
      <c r="N9" s="44">
        <v>3534.3</v>
      </c>
      <c r="O9" s="44">
        <v>3599.9</v>
      </c>
      <c r="P9" s="44">
        <v>3707.2</v>
      </c>
      <c r="Q9" s="44">
        <v>4179.2</v>
      </c>
      <c r="R9" s="44">
        <v>4385.7</v>
      </c>
      <c r="S9" s="44">
        <v>4816.8999999999996</v>
      </c>
      <c r="T9" s="44">
        <v>3016.4</v>
      </c>
      <c r="U9" s="44">
        <v>2577.1999999999998</v>
      </c>
      <c r="V9" s="44">
        <v>2393.9</v>
      </c>
      <c r="W9" s="44">
        <v>2373.9</v>
      </c>
      <c r="X9" s="44">
        <v>2604.3000000000002</v>
      </c>
      <c r="Y9" s="44">
        <v>2781.8</v>
      </c>
      <c r="Z9" s="44">
        <v>2966.1</v>
      </c>
      <c r="AA9" s="44">
        <v>3186.9</v>
      </c>
      <c r="AB9" s="44">
        <v>3146.9</v>
      </c>
      <c r="AC9" s="44">
        <v>3190.1</v>
      </c>
      <c r="AD9" s="44">
        <v>3336.2</v>
      </c>
      <c r="AE9" s="44">
        <v>3320</v>
      </c>
      <c r="AF9" s="44">
        <v>3400</v>
      </c>
      <c r="AG9" s="44">
        <v>3275.7</v>
      </c>
      <c r="AH9" s="44">
        <v>3076.8</v>
      </c>
      <c r="AI9" s="44">
        <v>3119.1</v>
      </c>
      <c r="AJ9" s="44">
        <v>3193.7</v>
      </c>
      <c r="AK9" s="44">
        <v>3081.6</v>
      </c>
      <c r="AL9" s="44">
        <v>3156.1</v>
      </c>
      <c r="AM9" s="44">
        <v>3119.2</v>
      </c>
      <c r="AN9" s="44">
        <v>3028.2</v>
      </c>
      <c r="AO9" s="44">
        <v>3028.8</v>
      </c>
      <c r="AP9" s="44">
        <v>3111.6</v>
      </c>
      <c r="AQ9" s="44">
        <v>3163.7</v>
      </c>
      <c r="AR9" s="44">
        <v>3267</v>
      </c>
      <c r="AS9" s="44">
        <v>3389.1</v>
      </c>
      <c r="AT9" s="44">
        <v>3248.5</v>
      </c>
      <c r="AU9" s="44">
        <v>3393.3</v>
      </c>
      <c r="AV9" s="44">
        <v>3464.1</v>
      </c>
      <c r="AW9" s="44">
        <v>3394.2</v>
      </c>
      <c r="AX9" s="44">
        <v>3457</v>
      </c>
      <c r="AY9" s="44">
        <v>3440.6</v>
      </c>
      <c r="AZ9" s="44">
        <v>3457.3</v>
      </c>
      <c r="BA9" s="44">
        <v>3309.9</v>
      </c>
      <c r="BB9" s="44">
        <v>3472.4</v>
      </c>
      <c r="BC9" s="44">
        <v>3526.2</v>
      </c>
      <c r="BD9" s="44">
        <v>3528.8</v>
      </c>
      <c r="BE9" s="44">
        <v>3421.8</v>
      </c>
      <c r="BF9" s="44">
        <v>3551.9</v>
      </c>
      <c r="BG9" s="44">
        <v>3616.4</v>
      </c>
      <c r="BH9" s="44">
        <v>3352</v>
      </c>
      <c r="BI9" s="44">
        <v>3495.9</v>
      </c>
      <c r="BJ9" s="44">
        <v>3557.1</v>
      </c>
      <c r="BK9" s="44">
        <v>3355.5</v>
      </c>
      <c r="BL9" s="44">
        <v>3294.1</v>
      </c>
      <c r="BM9" s="44">
        <v>3238.2</v>
      </c>
      <c r="BN9" s="412" t="s">
        <v>523</v>
      </c>
      <c r="BO9" s="44">
        <v>14021.4</v>
      </c>
      <c r="BP9" s="171" t="s">
        <v>523</v>
      </c>
    </row>
    <row r="10" spans="1:68" s="62" customFormat="1" ht="12.75" customHeight="1">
      <c r="A10" s="64" t="s">
        <v>19</v>
      </c>
      <c r="B10" s="44">
        <v>1072.7</v>
      </c>
      <c r="C10" s="44">
        <v>1116.9000000000001</v>
      </c>
      <c r="D10" s="44">
        <v>1157.3</v>
      </c>
      <c r="E10" s="44">
        <v>1336.7</v>
      </c>
      <c r="F10" s="44">
        <v>1269.0999999999999</v>
      </c>
      <c r="G10" s="44">
        <v>1312.1</v>
      </c>
      <c r="H10" s="44">
        <v>1335.6</v>
      </c>
      <c r="I10" s="44">
        <v>1339.3</v>
      </c>
      <c r="J10" s="44">
        <v>1388</v>
      </c>
      <c r="K10" s="44">
        <v>1418.8</v>
      </c>
      <c r="L10" s="44">
        <v>1485</v>
      </c>
      <c r="M10" s="44">
        <v>1523</v>
      </c>
      <c r="N10" s="44">
        <v>1656.9</v>
      </c>
      <c r="O10" s="44">
        <v>1523.9</v>
      </c>
      <c r="P10" s="44">
        <v>1886.5</v>
      </c>
      <c r="Q10" s="44">
        <v>2271.5</v>
      </c>
      <c r="R10" s="44">
        <v>2334.9</v>
      </c>
      <c r="S10" s="44">
        <v>2691.6</v>
      </c>
      <c r="T10" s="44">
        <v>1472.8</v>
      </c>
      <c r="U10" s="44">
        <v>1209.2</v>
      </c>
      <c r="V10" s="44">
        <v>1141.0999999999999</v>
      </c>
      <c r="W10" s="44">
        <v>1124.4000000000001</v>
      </c>
      <c r="X10" s="44">
        <v>1235.5999999999999</v>
      </c>
      <c r="Y10" s="44">
        <v>1294.5</v>
      </c>
      <c r="Z10" s="44">
        <v>1391.5</v>
      </c>
      <c r="AA10" s="44">
        <v>1474.4</v>
      </c>
      <c r="AB10" s="44">
        <v>1523.6</v>
      </c>
      <c r="AC10" s="44">
        <v>1554.2</v>
      </c>
      <c r="AD10" s="44">
        <v>1652.4</v>
      </c>
      <c r="AE10" s="44">
        <v>1741.1</v>
      </c>
      <c r="AF10" s="44">
        <v>1784.2</v>
      </c>
      <c r="AG10" s="44">
        <v>1790.1</v>
      </c>
      <c r="AH10" s="44">
        <v>1700.7</v>
      </c>
      <c r="AI10" s="44">
        <v>1792.2</v>
      </c>
      <c r="AJ10" s="44">
        <v>1813.8</v>
      </c>
      <c r="AK10" s="44">
        <v>1762.5</v>
      </c>
      <c r="AL10" s="44">
        <v>1840.4</v>
      </c>
      <c r="AM10" s="44">
        <v>1876.1</v>
      </c>
      <c r="AN10" s="44">
        <v>1716.2</v>
      </c>
      <c r="AO10" s="44">
        <v>1768.7</v>
      </c>
      <c r="AP10" s="44">
        <v>1842</v>
      </c>
      <c r="AQ10" s="44">
        <v>1849.6</v>
      </c>
      <c r="AR10" s="44">
        <v>1925.8</v>
      </c>
      <c r="AS10" s="44">
        <v>1911.8</v>
      </c>
      <c r="AT10" s="44">
        <v>2050.1</v>
      </c>
      <c r="AU10" s="44">
        <v>1976.7</v>
      </c>
      <c r="AV10" s="44">
        <v>2061.9</v>
      </c>
      <c r="AW10" s="44">
        <v>1919.6</v>
      </c>
      <c r="AX10" s="44">
        <v>2205.6999999999998</v>
      </c>
      <c r="AY10" s="44">
        <v>2119</v>
      </c>
      <c r="AZ10" s="44">
        <v>2154.4</v>
      </c>
      <c r="BA10" s="44">
        <v>2086.6999999999998</v>
      </c>
      <c r="BB10" s="44">
        <v>2195.6</v>
      </c>
      <c r="BC10" s="44">
        <v>2222.5</v>
      </c>
      <c r="BD10" s="44">
        <v>2220.9</v>
      </c>
      <c r="BE10" s="44">
        <v>2193.6999999999998</v>
      </c>
      <c r="BF10" s="44">
        <v>2247.1999999999998</v>
      </c>
      <c r="BG10" s="44">
        <v>2320.6</v>
      </c>
      <c r="BH10" s="44">
        <v>2283.4</v>
      </c>
      <c r="BI10" s="44">
        <v>2292.3000000000002</v>
      </c>
      <c r="BJ10" s="44">
        <v>2388.5</v>
      </c>
      <c r="BK10" s="44">
        <v>2233.1</v>
      </c>
      <c r="BL10" s="44">
        <v>2187.9</v>
      </c>
      <c r="BM10" s="44">
        <v>2162.6999999999998</v>
      </c>
      <c r="BN10" s="412" t="s">
        <v>523</v>
      </c>
      <c r="BO10" s="44">
        <v>9284.7999999999993</v>
      </c>
      <c r="BP10" s="171" t="s">
        <v>523</v>
      </c>
    </row>
    <row r="11" spans="1:68" s="62" customFormat="1" ht="12.75" customHeight="1">
      <c r="A11" s="64" t="s">
        <v>20</v>
      </c>
      <c r="B11" s="44">
        <v>564.4</v>
      </c>
      <c r="C11" s="44">
        <v>621</v>
      </c>
      <c r="D11" s="44">
        <v>639.5</v>
      </c>
      <c r="E11" s="44">
        <v>657</v>
      </c>
      <c r="F11" s="44">
        <v>694.8</v>
      </c>
      <c r="G11" s="44">
        <v>739.2</v>
      </c>
      <c r="H11" s="44">
        <v>746.5</v>
      </c>
      <c r="I11" s="44">
        <v>739.2</v>
      </c>
      <c r="J11" s="44">
        <v>774.1</v>
      </c>
      <c r="K11" s="44">
        <v>824.7</v>
      </c>
      <c r="L11" s="44">
        <v>880.4</v>
      </c>
      <c r="M11" s="44">
        <v>850.1</v>
      </c>
      <c r="N11" s="44">
        <v>947.7</v>
      </c>
      <c r="O11" s="44">
        <v>1057.3</v>
      </c>
      <c r="P11" s="44">
        <v>1248.0999999999999</v>
      </c>
      <c r="Q11" s="44">
        <v>1504.5</v>
      </c>
      <c r="R11" s="44">
        <v>1443.6</v>
      </c>
      <c r="S11" s="44">
        <v>1455.3</v>
      </c>
      <c r="T11" s="44">
        <v>1049.7</v>
      </c>
      <c r="U11" s="44">
        <v>965.9</v>
      </c>
      <c r="V11" s="44">
        <v>825.1</v>
      </c>
      <c r="W11" s="44">
        <v>860.8</v>
      </c>
      <c r="X11" s="44">
        <v>935.1</v>
      </c>
      <c r="Y11" s="44">
        <v>943.1</v>
      </c>
      <c r="Z11" s="44">
        <v>1009.4</v>
      </c>
      <c r="AA11" s="44">
        <v>1080.5</v>
      </c>
      <c r="AB11" s="44">
        <v>1038.2</v>
      </c>
      <c r="AC11" s="44">
        <v>1006.3</v>
      </c>
      <c r="AD11" s="44">
        <v>1081.3</v>
      </c>
      <c r="AE11" s="44">
        <v>999.2</v>
      </c>
      <c r="AF11" s="44">
        <v>1033</v>
      </c>
      <c r="AG11" s="44">
        <v>986.5</v>
      </c>
      <c r="AH11" s="44">
        <v>910.6</v>
      </c>
      <c r="AI11" s="44">
        <v>863.3</v>
      </c>
      <c r="AJ11" s="44">
        <v>930.7</v>
      </c>
      <c r="AK11" s="44">
        <v>857.9</v>
      </c>
      <c r="AL11" s="44">
        <v>852.8</v>
      </c>
      <c r="AM11" s="44">
        <v>808.9</v>
      </c>
      <c r="AN11" s="44">
        <v>834.3</v>
      </c>
      <c r="AO11" s="44">
        <v>805.4</v>
      </c>
      <c r="AP11" s="44">
        <v>783.1</v>
      </c>
      <c r="AQ11" s="44">
        <v>824.9</v>
      </c>
      <c r="AR11" s="44">
        <v>865.6</v>
      </c>
      <c r="AS11" s="44">
        <v>1007.4</v>
      </c>
      <c r="AT11" s="44">
        <v>776.2</v>
      </c>
      <c r="AU11" s="44">
        <v>957.5</v>
      </c>
      <c r="AV11" s="44">
        <v>962.2</v>
      </c>
      <c r="AW11" s="44">
        <v>1010.7</v>
      </c>
      <c r="AX11" s="44">
        <v>844.6</v>
      </c>
      <c r="AY11" s="44">
        <v>905.5</v>
      </c>
      <c r="AZ11" s="44">
        <v>928.1</v>
      </c>
      <c r="BA11" s="44">
        <v>879.1</v>
      </c>
      <c r="BB11" s="44">
        <v>928.4</v>
      </c>
      <c r="BC11" s="44">
        <v>924.6</v>
      </c>
      <c r="BD11" s="44">
        <v>912.2</v>
      </c>
      <c r="BE11" s="44">
        <v>864.7</v>
      </c>
      <c r="BF11" s="44">
        <v>814.4</v>
      </c>
      <c r="BG11" s="44">
        <v>882</v>
      </c>
      <c r="BH11" s="44">
        <v>648.9</v>
      </c>
      <c r="BI11" s="44">
        <v>700.4</v>
      </c>
      <c r="BJ11" s="44">
        <v>758.6</v>
      </c>
      <c r="BK11" s="44">
        <v>718.8</v>
      </c>
      <c r="BL11" s="44">
        <v>722.1</v>
      </c>
      <c r="BM11" s="44">
        <v>703.3</v>
      </c>
      <c r="BN11" s="412" t="s">
        <v>523</v>
      </c>
      <c r="BO11" s="44">
        <v>2990</v>
      </c>
      <c r="BP11" s="171" t="s">
        <v>523</v>
      </c>
    </row>
    <row r="12" spans="1:68" s="62" customFormat="1" ht="12.75" customHeight="1">
      <c r="A12" s="64" t="s">
        <v>47</v>
      </c>
      <c r="B12" s="44">
        <v>536.70000000000005</v>
      </c>
      <c r="C12" s="44">
        <v>547.79999999999995</v>
      </c>
      <c r="D12" s="44">
        <v>562.70000000000005</v>
      </c>
      <c r="E12" s="44">
        <v>419.8</v>
      </c>
      <c r="F12" s="44">
        <v>567.4</v>
      </c>
      <c r="G12" s="44">
        <v>617.5</v>
      </c>
      <c r="H12" s="44">
        <v>650.5</v>
      </c>
      <c r="I12" s="44">
        <v>721</v>
      </c>
      <c r="J12" s="44">
        <v>757.4</v>
      </c>
      <c r="K12" s="44">
        <v>786.9</v>
      </c>
      <c r="L12" s="44">
        <v>864.6</v>
      </c>
      <c r="M12" s="44">
        <v>973.6</v>
      </c>
      <c r="N12" s="44">
        <v>929.8</v>
      </c>
      <c r="O12" s="44">
        <v>1018.8</v>
      </c>
      <c r="P12" s="44">
        <v>572.6</v>
      </c>
      <c r="Q12" s="44">
        <v>403.3</v>
      </c>
      <c r="R12" s="44">
        <v>607.29999999999995</v>
      </c>
      <c r="S12" s="44">
        <v>670</v>
      </c>
      <c r="T12" s="44">
        <v>494</v>
      </c>
      <c r="U12" s="44">
        <v>402.1</v>
      </c>
      <c r="V12" s="44">
        <v>427.8</v>
      </c>
      <c r="W12" s="44">
        <v>388.6</v>
      </c>
      <c r="X12" s="44">
        <v>433.6</v>
      </c>
      <c r="Y12" s="44">
        <v>544.20000000000005</v>
      </c>
      <c r="Z12" s="44">
        <v>565.20000000000005</v>
      </c>
      <c r="AA12" s="44">
        <v>632</v>
      </c>
      <c r="AB12" s="44">
        <v>585.20000000000005</v>
      </c>
      <c r="AC12" s="44">
        <v>629.70000000000005</v>
      </c>
      <c r="AD12" s="44">
        <v>602.6</v>
      </c>
      <c r="AE12" s="44">
        <v>579.70000000000005</v>
      </c>
      <c r="AF12" s="44">
        <v>582.9</v>
      </c>
      <c r="AG12" s="44">
        <v>499.2</v>
      </c>
      <c r="AH12" s="44">
        <v>465.5</v>
      </c>
      <c r="AI12" s="44">
        <v>463.5</v>
      </c>
      <c r="AJ12" s="44">
        <v>449.2</v>
      </c>
      <c r="AK12" s="44">
        <v>461.2</v>
      </c>
      <c r="AL12" s="44">
        <v>462.9</v>
      </c>
      <c r="AM12" s="44">
        <v>434.3</v>
      </c>
      <c r="AN12" s="44">
        <v>477.8</v>
      </c>
      <c r="AO12" s="44">
        <v>454.8</v>
      </c>
      <c r="AP12" s="44">
        <v>486.4</v>
      </c>
      <c r="AQ12" s="44">
        <v>489.2</v>
      </c>
      <c r="AR12" s="44">
        <v>475.6</v>
      </c>
      <c r="AS12" s="44">
        <v>469.8</v>
      </c>
      <c r="AT12" s="44">
        <v>422.2</v>
      </c>
      <c r="AU12" s="44">
        <v>459.1</v>
      </c>
      <c r="AV12" s="44">
        <v>440</v>
      </c>
      <c r="AW12" s="44">
        <v>463.8</v>
      </c>
      <c r="AX12" s="44">
        <v>406.8</v>
      </c>
      <c r="AY12" s="44">
        <v>416.2</v>
      </c>
      <c r="AZ12" s="44">
        <v>374.8</v>
      </c>
      <c r="BA12" s="44">
        <v>344.2</v>
      </c>
      <c r="BB12" s="44">
        <v>348.4</v>
      </c>
      <c r="BC12" s="44">
        <v>379.2</v>
      </c>
      <c r="BD12" s="44">
        <v>395.7</v>
      </c>
      <c r="BE12" s="44">
        <v>363.4</v>
      </c>
      <c r="BF12" s="44">
        <v>490.3</v>
      </c>
      <c r="BG12" s="44">
        <v>413.8</v>
      </c>
      <c r="BH12" s="44">
        <v>419.7</v>
      </c>
      <c r="BI12" s="44">
        <v>503.2</v>
      </c>
      <c r="BJ12" s="44">
        <v>410</v>
      </c>
      <c r="BK12" s="44">
        <v>403.6</v>
      </c>
      <c r="BL12" s="44">
        <v>384.1</v>
      </c>
      <c r="BM12" s="44">
        <v>372.1</v>
      </c>
      <c r="BN12" s="412" t="s">
        <v>523</v>
      </c>
      <c r="BO12" s="44">
        <v>1746.6</v>
      </c>
      <c r="BP12" s="171" t="s">
        <v>523</v>
      </c>
    </row>
    <row r="13" spans="1:68" s="62" customFormat="1" ht="12.75" customHeight="1">
      <c r="A13" s="32" t="s">
        <v>48</v>
      </c>
      <c r="B13" s="44">
        <v>402.1</v>
      </c>
      <c r="C13" s="44">
        <v>450.5</v>
      </c>
      <c r="D13" s="44">
        <v>438.5</v>
      </c>
      <c r="E13" s="44">
        <v>444.8</v>
      </c>
      <c r="F13" s="44">
        <v>492.7</v>
      </c>
      <c r="G13" s="44">
        <v>491.5</v>
      </c>
      <c r="H13" s="44">
        <v>531.20000000000005</v>
      </c>
      <c r="I13" s="44">
        <v>569.4</v>
      </c>
      <c r="J13" s="44">
        <v>640.5</v>
      </c>
      <c r="K13" s="44">
        <v>669.7</v>
      </c>
      <c r="L13" s="44">
        <v>850.9</v>
      </c>
      <c r="M13" s="44">
        <v>1034.2</v>
      </c>
      <c r="N13" s="44">
        <v>1187</v>
      </c>
      <c r="O13" s="44">
        <v>1315.2</v>
      </c>
      <c r="P13" s="44">
        <v>1517.6</v>
      </c>
      <c r="Q13" s="44">
        <v>1769.9</v>
      </c>
      <c r="R13" s="44">
        <v>2054.6999999999998</v>
      </c>
      <c r="S13" s="44">
        <v>1420.6</v>
      </c>
      <c r="T13" s="44">
        <v>741.9</v>
      </c>
      <c r="U13" s="44">
        <v>543.20000000000005</v>
      </c>
      <c r="V13" s="44">
        <v>387</v>
      </c>
      <c r="W13" s="44">
        <v>486.6</v>
      </c>
      <c r="X13" s="44">
        <v>464.7</v>
      </c>
      <c r="Y13" s="44">
        <v>515.79999999999995</v>
      </c>
      <c r="Z13" s="44">
        <v>550.5</v>
      </c>
      <c r="AA13" s="44">
        <v>579.6</v>
      </c>
      <c r="AB13" s="44">
        <v>701.1</v>
      </c>
      <c r="AC13" s="44">
        <v>634.5</v>
      </c>
      <c r="AD13" s="44">
        <v>623.6</v>
      </c>
      <c r="AE13" s="44">
        <v>709</v>
      </c>
      <c r="AF13" s="44">
        <v>685.2</v>
      </c>
      <c r="AG13" s="44">
        <v>590.29999999999995</v>
      </c>
      <c r="AH13" s="44">
        <v>627.5</v>
      </c>
      <c r="AI13" s="44">
        <v>487.5</v>
      </c>
      <c r="AJ13" s="44">
        <v>496.5</v>
      </c>
      <c r="AK13" s="44">
        <v>516.79999999999995</v>
      </c>
      <c r="AL13" s="44">
        <v>470</v>
      </c>
      <c r="AM13" s="44">
        <v>496.6</v>
      </c>
      <c r="AN13" s="44">
        <v>459.4</v>
      </c>
      <c r="AO13" s="44">
        <v>544</v>
      </c>
      <c r="AP13" s="44">
        <v>517.20000000000005</v>
      </c>
      <c r="AQ13" s="44">
        <v>481.7</v>
      </c>
      <c r="AR13" s="44">
        <v>534.4</v>
      </c>
      <c r="AS13" s="44">
        <v>435.5</v>
      </c>
      <c r="AT13" s="44">
        <v>443.8</v>
      </c>
      <c r="AU13" s="44">
        <v>540.29999999999995</v>
      </c>
      <c r="AV13" s="44">
        <v>366.4</v>
      </c>
      <c r="AW13" s="44">
        <v>488</v>
      </c>
      <c r="AX13" s="44">
        <v>480.4</v>
      </c>
      <c r="AY13" s="44">
        <v>441.8</v>
      </c>
      <c r="AZ13" s="44">
        <v>421.3</v>
      </c>
      <c r="BA13" s="44">
        <v>358.6</v>
      </c>
      <c r="BB13" s="44">
        <v>365.6</v>
      </c>
      <c r="BC13" s="44">
        <v>361.1</v>
      </c>
      <c r="BD13" s="44">
        <v>381</v>
      </c>
      <c r="BE13" s="44">
        <v>367.9</v>
      </c>
      <c r="BF13" s="44">
        <v>375.6</v>
      </c>
      <c r="BG13" s="44">
        <v>432</v>
      </c>
      <c r="BH13" s="44">
        <v>374.6</v>
      </c>
      <c r="BI13" s="44">
        <v>542.29999999999995</v>
      </c>
      <c r="BJ13" s="44">
        <v>335.4</v>
      </c>
      <c r="BK13" s="44">
        <v>356.5</v>
      </c>
      <c r="BL13" s="171" t="s">
        <v>523</v>
      </c>
      <c r="BM13" s="44">
        <v>317.39999999999998</v>
      </c>
      <c r="BN13" s="412" t="s">
        <v>523</v>
      </c>
      <c r="BO13" s="44">
        <v>1684.3</v>
      </c>
      <c r="BP13" s="171" t="s">
        <v>523</v>
      </c>
    </row>
    <row r="14" spans="1:68" s="60" customFormat="1" ht="12.75" customHeight="1">
      <c r="A14" s="56" t="s">
        <v>21</v>
      </c>
      <c r="B14" s="45">
        <v>1694.1</v>
      </c>
      <c r="C14" s="45">
        <v>1808.8</v>
      </c>
      <c r="D14" s="45">
        <v>1837.6</v>
      </c>
      <c r="E14" s="45">
        <v>1872.6</v>
      </c>
      <c r="F14" s="45">
        <v>2049.5</v>
      </c>
      <c r="G14" s="45">
        <v>2143</v>
      </c>
      <c r="H14" s="45">
        <v>2307.1</v>
      </c>
      <c r="I14" s="45">
        <v>2300.3000000000002</v>
      </c>
      <c r="J14" s="45">
        <v>2506.6</v>
      </c>
      <c r="K14" s="45">
        <v>2590</v>
      </c>
      <c r="L14" s="45">
        <v>2936.4</v>
      </c>
      <c r="M14" s="45">
        <v>3147.9</v>
      </c>
      <c r="N14" s="45">
        <v>3395.8</v>
      </c>
      <c r="O14" s="45">
        <v>3696</v>
      </c>
      <c r="P14" s="45">
        <v>4052</v>
      </c>
      <c r="Q14" s="45">
        <v>4772.6000000000004</v>
      </c>
      <c r="R14" s="45">
        <v>5288.2</v>
      </c>
      <c r="S14" s="45">
        <v>5136.8999999999996</v>
      </c>
      <c r="T14" s="45">
        <v>3076.1</v>
      </c>
      <c r="U14" s="45">
        <v>2565.4</v>
      </c>
      <c r="V14" s="45">
        <v>2273.9</v>
      </c>
      <c r="W14" s="45">
        <v>2085.9</v>
      </c>
      <c r="X14" s="45">
        <v>2307.4</v>
      </c>
      <c r="Y14" s="45">
        <v>2391.6999999999998</v>
      </c>
      <c r="Z14" s="45">
        <v>2716.1</v>
      </c>
      <c r="AA14" s="45">
        <v>2894.9</v>
      </c>
      <c r="AB14" s="45">
        <v>2855.8</v>
      </c>
      <c r="AC14" s="45">
        <v>2904.1</v>
      </c>
      <c r="AD14" s="45">
        <v>3025</v>
      </c>
      <c r="AE14" s="45">
        <v>3061.4</v>
      </c>
      <c r="AF14" s="45">
        <v>3057.3</v>
      </c>
      <c r="AG14" s="45">
        <v>2870.3</v>
      </c>
      <c r="AH14" s="45">
        <v>2595</v>
      </c>
      <c r="AI14" s="45">
        <v>2678.7</v>
      </c>
      <c r="AJ14" s="45">
        <v>2532</v>
      </c>
      <c r="AK14" s="45">
        <v>2469.6999999999998</v>
      </c>
      <c r="AL14" s="45">
        <v>2400.3000000000002</v>
      </c>
      <c r="AM14" s="45">
        <v>2350.5</v>
      </c>
      <c r="AN14" s="45">
        <v>2288.5</v>
      </c>
      <c r="AO14" s="45">
        <v>2250</v>
      </c>
      <c r="AP14" s="45">
        <v>2295.6</v>
      </c>
      <c r="AQ14" s="45">
        <v>2286.4</v>
      </c>
      <c r="AR14" s="45">
        <v>2326.3000000000002</v>
      </c>
      <c r="AS14" s="45">
        <v>2313.6</v>
      </c>
      <c r="AT14" s="45">
        <v>2266.1</v>
      </c>
      <c r="AU14" s="45">
        <v>2299.9</v>
      </c>
      <c r="AV14" s="45">
        <v>2241.6999999999998</v>
      </c>
      <c r="AW14" s="45">
        <v>2284.4</v>
      </c>
      <c r="AX14" s="45">
        <v>2314.9</v>
      </c>
      <c r="AY14" s="45">
        <v>2192.1999999999998</v>
      </c>
      <c r="AZ14" s="45">
        <v>2175.5</v>
      </c>
      <c r="BA14" s="45">
        <v>1963.1</v>
      </c>
      <c r="BB14" s="45">
        <v>2106.6999999999998</v>
      </c>
      <c r="BC14" s="45">
        <v>2145.9</v>
      </c>
      <c r="BD14" s="45">
        <v>2140.5</v>
      </c>
      <c r="BE14" s="45">
        <v>2128.9</v>
      </c>
      <c r="BF14" s="45">
        <v>2192.6</v>
      </c>
      <c r="BG14" s="45">
        <v>2264.1</v>
      </c>
      <c r="BH14" s="45">
        <v>2252.5</v>
      </c>
      <c r="BI14" s="45">
        <v>2281.6</v>
      </c>
      <c r="BJ14" s="45">
        <v>2227.9</v>
      </c>
      <c r="BK14" s="45">
        <v>1977.7</v>
      </c>
      <c r="BL14" s="45">
        <v>1786.3</v>
      </c>
      <c r="BM14" s="45">
        <v>1679.7</v>
      </c>
      <c r="BN14" s="466" t="s">
        <v>523</v>
      </c>
      <c r="BO14" s="45">
        <v>9026.1</v>
      </c>
      <c r="BP14" s="315" t="s">
        <v>523</v>
      </c>
    </row>
    <row r="15" spans="1:68" s="62" customFormat="1" ht="12.75" customHeight="1">
      <c r="A15" s="61" t="s">
        <v>89</v>
      </c>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284"/>
      <c r="BO15" s="44"/>
      <c r="BP15" s="44"/>
    </row>
    <row r="16" spans="1:68" s="62" customFormat="1" ht="12.75" customHeight="1">
      <c r="A16" s="32" t="s">
        <v>22</v>
      </c>
      <c r="B16" s="44">
        <v>927.7</v>
      </c>
      <c r="C16" s="44">
        <v>970.9</v>
      </c>
      <c r="D16" s="44">
        <v>988</v>
      </c>
      <c r="E16" s="44">
        <v>1007.2</v>
      </c>
      <c r="F16" s="44">
        <v>1088.4000000000001</v>
      </c>
      <c r="G16" s="44">
        <v>1138.0999999999999</v>
      </c>
      <c r="H16" s="44">
        <v>1258.5999999999999</v>
      </c>
      <c r="I16" s="44">
        <v>1223.0999999999999</v>
      </c>
      <c r="J16" s="44">
        <v>1304.7</v>
      </c>
      <c r="K16" s="44">
        <v>1326.5</v>
      </c>
      <c r="L16" s="44">
        <v>1563.6</v>
      </c>
      <c r="M16" s="44">
        <v>1633.7</v>
      </c>
      <c r="N16" s="44">
        <v>1703.2</v>
      </c>
      <c r="O16" s="44">
        <v>1972.1</v>
      </c>
      <c r="P16" s="44">
        <v>2129.6999999999998</v>
      </c>
      <c r="Q16" s="44">
        <v>2250.8000000000002</v>
      </c>
      <c r="R16" s="44">
        <v>2554.6</v>
      </c>
      <c r="S16" s="44">
        <v>2887.6</v>
      </c>
      <c r="T16" s="44">
        <v>1463.3</v>
      </c>
      <c r="U16" s="44">
        <v>1106</v>
      </c>
      <c r="V16" s="44">
        <v>1216.8</v>
      </c>
      <c r="W16" s="44">
        <v>916.5</v>
      </c>
      <c r="X16" s="44">
        <v>925.3</v>
      </c>
      <c r="Y16" s="44">
        <v>1091.0999999999999</v>
      </c>
      <c r="Z16" s="44">
        <v>1280.0999999999999</v>
      </c>
      <c r="AA16" s="44">
        <v>1583.7</v>
      </c>
      <c r="AB16" s="44">
        <v>1590.4</v>
      </c>
      <c r="AC16" s="44">
        <v>1635.9</v>
      </c>
      <c r="AD16" s="44">
        <v>1721.9</v>
      </c>
      <c r="AE16" s="44">
        <v>1945.5</v>
      </c>
      <c r="AF16" s="44">
        <v>1766.8</v>
      </c>
      <c r="AG16" s="44">
        <v>1834.3</v>
      </c>
      <c r="AH16" s="44">
        <v>1784.9</v>
      </c>
      <c r="AI16" s="44">
        <v>1810.6</v>
      </c>
      <c r="AJ16" s="44">
        <v>1683</v>
      </c>
      <c r="AK16" s="44">
        <v>1619.7</v>
      </c>
      <c r="AL16" s="44">
        <v>1595.4</v>
      </c>
      <c r="AM16" s="44">
        <v>1550.9</v>
      </c>
      <c r="AN16" s="44">
        <v>1485.2</v>
      </c>
      <c r="AO16" s="44">
        <v>1419.9</v>
      </c>
      <c r="AP16" s="44">
        <v>1488.5</v>
      </c>
      <c r="AQ16" s="44">
        <v>1465.9</v>
      </c>
      <c r="AR16" s="44">
        <v>1459.8</v>
      </c>
      <c r="AS16" s="44">
        <v>1415.8</v>
      </c>
      <c r="AT16" s="44">
        <v>1265.5</v>
      </c>
      <c r="AU16" s="44">
        <v>1389.4</v>
      </c>
      <c r="AV16" s="44">
        <v>1304.0999999999999</v>
      </c>
      <c r="AW16" s="44">
        <v>1321.2</v>
      </c>
      <c r="AX16" s="44">
        <v>1343.5</v>
      </c>
      <c r="AY16" s="44">
        <v>1335.3</v>
      </c>
      <c r="AZ16" s="44">
        <v>1314.2</v>
      </c>
      <c r="BA16" s="44">
        <v>1220.5</v>
      </c>
      <c r="BB16" s="44">
        <v>1275.3</v>
      </c>
      <c r="BC16" s="44">
        <v>1299.0999999999999</v>
      </c>
      <c r="BD16" s="44">
        <v>1292</v>
      </c>
      <c r="BE16" s="44">
        <v>1251.3</v>
      </c>
      <c r="BF16" s="44">
        <v>1286.4000000000001</v>
      </c>
      <c r="BG16" s="44">
        <v>1354.5</v>
      </c>
      <c r="BH16" s="44">
        <v>1388.6</v>
      </c>
      <c r="BI16" s="44">
        <v>1398.5</v>
      </c>
      <c r="BJ16" s="44">
        <v>1403.2</v>
      </c>
      <c r="BK16" s="44">
        <v>1232.2</v>
      </c>
      <c r="BL16" s="44">
        <v>1036.9000000000001</v>
      </c>
      <c r="BM16" s="44">
        <v>970.5</v>
      </c>
      <c r="BN16" s="412" t="s">
        <v>523</v>
      </c>
      <c r="BO16" s="44">
        <v>5544.7</v>
      </c>
      <c r="BP16" s="171" t="s">
        <v>523</v>
      </c>
    </row>
    <row r="17" spans="1:68" s="62" customFormat="1" ht="12.75" customHeight="1">
      <c r="A17" s="32" t="s">
        <v>106</v>
      </c>
      <c r="B17" s="44">
        <v>590.5</v>
      </c>
      <c r="C17" s="44">
        <v>649.5</v>
      </c>
      <c r="D17" s="44">
        <v>693.4</v>
      </c>
      <c r="E17" s="44">
        <v>710.9</v>
      </c>
      <c r="F17" s="44">
        <v>771.8</v>
      </c>
      <c r="G17" s="44">
        <v>796.3</v>
      </c>
      <c r="H17" s="44">
        <v>899</v>
      </c>
      <c r="I17" s="44">
        <v>915.7</v>
      </c>
      <c r="J17" s="44">
        <v>1071.9000000000001</v>
      </c>
      <c r="K17" s="44">
        <v>976.1</v>
      </c>
      <c r="L17" s="44">
        <v>1186.4000000000001</v>
      </c>
      <c r="M17" s="44">
        <v>1433.5</v>
      </c>
      <c r="N17" s="44">
        <v>1452.9</v>
      </c>
      <c r="O17" s="44">
        <v>1464.1</v>
      </c>
      <c r="P17" s="44">
        <v>1552.1</v>
      </c>
      <c r="Q17" s="44">
        <v>2034.7</v>
      </c>
      <c r="R17" s="44">
        <v>2057.8000000000002</v>
      </c>
      <c r="S17" s="44">
        <v>2097</v>
      </c>
      <c r="T17" s="44">
        <v>1488.8</v>
      </c>
      <c r="U17" s="44">
        <v>1297.5</v>
      </c>
      <c r="V17" s="44">
        <v>896.1</v>
      </c>
      <c r="W17" s="44">
        <v>921.8</v>
      </c>
      <c r="X17" s="44">
        <v>1076.2</v>
      </c>
      <c r="Y17" s="44">
        <v>1050.4000000000001</v>
      </c>
      <c r="Z17" s="44">
        <v>1194.8</v>
      </c>
      <c r="AA17" s="44">
        <v>1014.4</v>
      </c>
      <c r="AB17" s="44">
        <v>948.1</v>
      </c>
      <c r="AC17" s="44">
        <v>1114.9000000000001</v>
      </c>
      <c r="AD17" s="44">
        <v>1097.3</v>
      </c>
      <c r="AE17" s="44">
        <v>914.8</v>
      </c>
      <c r="AF17" s="44">
        <v>1108.5999999999999</v>
      </c>
      <c r="AG17" s="44">
        <v>877.1</v>
      </c>
      <c r="AH17" s="44">
        <v>681.7</v>
      </c>
      <c r="AI17" s="44">
        <v>756.9</v>
      </c>
      <c r="AJ17" s="44">
        <v>756.8</v>
      </c>
      <c r="AK17" s="44">
        <v>731.2</v>
      </c>
      <c r="AL17" s="44">
        <v>704.2</v>
      </c>
      <c r="AM17" s="44">
        <v>680.5</v>
      </c>
      <c r="AN17" s="44">
        <v>614.6</v>
      </c>
      <c r="AO17" s="44">
        <v>673.3</v>
      </c>
      <c r="AP17" s="44">
        <v>637</v>
      </c>
      <c r="AQ17" s="44">
        <v>650</v>
      </c>
      <c r="AR17" s="44">
        <v>679.8</v>
      </c>
      <c r="AS17" s="44">
        <v>726.2</v>
      </c>
      <c r="AT17" s="44">
        <v>782.1</v>
      </c>
      <c r="AU17" s="44">
        <v>699.2</v>
      </c>
      <c r="AV17" s="44">
        <v>786.3</v>
      </c>
      <c r="AW17" s="44">
        <v>794.4</v>
      </c>
      <c r="AX17" s="44">
        <v>819.6</v>
      </c>
      <c r="AY17" s="44">
        <v>728.4</v>
      </c>
      <c r="AZ17" s="44">
        <v>719</v>
      </c>
      <c r="BA17" s="44">
        <v>643.5</v>
      </c>
      <c r="BB17" s="44">
        <v>686.8</v>
      </c>
      <c r="BC17" s="44">
        <v>688.7</v>
      </c>
      <c r="BD17" s="44">
        <v>684.1</v>
      </c>
      <c r="BE17" s="44">
        <v>694.9</v>
      </c>
      <c r="BF17" s="44">
        <v>725.9</v>
      </c>
      <c r="BG17" s="44">
        <v>736.6</v>
      </c>
      <c r="BH17" s="44">
        <v>725.3</v>
      </c>
      <c r="BI17" s="44">
        <v>630.4</v>
      </c>
      <c r="BJ17" s="44">
        <v>606.1</v>
      </c>
      <c r="BK17" s="44">
        <v>583.29999999999995</v>
      </c>
      <c r="BL17" s="44">
        <v>575.5</v>
      </c>
      <c r="BM17" s="44">
        <v>540.1</v>
      </c>
      <c r="BN17" s="412" t="s">
        <v>523</v>
      </c>
      <c r="BO17" s="44">
        <v>2698.4</v>
      </c>
      <c r="BP17" s="171" t="s">
        <v>523</v>
      </c>
    </row>
    <row r="18" spans="1:68" s="62" customFormat="1" ht="12.75" customHeight="1">
      <c r="A18" s="32" t="s">
        <v>49</v>
      </c>
      <c r="B18" s="44">
        <v>213.1</v>
      </c>
      <c r="C18" s="44">
        <v>230.8</v>
      </c>
      <c r="D18" s="44">
        <v>202.8</v>
      </c>
      <c r="E18" s="44">
        <v>203.6</v>
      </c>
      <c r="F18" s="44">
        <v>242.6</v>
      </c>
      <c r="G18" s="44">
        <v>269.3</v>
      </c>
      <c r="H18" s="44">
        <v>212.4</v>
      </c>
      <c r="I18" s="44">
        <v>225.9</v>
      </c>
      <c r="J18" s="44">
        <v>197.8</v>
      </c>
      <c r="K18" s="44">
        <v>360</v>
      </c>
      <c r="L18" s="44">
        <v>261.5</v>
      </c>
      <c r="M18" s="44">
        <v>157.69999999999999</v>
      </c>
      <c r="N18" s="44">
        <v>320.5</v>
      </c>
      <c r="O18" s="44">
        <v>337.8</v>
      </c>
      <c r="P18" s="44">
        <v>450.8</v>
      </c>
      <c r="Q18" s="44">
        <v>571.79999999999995</v>
      </c>
      <c r="R18" s="44">
        <v>765.2</v>
      </c>
      <c r="S18" s="44">
        <v>234.1</v>
      </c>
      <c r="T18" s="44">
        <v>124</v>
      </c>
      <c r="U18" s="44">
        <v>162</v>
      </c>
      <c r="V18" s="44">
        <v>161</v>
      </c>
      <c r="W18" s="44">
        <v>247.5</v>
      </c>
      <c r="X18" s="44">
        <v>306</v>
      </c>
      <c r="Y18" s="44">
        <v>250.2</v>
      </c>
      <c r="Z18" s="44">
        <v>241.2</v>
      </c>
      <c r="AA18" s="44">
        <v>296.7</v>
      </c>
      <c r="AB18" s="44">
        <v>317.2</v>
      </c>
      <c r="AC18" s="44">
        <v>153.30000000000001</v>
      </c>
      <c r="AD18" s="44">
        <v>205.8</v>
      </c>
      <c r="AE18" s="44">
        <v>201.1</v>
      </c>
      <c r="AF18" s="44">
        <v>182</v>
      </c>
      <c r="AG18" s="44">
        <v>158.80000000000001</v>
      </c>
      <c r="AH18" s="44">
        <v>128.4</v>
      </c>
      <c r="AI18" s="44">
        <v>111.2</v>
      </c>
      <c r="AJ18" s="44">
        <v>92.2</v>
      </c>
      <c r="AK18" s="44">
        <v>118.8</v>
      </c>
      <c r="AL18" s="44">
        <v>100.7</v>
      </c>
      <c r="AM18" s="44">
        <v>119.1</v>
      </c>
      <c r="AN18" s="44">
        <v>188.7</v>
      </c>
      <c r="AO18" s="44">
        <v>156.69999999999999</v>
      </c>
      <c r="AP18" s="44">
        <v>170.1</v>
      </c>
      <c r="AQ18" s="44">
        <v>170.5</v>
      </c>
      <c r="AR18" s="44">
        <v>186.8</v>
      </c>
      <c r="AS18" s="44">
        <v>171.7</v>
      </c>
      <c r="AT18" s="44">
        <v>218.5</v>
      </c>
      <c r="AU18" s="44">
        <v>211.3</v>
      </c>
      <c r="AV18" s="44">
        <v>151.4</v>
      </c>
      <c r="AW18" s="44">
        <v>168.8</v>
      </c>
      <c r="AX18" s="44">
        <v>151.80000000000001</v>
      </c>
      <c r="AY18" s="44">
        <v>128.4</v>
      </c>
      <c r="AZ18" s="44">
        <v>142.30000000000001</v>
      </c>
      <c r="BA18" s="44">
        <v>99.1</v>
      </c>
      <c r="BB18" s="44">
        <v>144.5</v>
      </c>
      <c r="BC18" s="44">
        <v>158.1</v>
      </c>
      <c r="BD18" s="44">
        <v>164.4</v>
      </c>
      <c r="BE18" s="44">
        <v>182.6</v>
      </c>
      <c r="BF18" s="44">
        <v>180.4</v>
      </c>
      <c r="BG18" s="44">
        <v>173.1</v>
      </c>
      <c r="BH18" s="44">
        <v>138.6</v>
      </c>
      <c r="BI18" s="44">
        <v>252.7</v>
      </c>
      <c r="BJ18" s="44">
        <v>218.7</v>
      </c>
      <c r="BK18" s="44">
        <v>162.19999999999999</v>
      </c>
      <c r="BL18" s="44">
        <v>173.9</v>
      </c>
      <c r="BM18" s="44">
        <v>169.2</v>
      </c>
      <c r="BN18" s="412" t="s">
        <v>523</v>
      </c>
      <c r="BO18" s="44">
        <v>783.1</v>
      </c>
      <c r="BP18" s="171" t="s">
        <v>523</v>
      </c>
    </row>
    <row r="19" spans="1:68" s="60" customFormat="1" ht="12.75" customHeight="1">
      <c r="A19" s="56" t="s">
        <v>23</v>
      </c>
      <c r="B19" s="45">
        <v>854.1</v>
      </c>
      <c r="C19" s="45">
        <v>893.4</v>
      </c>
      <c r="D19" s="45">
        <v>923.8</v>
      </c>
      <c r="E19" s="45">
        <v>942.8</v>
      </c>
      <c r="F19" s="45">
        <v>930.7</v>
      </c>
      <c r="G19" s="45">
        <v>966.9</v>
      </c>
      <c r="H19" s="45">
        <v>900.9</v>
      </c>
      <c r="I19" s="45">
        <v>1016.1</v>
      </c>
      <c r="J19" s="45">
        <v>1001.3</v>
      </c>
      <c r="K19" s="45">
        <v>1100.8</v>
      </c>
      <c r="L19" s="45">
        <v>1096.8</v>
      </c>
      <c r="M19" s="45">
        <v>1179.8</v>
      </c>
      <c r="N19" s="45">
        <v>1308.5</v>
      </c>
      <c r="O19" s="45">
        <v>1189.4000000000001</v>
      </c>
      <c r="P19" s="45">
        <v>1290.8</v>
      </c>
      <c r="Q19" s="45">
        <v>1195</v>
      </c>
      <c r="R19" s="45">
        <v>1117.4000000000001</v>
      </c>
      <c r="S19" s="45">
        <v>1512</v>
      </c>
      <c r="T19" s="45">
        <v>885.4</v>
      </c>
      <c r="U19" s="45">
        <v>591.1</v>
      </c>
      <c r="V19" s="45">
        <v>565.9</v>
      </c>
      <c r="W19" s="45">
        <v>811.9</v>
      </c>
      <c r="X19" s="45">
        <v>851</v>
      </c>
      <c r="Y19" s="45">
        <v>990.3</v>
      </c>
      <c r="Z19" s="45">
        <v>886.4</v>
      </c>
      <c r="AA19" s="45">
        <v>966.2</v>
      </c>
      <c r="AB19" s="45">
        <v>1107.7</v>
      </c>
      <c r="AC19" s="45">
        <v>997.6</v>
      </c>
      <c r="AD19" s="45">
        <v>1061.2</v>
      </c>
      <c r="AE19" s="45">
        <v>1050.4000000000001</v>
      </c>
      <c r="AF19" s="45">
        <v>1101.8</v>
      </c>
      <c r="AG19" s="45">
        <v>1109.5999999999999</v>
      </c>
      <c r="AH19" s="45">
        <v>1199.3</v>
      </c>
      <c r="AI19" s="45">
        <v>1007.5</v>
      </c>
      <c r="AJ19" s="45">
        <v>1224.3</v>
      </c>
      <c r="AK19" s="45">
        <v>1191.4000000000001</v>
      </c>
      <c r="AL19" s="45">
        <v>1298.4000000000001</v>
      </c>
      <c r="AM19" s="45">
        <v>1351.2</v>
      </c>
      <c r="AN19" s="45">
        <v>1278.9000000000001</v>
      </c>
      <c r="AO19" s="45">
        <v>1404.9</v>
      </c>
      <c r="AP19" s="45">
        <v>1435.7</v>
      </c>
      <c r="AQ19" s="45">
        <v>1477.9</v>
      </c>
      <c r="AR19" s="45">
        <v>1574.8</v>
      </c>
      <c r="AS19" s="45">
        <v>1600.5</v>
      </c>
      <c r="AT19" s="45">
        <v>1518.5</v>
      </c>
      <c r="AU19" s="45">
        <v>1722.7</v>
      </c>
      <c r="AV19" s="45">
        <v>1709.1</v>
      </c>
      <c r="AW19" s="45">
        <v>1711.9</v>
      </c>
      <c r="AX19" s="45">
        <v>1715</v>
      </c>
      <c r="AY19" s="45">
        <v>1794.9</v>
      </c>
      <c r="AZ19" s="45">
        <v>1809.5</v>
      </c>
      <c r="BA19" s="45">
        <v>1799.9</v>
      </c>
      <c r="BB19" s="45">
        <v>1823.4</v>
      </c>
      <c r="BC19" s="45">
        <v>1869.2</v>
      </c>
      <c r="BD19" s="45">
        <v>1903.9</v>
      </c>
      <c r="BE19" s="45">
        <v>1827.8</v>
      </c>
      <c r="BF19" s="45">
        <v>1885.6</v>
      </c>
      <c r="BG19" s="45">
        <v>1991.7</v>
      </c>
      <c r="BH19" s="45">
        <v>1690.2</v>
      </c>
      <c r="BI19" s="45">
        <v>1971</v>
      </c>
      <c r="BJ19" s="45">
        <v>1882.7</v>
      </c>
      <c r="BK19" s="45">
        <v>1917</v>
      </c>
      <c r="BL19" s="45">
        <v>1964.5</v>
      </c>
      <c r="BM19" s="45">
        <v>1997.5</v>
      </c>
      <c r="BN19" s="466" t="s">
        <v>523</v>
      </c>
      <c r="BO19" s="45">
        <v>7535.6</v>
      </c>
      <c r="BP19" s="315" t="s">
        <v>523</v>
      </c>
    </row>
    <row r="20" spans="1:68" s="62" customFormat="1" ht="12.75" customHeight="1">
      <c r="A20" s="56" t="s">
        <v>42</v>
      </c>
      <c r="B20" s="45">
        <v>1885.4</v>
      </c>
      <c r="C20" s="45">
        <v>1949.7</v>
      </c>
      <c r="D20" s="45">
        <v>2701.4</v>
      </c>
      <c r="E20" s="45">
        <v>2275.1</v>
      </c>
      <c r="F20" s="45">
        <v>2647.5</v>
      </c>
      <c r="G20" s="45">
        <v>2294.3000000000002</v>
      </c>
      <c r="H20" s="45">
        <v>2454.9</v>
      </c>
      <c r="I20" s="45">
        <v>2482.8000000000002</v>
      </c>
      <c r="J20" s="45">
        <v>2880.5</v>
      </c>
      <c r="K20" s="45">
        <v>2859.7</v>
      </c>
      <c r="L20" s="45">
        <v>3251.4</v>
      </c>
      <c r="M20" s="45">
        <v>3068.9</v>
      </c>
      <c r="N20" s="45">
        <v>5390.8</v>
      </c>
      <c r="O20" s="45">
        <v>4732.6000000000004</v>
      </c>
      <c r="P20" s="45">
        <v>4634.6000000000004</v>
      </c>
      <c r="Q20" s="45">
        <v>3814.2</v>
      </c>
      <c r="R20" s="45">
        <v>4106.3999999999996</v>
      </c>
      <c r="S20" s="45">
        <v>3614.7</v>
      </c>
      <c r="T20" s="45">
        <v>3235.2</v>
      </c>
      <c r="U20" s="45">
        <v>3429.6</v>
      </c>
      <c r="V20" s="45">
        <v>3383.4</v>
      </c>
      <c r="W20" s="45">
        <v>3268</v>
      </c>
      <c r="X20" s="45">
        <v>3111.2</v>
      </c>
      <c r="Y20" s="45">
        <v>3470.1</v>
      </c>
      <c r="Z20" s="45">
        <v>3904.8</v>
      </c>
      <c r="AA20" s="45">
        <v>3572.3</v>
      </c>
      <c r="AB20" s="45">
        <v>3132.9</v>
      </c>
      <c r="AC20" s="45">
        <v>1109.2</v>
      </c>
      <c r="AD20" s="45">
        <v>1001.5</v>
      </c>
      <c r="AE20" s="45">
        <v>892</v>
      </c>
      <c r="AF20" s="45">
        <v>1366.5</v>
      </c>
      <c r="AG20" s="45">
        <v>1064.8</v>
      </c>
      <c r="AH20" s="45">
        <v>1062.8</v>
      </c>
      <c r="AI20" s="45">
        <v>1205.2</v>
      </c>
      <c r="AJ20" s="45">
        <v>1215.2</v>
      </c>
      <c r="AK20" s="45">
        <v>1149.8</v>
      </c>
      <c r="AL20" s="45">
        <v>1235.5</v>
      </c>
      <c r="AM20" s="45">
        <v>1180.9000000000001</v>
      </c>
      <c r="AN20" s="45">
        <v>1368.6</v>
      </c>
      <c r="AO20" s="45">
        <v>1404.6</v>
      </c>
      <c r="AP20" s="45">
        <v>1170.5</v>
      </c>
      <c r="AQ20" s="45">
        <v>1422.9</v>
      </c>
      <c r="AR20" s="45">
        <v>1575.4</v>
      </c>
      <c r="AS20" s="45">
        <v>905.5</v>
      </c>
      <c r="AT20" s="45">
        <v>1385.7</v>
      </c>
      <c r="AU20" s="45">
        <v>1281.9000000000001</v>
      </c>
      <c r="AV20" s="45">
        <v>1574.9</v>
      </c>
      <c r="AW20" s="45">
        <v>1073.4000000000001</v>
      </c>
      <c r="AX20" s="45">
        <v>1158</v>
      </c>
      <c r="AY20" s="45">
        <v>1536.5</v>
      </c>
      <c r="AZ20" s="45">
        <v>1390.6</v>
      </c>
      <c r="BA20" s="45">
        <v>1200.5</v>
      </c>
      <c r="BB20" s="45">
        <v>1536.8</v>
      </c>
      <c r="BC20" s="45">
        <v>1181.4000000000001</v>
      </c>
      <c r="BD20" s="45">
        <v>1468.5</v>
      </c>
      <c r="BE20" s="45">
        <v>1500.9</v>
      </c>
      <c r="BF20" s="45">
        <v>1365.5</v>
      </c>
      <c r="BG20" s="45">
        <v>1497.8</v>
      </c>
      <c r="BH20" s="45">
        <v>1164.8</v>
      </c>
      <c r="BI20" s="45">
        <v>1333</v>
      </c>
      <c r="BJ20" s="45">
        <v>1637.3</v>
      </c>
      <c r="BK20" s="45">
        <v>1553.2</v>
      </c>
      <c r="BL20" s="45">
        <v>1397</v>
      </c>
      <c r="BM20" s="45">
        <v>1414.3</v>
      </c>
      <c r="BN20" s="466" t="s">
        <v>523</v>
      </c>
      <c r="BO20" s="45">
        <v>5633</v>
      </c>
      <c r="BP20" s="315" t="s">
        <v>523</v>
      </c>
    </row>
    <row r="21" spans="1:68" s="62" customFormat="1" ht="12.75" customHeight="1">
      <c r="A21" s="61" t="s">
        <v>89</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284"/>
      <c r="BO21" s="44"/>
      <c r="BP21" s="44"/>
    </row>
    <row r="22" spans="1:68" s="62" customFormat="1" ht="12.75" customHeight="1">
      <c r="A22" s="32" t="s">
        <v>24</v>
      </c>
      <c r="B22" s="44">
        <v>667.7</v>
      </c>
      <c r="C22" s="44">
        <v>893</v>
      </c>
      <c r="D22" s="44">
        <v>1068.9000000000001</v>
      </c>
      <c r="E22" s="44">
        <v>879.3</v>
      </c>
      <c r="F22" s="44">
        <v>1155.2</v>
      </c>
      <c r="G22" s="44">
        <v>1094.5999999999999</v>
      </c>
      <c r="H22" s="44">
        <v>933.4</v>
      </c>
      <c r="I22" s="44">
        <v>1101.9000000000001</v>
      </c>
      <c r="J22" s="44">
        <v>1403.3</v>
      </c>
      <c r="K22" s="44">
        <v>1267.3</v>
      </c>
      <c r="L22" s="44">
        <v>1280.9000000000001</v>
      </c>
      <c r="M22" s="44">
        <v>1903.1</v>
      </c>
      <c r="N22" s="44">
        <v>1835.1</v>
      </c>
      <c r="O22" s="44">
        <v>1875.8</v>
      </c>
      <c r="P22" s="44">
        <v>1694.8</v>
      </c>
      <c r="Q22" s="44">
        <v>1521.2</v>
      </c>
      <c r="R22" s="44">
        <v>1004.1</v>
      </c>
      <c r="S22" s="44">
        <v>784.6</v>
      </c>
      <c r="T22" s="44">
        <v>519.5</v>
      </c>
      <c r="U22" s="44">
        <v>449.8</v>
      </c>
      <c r="V22" s="44">
        <v>662.4</v>
      </c>
      <c r="W22" s="44">
        <v>501.2</v>
      </c>
      <c r="X22" s="44">
        <v>592</v>
      </c>
      <c r="Y22" s="44">
        <v>604.20000000000005</v>
      </c>
      <c r="Z22" s="44">
        <v>777.7</v>
      </c>
      <c r="AA22" s="44">
        <v>419.2</v>
      </c>
      <c r="AB22" s="44">
        <v>495</v>
      </c>
      <c r="AC22" s="44">
        <v>500.8</v>
      </c>
      <c r="AD22" s="44">
        <v>565.1</v>
      </c>
      <c r="AE22" s="44">
        <v>448.6</v>
      </c>
      <c r="AF22" s="44">
        <v>601.79999999999995</v>
      </c>
      <c r="AG22" s="44">
        <v>478.9</v>
      </c>
      <c r="AH22" s="44">
        <v>603.20000000000005</v>
      </c>
      <c r="AI22" s="44">
        <v>593.79999999999995</v>
      </c>
      <c r="AJ22" s="44">
        <v>600.20000000000005</v>
      </c>
      <c r="AK22" s="44">
        <v>595.20000000000005</v>
      </c>
      <c r="AL22" s="44">
        <v>650.5</v>
      </c>
      <c r="AM22" s="44">
        <v>621.20000000000005</v>
      </c>
      <c r="AN22" s="44" t="s">
        <v>523</v>
      </c>
      <c r="AO22" s="44" t="s">
        <v>523</v>
      </c>
      <c r="AP22" s="44">
        <v>558.29999999999995</v>
      </c>
      <c r="AQ22" s="44" t="s">
        <v>523</v>
      </c>
      <c r="AR22" s="44" t="s">
        <v>523</v>
      </c>
      <c r="AS22" s="44" t="s">
        <v>523</v>
      </c>
      <c r="AT22" s="44" t="s">
        <v>523</v>
      </c>
      <c r="AU22" s="44" t="s">
        <v>523</v>
      </c>
      <c r="AV22" s="44" t="s">
        <v>523</v>
      </c>
      <c r="AW22" s="44" t="s">
        <v>523</v>
      </c>
      <c r="AX22" s="44" t="s">
        <v>523</v>
      </c>
      <c r="AY22" s="44" t="s">
        <v>523</v>
      </c>
      <c r="AZ22" s="44" t="s">
        <v>523</v>
      </c>
      <c r="BA22" s="44" t="s">
        <v>523</v>
      </c>
      <c r="BB22" s="44" t="s">
        <v>523</v>
      </c>
      <c r="BC22" s="44" t="s">
        <v>523</v>
      </c>
      <c r="BD22" s="44" t="s">
        <v>523</v>
      </c>
      <c r="BE22" s="44">
        <v>454.7</v>
      </c>
      <c r="BF22" s="44">
        <v>459.8</v>
      </c>
      <c r="BG22" s="44">
        <v>603.29999999999995</v>
      </c>
      <c r="BH22" s="44">
        <v>570.1</v>
      </c>
      <c r="BI22" s="44">
        <v>567.5</v>
      </c>
      <c r="BJ22" s="44">
        <v>539.29999999999995</v>
      </c>
      <c r="BK22" s="171" t="s">
        <v>523</v>
      </c>
      <c r="BL22" s="171" t="s">
        <v>523</v>
      </c>
      <c r="BM22" s="44">
        <v>532.70000000000005</v>
      </c>
      <c r="BN22" s="412" t="s">
        <v>523</v>
      </c>
      <c r="BO22" s="44">
        <v>2280.1999999999998</v>
      </c>
      <c r="BP22" s="171" t="s">
        <v>523</v>
      </c>
    </row>
    <row r="23" spans="1:68" s="62" customFormat="1" ht="12.75" customHeight="1">
      <c r="A23" s="64" t="s">
        <v>68</v>
      </c>
      <c r="B23" s="44">
        <v>77.3</v>
      </c>
      <c r="C23" s="44">
        <v>68.400000000000006</v>
      </c>
      <c r="D23" s="44">
        <v>87.6</v>
      </c>
      <c r="E23" s="44">
        <v>40.799999999999997</v>
      </c>
      <c r="F23" s="44">
        <v>71.2</v>
      </c>
      <c r="G23" s="44">
        <v>113.8</v>
      </c>
      <c r="H23" s="44">
        <v>64.8</v>
      </c>
      <c r="I23" s="44">
        <v>38.6</v>
      </c>
      <c r="J23" s="44">
        <v>74.400000000000006</v>
      </c>
      <c r="K23" s="44">
        <v>172.4</v>
      </c>
      <c r="L23" s="44">
        <v>76.7</v>
      </c>
      <c r="M23" s="44">
        <v>100</v>
      </c>
      <c r="N23" s="44">
        <v>99.3</v>
      </c>
      <c r="O23" s="44">
        <v>90.4</v>
      </c>
      <c r="P23" s="44">
        <v>93.2</v>
      </c>
      <c r="Q23" s="44">
        <v>105.2</v>
      </c>
      <c r="R23" s="44">
        <v>119.5</v>
      </c>
      <c r="S23" s="44">
        <v>81.8</v>
      </c>
      <c r="T23" s="44">
        <v>41.5</v>
      </c>
      <c r="U23" s="44">
        <v>63.4</v>
      </c>
      <c r="V23" s="44">
        <v>22.2</v>
      </c>
      <c r="W23" s="44">
        <v>53.8</v>
      </c>
      <c r="X23" s="44">
        <v>34.799999999999997</v>
      </c>
      <c r="Y23" s="44">
        <v>40.700000000000003</v>
      </c>
      <c r="Z23" s="44">
        <v>38.700000000000003</v>
      </c>
      <c r="AA23" s="44">
        <v>35.4</v>
      </c>
      <c r="AB23" s="44">
        <v>34.799999999999997</v>
      </c>
      <c r="AC23" s="44">
        <v>29.6</v>
      </c>
      <c r="AD23" s="44">
        <v>34.299999999999997</v>
      </c>
      <c r="AE23" s="44">
        <v>34.299999999999997</v>
      </c>
      <c r="AF23" s="44">
        <v>33.6</v>
      </c>
      <c r="AG23" s="44">
        <v>35.4</v>
      </c>
      <c r="AH23" s="44">
        <v>34.9</v>
      </c>
      <c r="AI23" s="44">
        <v>38.5</v>
      </c>
      <c r="AJ23" s="44">
        <v>37.6</v>
      </c>
      <c r="AK23" s="44">
        <v>42.6</v>
      </c>
      <c r="AL23" s="44">
        <v>33.200000000000003</v>
      </c>
      <c r="AM23" s="44">
        <v>45.7</v>
      </c>
      <c r="AN23" s="44" t="s">
        <v>523</v>
      </c>
      <c r="AO23" s="44" t="s">
        <v>523</v>
      </c>
      <c r="AP23" s="44">
        <v>52</v>
      </c>
      <c r="AQ23" s="44" t="s">
        <v>523</v>
      </c>
      <c r="AR23" s="44" t="s">
        <v>523</v>
      </c>
      <c r="AS23" s="44" t="s">
        <v>523</v>
      </c>
      <c r="AT23" s="44" t="s">
        <v>523</v>
      </c>
      <c r="AU23" s="44" t="s">
        <v>523</v>
      </c>
      <c r="AV23" s="44" t="s">
        <v>523</v>
      </c>
      <c r="AW23" s="44" t="s">
        <v>523</v>
      </c>
      <c r="AX23" s="44" t="s">
        <v>523</v>
      </c>
      <c r="AY23" s="44" t="s">
        <v>523</v>
      </c>
      <c r="AZ23" s="44" t="s">
        <v>523</v>
      </c>
      <c r="BA23" s="44" t="s">
        <v>523</v>
      </c>
      <c r="BB23" s="44" t="s">
        <v>523</v>
      </c>
      <c r="BC23" s="44" t="s">
        <v>523</v>
      </c>
      <c r="BD23" s="44" t="s">
        <v>523</v>
      </c>
      <c r="BE23" s="44">
        <v>52.2</v>
      </c>
      <c r="BF23" s="44">
        <v>48</v>
      </c>
      <c r="BG23" s="44">
        <v>49.6</v>
      </c>
      <c r="BH23" s="44">
        <v>49.4</v>
      </c>
      <c r="BI23" s="44">
        <v>35.700000000000003</v>
      </c>
      <c r="BJ23" s="44">
        <v>47</v>
      </c>
      <c r="BK23" s="44">
        <v>47.7</v>
      </c>
      <c r="BL23" s="44">
        <v>49.7</v>
      </c>
      <c r="BM23" s="44">
        <v>47.4</v>
      </c>
      <c r="BN23" s="412" t="s">
        <v>523</v>
      </c>
      <c r="BO23" s="44">
        <v>181.7</v>
      </c>
      <c r="BP23" s="171" t="s">
        <v>523</v>
      </c>
    </row>
    <row r="24" spans="1:68" s="62" customFormat="1" ht="12.75" customHeight="1">
      <c r="A24" s="64" t="s">
        <v>69</v>
      </c>
      <c r="B24" s="44">
        <v>135.9</v>
      </c>
      <c r="C24" s="44">
        <v>142.1</v>
      </c>
      <c r="D24" s="44">
        <v>155</v>
      </c>
      <c r="E24" s="44">
        <v>146.80000000000001</v>
      </c>
      <c r="F24" s="44">
        <v>235</v>
      </c>
      <c r="G24" s="44">
        <v>76.2</v>
      </c>
      <c r="H24" s="44">
        <v>173.6</v>
      </c>
      <c r="I24" s="44">
        <v>158</v>
      </c>
      <c r="J24" s="44">
        <v>125.6</v>
      </c>
      <c r="K24" s="44">
        <v>146.80000000000001</v>
      </c>
      <c r="L24" s="44">
        <v>171.7</v>
      </c>
      <c r="M24" s="44">
        <v>173.1</v>
      </c>
      <c r="N24" s="44">
        <v>65.099999999999994</v>
      </c>
      <c r="O24" s="44">
        <v>301.10000000000002</v>
      </c>
      <c r="P24" s="44">
        <v>197.3</v>
      </c>
      <c r="Q24" s="44">
        <v>165.4</v>
      </c>
      <c r="R24" s="44">
        <v>185.5</v>
      </c>
      <c r="S24" s="44">
        <v>198</v>
      </c>
      <c r="T24" s="44">
        <v>87.3</v>
      </c>
      <c r="U24" s="44">
        <v>75.599999999999994</v>
      </c>
      <c r="V24" s="44">
        <v>92.9</v>
      </c>
      <c r="W24" s="44">
        <v>83.2</v>
      </c>
      <c r="X24" s="44">
        <v>84.8</v>
      </c>
      <c r="Y24" s="44">
        <v>73</v>
      </c>
      <c r="Z24" s="44">
        <v>79.099999999999994</v>
      </c>
      <c r="AA24" s="44">
        <v>75.400000000000006</v>
      </c>
      <c r="AB24" s="44">
        <v>78.3</v>
      </c>
      <c r="AC24" s="44">
        <v>71.3</v>
      </c>
      <c r="AD24" s="44">
        <v>82.1</v>
      </c>
      <c r="AE24" s="44">
        <v>74.2</v>
      </c>
      <c r="AF24" s="44">
        <v>83.3</v>
      </c>
      <c r="AG24" s="44">
        <v>84.7</v>
      </c>
      <c r="AH24" s="44">
        <v>90.8</v>
      </c>
      <c r="AI24" s="44">
        <v>82.7</v>
      </c>
      <c r="AJ24" s="44">
        <v>68.3</v>
      </c>
      <c r="AK24" s="44">
        <v>71.8</v>
      </c>
      <c r="AL24" s="44">
        <v>76.5</v>
      </c>
      <c r="AM24" s="44">
        <v>70.400000000000006</v>
      </c>
      <c r="AN24" s="44">
        <v>66.7</v>
      </c>
      <c r="AO24" s="44">
        <v>63.6</v>
      </c>
      <c r="AP24" s="44">
        <v>62.3</v>
      </c>
      <c r="AQ24" s="44">
        <v>67.400000000000006</v>
      </c>
      <c r="AR24" s="44">
        <v>69.8</v>
      </c>
      <c r="AS24" s="44">
        <v>67.2</v>
      </c>
      <c r="AT24" s="44">
        <v>71.400000000000006</v>
      </c>
      <c r="AU24" s="44">
        <v>64.8</v>
      </c>
      <c r="AV24" s="44">
        <v>77.099999999999994</v>
      </c>
      <c r="AW24" s="44">
        <v>81.599999999999994</v>
      </c>
      <c r="AX24" s="44">
        <v>82.8</v>
      </c>
      <c r="AY24" s="44">
        <v>84.1</v>
      </c>
      <c r="AZ24" s="44">
        <v>95.4</v>
      </c>
      <c r="BA24" s="44">
        <v>89.3</v>
      </c>
      <c r="BB24" s="44">
        <v>91.6</v>
      </c>
      <c r="BC24" s="44">
        <v>88</v>
      </c>
      <c r="BD24" s="44">
        <v>82.8</v>
      </c>
      <c r="BE24" s="44">
        <v>67.599999999999994</v>
      </c>
      <c r="BF24" s="44">
        <v>83.8</v>
      </c>
      <c r="BG24" s="44">
        <v>80.7</v>
      </c>
      <c r="BH24" s="44">
        <v>79.599999999999994</v>
      </c>
      <c r="BI24" s="44">
        <v>70.8</v>
      </c>
      <c r="BJ24" s="44">
        <v>88.8</v>
      </c>
      <c r="BK24" s="44">
        <v>74.099999999999994</v>
      </c>
      <c r="BL24" s="44">
        <v>73.599999999999994</v>
      </c>
      <c r="BM24" s="44">
        <v>68.3</v>
      </c>
      <c r="BN24" s="412" t="s">
        <v>523</v>
      </c>
      <c r="BO24" s="44">
        <v>319.8</v>
      </c>
      <c r="BP24" s="171" t="s">
        <v>523</v>
      </c>
    </row>
    <row r="25" spans="1:68" s="62" customFormat="1" ht="12.75" customHeight="1">
      <c r="A25" s="64" t="s">
        <v>70</v>
      </c>
      <c r="B25" s="44">
        <v>454.5</v>
      </c>
      <c r="C25" s="44">
        <v>682.5</v>
      </c>
      <c r="D25" s="44">
        <v>826.3</v>
      </c>
      <c r="E25" s="44">
        <v>691.7</v>
      </c>
      <c r="F25" s="44">
        <v>849</v>
      </c>
      <c r="G25" s="44">
        <v>904.5</v>
      </c>
      <c r="H25" s="44">
        <v>695</v>
      </c>
      <c r="I25" s="44">
        <v>905.4</v>
      </c>
      <c r="J25" s="44">
        <v>1203.3</v>
      </c>
      <c r="K25" s="44">
        <v>948.1</v>
      </c>
      <c r="L25" s="44">
        <v>1032.4000000000001</v>
      </c>
      <c r="M25" s="44">
        <v>1630</v>
      </c>
      <c r="N25" s="44">
        <v>1670.6</v>
      </c>
      <c r="O25" s="44">
        <v>1484.4</v>
      </c>
      <c r="P25" s="44">
        <v>1404.2</v>
      </c>
      <c r="Q25" s="44">
        <v>1250.5999999999999</v>
      </c>
      <c r="R25" s="44">
        <v>699</v>
      </c>
      <c r="S25" s="44">
        <v>504.8</v>
      </c>
      <c r="T25" s="44">
        <v>390.7</v>
      </c>
      <c r="U25" s="44">
        <v>310.8</v>
      </c>
      <c r="V25" s="44">
        <v>547.29999999999995</v>
      </c>
      <c r="W25" s="44">
        <v>364.2</v>
      </c>
      <c r="X25" s="44">
        <v>472.4</v>
      </c>
      <c r="Y25" s="44">
        <v>490.5</v>
      </c>
      <c r="Z25" s="44">
        <v>659.9</v>
      </c>
      <c r="AA25" s="44">
        <v>308.3</v>
      </c>
      <c r="AB25" s="44">
        <v>381.9</v>
      </c>
      <c r="AC25" s="44">
        <v>400</v>
      </c>
      <c r="AD25" s="44">
        <v>448.8</v>
      </c>
      <c r="AE25" s="44">
        <v>340.1</v>
      </c>
      <c r="AF25" s="44">
        <v>485</v>
      </c>
      <c r="AG25" s="44">
        <v>358.8</v>
      </c>
      <c r="AH25" s="44">
        <v>477.5</v>
      </c>
      <c r="AI25" s="44">
        <v>472.6</v>
      </c>
      <c r="AJ25" s="44">
        <v>494.3</v>
      </c>
      <c r="AK25" s="44">
        <v>480.8</v>
      </c>
      <c r="AL25" s="44">
        <v>540.70000000000005</v>
      </c>
      <c r="AM25" s="44">
        <v>505.1</v>
      </c>
      <c r="AN25" s="44">
        <v>535.1</v>
      </c>
      <c r="AO25" s="44">
        <v>468.5</v>
      </c>
      <c r="AP25" s="44">
        <v>444</v>
      </c>
      <c r="AQ25" s="44">
        <v>515</v>
      </c>
      <c r="AR25" s="44">
        <v>685.8</v>
      </c>
      <c r="AS25" s="44">
        <v>-412.7</v>
      </c>
      <c r="AT25" s="44">
        <v>335.6</v>
      </c>
      <c r="AU25" s="44">
        <v>284.89999999999998</v>
      </c>
      <c r="AV25" s="44">
        <v>343</v>
      </c>
      <c r="AW25" s="44">
        <v>338.7</v>
      </c>
      <c r="AX25" s="44">
        <v>305.89999999999998</v>
      </c>
      <c r="AY25" s="44">
        <v>250.4</v>
      </c>
      <c r="AZ25" s="44">
        <v>298.60000000000002</v>
      </c>
      <c r="BA25" s="44">
        <v>295.5</v>
      </c>
      <c r="BB25" s="44">
        <v>445.3</v>
      </c>
      <c r="BC25" s="44">
        <v>327</v>
      </c>
      <c r="BD25" s="44">
        <v>349.5</v>
      </c>
      <c r="BE25" s="44">
        <v>334.9</v>
      </c>
      <c r="BF25" s="44">
        <v>328</v>
      </c>
      <c r="BG25" s="44">
        <v>473</v>
      </c>
      <c r="BH25" s="44">
        <v>441.1</v>
      </c>
      <c r="BI25" s="44">
        <v>461.1</v>
      </c>
      <c r="BJ25" s="44">
        <v>403.5</v>
      </c>
      <c r="BK25" s="44">
        <v>420.4</v>
      </c>
      <c r="BL25" s="44">
        <v>388.3</v>
      </c>
      <c r="BM25" s="44">
        <v>417</v>
      </c>
      <c r="BN25" s="412" t="s">
        <v>523</v>
      </c>
      <c r="BO25" s="44">
        <v>1778.7</v>
      </c>
      <c r="BP25" s="171" t="s">
        <v>523</v>
      </c>
    </row>
    <row r="26" spans="1:68" s="62" customFormat="1" ht="12.75" customHeight="1">
      <c r="A26" s="32" t="s">
        <v>47</v>
      </c>
      <c r="B26" s="44">
        <v>1217.7</v>
      </c>
      <c r="C26" s="44">
        <v>1056.5999999999999</v>
      </c>
      <c r="D26" s="44">
        <v>1632.5</v>
      </c>
      <c r="E26" s="44">
        <v>1395.8</v>
      </c>
      <c r="F26" s="44">
        <v>1492.2</v>
      </c>
      <c r="G26" s="44">
        <v>1199.7</v>
      </c>
      <c r="H26" s="44">
        <v>1521.5</v>
      </c>
      <c r="I26" s="44">
        <v>1380.9</v>
      </c>
      <c r="J26" s="44">
        <v>1477.2</v>
      </c>
      <c r="K26" s="44">
        <v>1592.3</v>
      </c>
      <c r="L26" s="44">
        <v>1970.5</v>
      </c>
      <c r="M26" s="44">
        <v>1165.8</v>
      </c>
      <c r="N26" s="44">
        <v>3555.8</v>
      </c>
      <c r="O26" s="44">
        <v>2856.8</v>
      </c>
      <c r="P26" s="44">
        <v>2939.8</v>
      </c>
      <c r="Q26" s="44">
        <v>2292.9</v>
      </c>
      <c r="R26" s="44">
        <v>3102.4</v>
      </c>
      <c r="S26" s="44">
        <v>2830.1</v>
      </c>
      <c r="T26" s="44">
        <v>2715.7</v>
      </c>
      <c r="U26" s="44">
        <v>2979.8</v>
      </c>
      <c r="V26" s="44">
        <v>2721</v>
      </c>
      <c r="W26" s="44">
        <v>2766.8</v>
      </c>
      <c r="X26" s="44">
        <v>2519.1999999999998</v>
      </c>
      <c r="Y26" s="44">
        <v>2865.9</v>
      </c>
      <c r="Z26" s="44">
        <v>3127.1</v>
      </c>
      <c r="AA26" s="44">
        <v>3153.2</v>
      </c>
      <c r="AB26" s="44">
        <v>2637.9</v>
      </c>
      <c r="AC26" s="44">
        <v>608.4</v>
      </c>
      <c r="AD26" s="44">
        <v>436.3</v>
      </c>
      <c r="AE26" s="44">
        <v>443.3</v>
      </c>
      <c r="AF26" s="44">
        <v>764.7</v>
      </c>
      <c r="AG26" s="44">
        <v>585.9</v>
      </c>
      <c r="AH26" s="44">
        <v>459.6</v>
      </c>
      <c r="AI26" s="44">
        <v>611.4</v>
      </c>
      <c r="AJ26" s="44">
        <v>615</v>
      </c>
      <c r="AK26" s="44">
        <v>554.5</v>
      </c>
      <c r="AL26" s="44">
        <v>585.1</v>
      </c>
      <c r="AM26" s="44">
        <v>559.70000000000005</v>
      </c>
      <c r="AN26" s="44" t="s">
        <v>523</v>
      </c>
      <c r="AO26" s="44" t="s">
        <v>523</v>
      </c>
      <c r="AP26" s="44">
        <v>612.20000000000005</v>
      </c>
      <c r="AQ26" s="44" t="s">
        <v>523</v>
      </c>
      <c r="AR26" s="44" t="s">
        <v>523</v>
      </c>
      <c r="AS26" s="44" t="s">
        <v>523</v>
      </c>
      <c r="AT26" s="44" t="s">
        <v>523</v>
      </c>
      <c r="AU26" s="44" t="s">
        <v>523</v>
      </c>
      <c r="AV26" s="44" t="s">
        <v>523</v>
      </c>
      <c r="AW26" s="44" t="s">
        <v>523</v>
      </c>
      <c r="AX26" s="44" t="s">
        <v>523</v>
      </c>
      <c r="AY26" s="44" t="s">
        <v>523</v>
      </c>
      <c r="AZ26" s="44" t="s">
        <v>523</v>
      </c>
      <c r="BA26" s="44" t="s">
        <v>523</v>
      </c>
      <c r="BB26" s="44" t="s">
        <v>523</v>
      </c>
      <c r="BC26" s="44" t="s">
        <v>523</v>
      </c>
      <c r="BD26" s="44" t="s">
        <v>523</v>
      </c>
      <c r="BE26" s="44">
        <v>1046.0999999999999</v>
      </c>
      <c r="BF26" s="44">
        <v>905.6</v>
      </c>
      <c r="BG26" s="44">
        <v>894.5</v>
      </c>
      <c r="BH26" s="44">
        <v>594.70000000000005</v>
      </c>
      <c r="BI26" s="44">
        <v>765.5</v>
      </c>
      <c r="BJ26" s="44">
        <v>1098</v>
      </c>
      <c r="BK26" s="171" t="s">
        <v>523</v>
      </c>
      <c r="BL26" s="171" t="s">
        <v>523</v>
      </c>
      <c r="BM26" s="44">
        <v>881.5</v>
      </c>
      <c r="BN26" s="412" t="s">
        <v>523</v>
      </c>
      <c r="BO26" s="44">
        <v>3352.8</v>
      </c>
      <c r="BP26" s="171" t="s">
        <v>523</v>
      </c>
    </row>
    <row r="27" spans="1:68" s="60" customFormat="1" ht="12.75" customHeight="1">
      <c r="A27" s="56" t="s">
        <v>25</v>
      </c>
      <c r="B27" s="45">
        <v>2739.5</v>
      </c>
      <c r="C27" s="45">
        <v>2843</v>
      </c>
      <c r="D27" s="45">
        <v>3625.2</v>
      </c>
      <c r="E27" s="45">
        <v>3218</v>
      </c>
      <c r="F27" s="45">
        <v>3578.2</v>
      </c>
      <c r="G27" s="45">
        <v>3261.2</v>
      </c>
      <c r="H27" s="45">
        <v>3355.9</v>
      </c>
      <c r="I27" s="45">
        <v>3498.9</v>
      </c>
      <c r="J27" s="45">
        <v>3881.8</v>
      </c>
      <c r="K27" s="45">
        <v>3960.4</v>
      </c>
      <c r="L27" s="45">
        <v>4348.1000000000004</v>
      </c>
      <c r="M27" s="45">
        <v>4248.6000000000004</v>
      </c>
      <c r="N27" s="45">
        <v>6699.4</v>
      </c>
      <c r="O27" s="45">
        <v>5921.9</v>
      </c>
      <c r="P27" s="45">
        <v>5925.4</v>
      </c>
      <c r="Q27" s="45">
        <v>5009.1000000000004</v>
      </c>
      <c r="R27" s="45">
        <v>5223.8</v>
      </c>
      <c r="S27" s="45">
        <v>5126.7</v>
      </c>
      <c r="T27" s="45">
        <v>4120.6000000000004</v>
      </c>
      <c r="U27" s="45">
        <v>4020.6</v>
      </c>
      <c r="V27" s="45">
        <v>3949.3</v>
      </c>
      <c r="W27" s="45">
        <v>4079.9</v>
      </c>
      <c r="X27" s="45">
        <v>3962.2</v>
      </c>
      <c r="Y27" s="45">
        <v>4460.3999999999996</v>
      </c>
      <c r="Z27" s="45">
        <v>4791.2</v>
      </c>
      <c r="AA27" s="45">
        <v>4538.5</v>
      </c>
      <c r="AB27" s="45">
        <v>4240.6000000000004</v>
      </c>
      <c r="AC27" s="45">
        <v>2106.9</v>
      </c>
      <c r="AD27" s="45">
        <v>2062.6</v>
      </c>
      <c r="AE27" s="45">
        <v>1942.4</v>
      </c>
      <c r="AF27" s="45">
        <v>2468.4</v>
      </c>
      <c r="AG27" s="45">
        <v>2174.4</v>
      </c>
      <c r="AH27" s="45">
        <v>2262</v>
      </c>
      <c r="AI27" s="45">
        <v>2212.6999999999998</v>
      </c>
      <c r="AJ27" s="45">
        <v>2439.4</v>
      </c>
      <c r="AK27" s="45">
        <v>2341.1999999999998</v>
      </c>
      <c r="AL27" s="45">
        <v>2533.9</v>
      </c>
      <c r="AM27" s="45">
        <v>2532.1</v>
      </c>
      <c r="AN27" s="45">
        <v>2647.5</v>
      </c>
      <c r="AO27" s="45">
        <v>2809.5</v>
      </c>
      <c r="AP27" s="45">
        <v>2606.1999999999998</v>
      </c>
      <c r="AQ27" s="45">
        <v>2900.8</v>
      </c>
      <c r="AR27" s="45">
        <v>3150.2</v>
      </c>
      <c r="AS27" s="45">
        <v>2506</v>
      </c>
      <c r="AT27" s="45">
        <v>2904.2</v>
      </c>
      <c r="AU27" s="45">
        <v>3004.6</v>
      </c>
      <c r="AV27" s="45">
        <v>3284</v>
      </c>
      <c r="AW27" s="45">
        <v>2785.3</v>
      </c>
      <c r="AX27" s="45">
        <v>2873</v>
      </c>
      <c r="AY27" s="45">
        <v>3331.4</v>
      </c>
      <c r="AZ27" s="45">
        <v>3200.1</v>
      </c>
      <c r="BA27" s="45">
        <v>3000.4</v>
      </c>
      <c r="BB27" s="45">
        <v>3360.1</v>
      </c>
      <c r="BC27" s="45">
        <v>3050.6</v>
      </c>
      <c r="BD27" s="45">
        <v>3372.4</v>
      </c>
      <c r="BE27" s="45">
        <v>3328.7</v>
      </c>
      <c r="BF27" s="45">
        <v>3251.1</v>
      </c>
      <c r="BG27" s="45">
        <v>3489.5</v>
      </c>
      <c r="BH27" s="45">
        <v>2855</v>
      </c>
      <c r="BI27" s="45">
        <v>3304</v>
      </c>
      <c r="BJ27" s="45">
        <v>3520</v>
      </c>
      <c r="BK27" s="45">
        <v>3470.2</v>
      </c>
      <c r="BL27" s="45">
        <v>3361.5</v>
      </c>
      <c r="BM27" s="45">
        <v>3411.8</v>
      </c>
      <c r="BN27" s="466" t="s">
        <v>523</v>
      </c>
      <c r="BO27" s="45">
        <v>13168.5</v>
      </c>
      <c r="BP27" s="315" t="s">
        <v>523</v>
      </c>
    </row>
    <row r="28" spans="1:68" s="60" customFormat="1" ht="12.75" customHeight="1">
      <c r="A28" s="10" t="s">
        <v>26</v>
      </c>
      <c r="B28" s="44">
        <v>60.7</v>
      </c>
      <c r="C28" s="44">
        <v>76.8</v>
      </c>
      <c r="D28" s="44">
        <v>54.4</v>
      </c>
      <c r="E28" s="44">
        <v>85.4</v>
      </c>
      <c r="F28" s="44">
        <v>56.4</v>
      </c>
      <c r="G28" s="44">
        <v>37.5</v>
      </c>
      <c r="H28" s="44">
        <v>72.099999999999994</v>
      </c>
      <c r="I28" s="44">
        <v>38.200000000000003</v>
      </c>
      <c r="J28" s="44">
        <v>112.7</v>
      </c>
      <c r="K28" s="44">
        <v>71.099999999999994</v>
      </c>
      <c r="L28" s="44">
        <v>79.599999999999994</v>
      </c>
      <c r="M28" s="44">
        <v>94.3</v>
      </c>
      <c r="N28" s="44">
        <v>65.599999999999994</v>
      </c>
      <c r="O28" s="44">
        <v>79.2</v>
      </c>
      <c r="P28" s="44">
        <v>59</v>
      </c>
      <c r="Q28" s="44">
        <v>162</v>
      </c>
      <c r="R28" s="44">
        <v>146.30000000000001</v>
      </c>
      <c r="S28" s="44">
        <v>503.7</v>
      </c>
      <c r="T28" s="44">
        <v>415.2</v>
      </c>
      <c r="U28" s="44">
        <v>542.1</v>
      </c>
      <c r="V28" s="44">
        <v>347.4</v>
      </c>
      <c r="W28" s="44">
        <v>235.6</v>
      </c>
      <c r="X28" s="44">
        <v>201.8</v>
      </c>
      <c r="Y28" s="44">
        <v>207.6</v>
      </c>
      <c r="Z28" s="44">
        <v>148</v>
      </c>
      <c r="AA28" s="44">
        <v>204.7</v>
      </c>
      <c r="AB28" s="44">
        <v>196.4</v>
      </c>
      <c r="AC28" s="44">
        <v>168.8</v>
      </c>
      <c r="AD28" s="44">
        <v>104.6</v>
      </c>
      <c r="AE28" s="44">
        <v>153.69999999999999</v>
      </c>
      <c r="AF28" s="44">
        <v>233.4</v>
      </c>
      <c r="AG28" s="44">
        <v>360.8</v>
      </c>
      <c r="AH28" s="44">
        <v>251.7</v>
      </c>
      <c r="AI28" s="44">
        <v>206</v>
      </c>
      <c r="AJ28" s="44">
        <v>221.2</v>
      </c>
      <c r="AK28" s="44">
        <v>170.5</v>
      </c>
      <c r="AL28" s="44">
        <v>698.5</v>
      </c>
      <c r="AM28" s="44">
        <v>107.8</v>
      </c>
      <c r="AN28" s="44">
        <v>131.80000000000001</v>
      </c>
      <c r="AO28" s="44">
        <v>159.5</v>
      </c>
      <c r="AP28" s="44">
        <v>135.1</v>
      </c>
      <c r="AQ28" s="44">
        <v>98.6</v>
      </c>
      <c r="AR28" s="44">
        <v>135.1</v>
      </c>
      <c r="AS28" s="44">
        <v>308.3</v>
      </c>
      <c r="AT28" s="44">
        <v>92.2</v>
      </c>
      <c r="AU28" s="44" t="s">
        <v>523</v>
      </c>
      <c r="AV28" s="44">
        <v>153.69999999999999</v>
      </c>
      <c r="AW28" s="44">
        <v>166.5</v>
      </c>
      <c r="AX28" s="44">
        <v>93.5</v>
      </c>
      <c r="AY28" s="44">
        <v>118</v>
      </c>
      <c r="AZ28" s="44">
        <v>117.7</v>
      </c>
      <c r="BA28" s="44">
        <v>105.3</v>
      </c>
      <c r="BB28" s="44">
        <v>55.2</v>
      </c>
      <c r="BC28" s="44">
        <v>56.8</v>
      </c>
      <c r="BD28" s="44">
        <v>43.5</v>
      </c>
      <c r="BE28" s="44">
        <v>33.700000000000003</v>
      </c>
      <c r="BF28" s="44">
        <v>67.099999999999994</v>
      </c>
      <c r="BG28" s="44">
        <v>44.9</v>
      </c>
      <c r="BH28" s="44">
        <v>93.4</v>
      </c>
      <c r="BI28" s="44">
        <v>89</v>
      </c>
      <c r="BJ28" s="44">
        <v>106.6</v>
      </c>
      <c r="BK28" s="44">
        <v>88.6</v>
      </c>
      <c r="BL28" s="44">
        <v>48.7</v>
      </c>
      <c r="BM28" s="44">
        <v>560.4</v>
      </c>
      <c r="BN28" s="412" t="s">
        <v>523</v>
      </c>
      <c r="BO28" s="44">
        <v>333.9</v>
      </c>
      <c r="BP28" s="171" t="s">
        <v>523</v>
      </c>
    </row>
    <row r="29" spans="1:68" s="60" customFormat="1" ht="12.75" customHeight="1">
      <c r="A29" s="56" t="s">
        <v>92</v>
      </c>
      <c r="B29" s="45">
        <v>1691.7</v>
      </c>
      <c r="C29" s="45">
        <v>1993.1</v>
      </c>
      <c r="D29" s="45">
        <v>2235</v>
      </c>
      <c r="E29" s="45">
        <v>2154.9</v>
      </c>
      <c r="F29" s="45">
        <v>2239</v>
      </c>
      <c r="G29" s="45">
        <v>2099.1999999999998</v>
      </c>
      <c r="H29" s="45">
        <v>2225.6</v>
      </c>
      <c r="I29" s="45">
        <v>2464.3000000000002</v>
      </c>
      <c r="J29" s="45">
        <v>2367.1999999999998</v>
      </c>
      <c r="K29" s="45">
        <v>2776.1</v>
      </c>
      <c r="L29" s="45">
        <v>2735.4</v>
      </c>
      <c r="M29" s="45">
        <v>3068.3</v>
      </c>
      <c r="N29" s="45">
        <v>4756.5</v>
      </c>
      <c r="O29" s="45">
        <v>4463.3</v>
      </c>
      <c r="P29" s="45">
        <v>4578.7</v>
      </c>
      <c r="Q29" s="45">
        <v>4235.8</v>
      </c>
      <c r="R29" s="45">
        <v>3787.7</v>
      </c>
      <c r="S29" s="45">
        <v>3724.7</v>
      </c>
      <c r="T29" s="45">
        <v>3707.2</v>
      </c>
      <c r="U29" s="45">
        <v>3167.4</v>
      </c>
      <c r="V29" s="45">
        <v>3009.3</v>
      </c>
      <c r="W29" s="45">
        <v>3239.8</v>
      </c>
      <c r="X29" s="45">
        <v>3017.8</v>
      </c>
      <c r="Y29" s="45">
        <v>4004.9</v>
      </c>
      <c r="Z29" s="45">
        <v>3438.5</v>
      </c>
      <c r="AA29" s="45">
        <v>3924.3</v>
      </c>
      <c r="AB29" s="45">
        <v>3397.7</v>
      </c>
      <c r="AC29" s="45">
        <v>1340</v>
      </c>
      <c r="AD29" s="45">
        <v>1441</v>
      </c>
      <c r="AE29" s="45">
        <v>1487.3</v>
      </c>
      <c r="AF29" s="45">
        <v>1714.3</v>
      </c>
      <c r="AG29" s="45">
        <v>1608.8</v>
      </c>
      <c r="AH29" s="45">
        <v>1595.3</v>
      </c>
      <c r="AI29" s="45">
        <v>1583.8</v>
      </c>
      <c r="AJ29" s="45">
        <v>1555.8</v>
      </c>
      <c r="AK29" s="45">
        <v>1741.8</v>
      </c>
      <c r="AL29" s="45">
        <v>1649.4</v>
      </c>
      <c r="AM29" s="45">
        <v>1873</v>
      </c>
      <c r="AN29" s="45">
        <v>1715.2</v>
      </c>
      <c r="AO29" s="45">
        <v>1804.3</v>
      </c>
      <c r="AP29" s="45">
        <v>1735.5</v>
      </c>
      <c r="AQ29" s="45">
        <v>1974.8</v>
      </c>
      <c r="AR29" s="45">
        <v>1908.5</v>
      </c>
      <c r="AS29" s="45">
        <v>1401.4</v>
      </c>
      <c r="AT29" s="45">
        <v>1808.2</v>
      </c>
      <c r="AU29" s="45" t="s">
        <v>523</v>
      </c>
      <c r="AV29" s="45">
        <v>1911.9</v>
      </c>
      <c r="AW29" s="45">
        <v>1736.9</v>
      </c>
      <c r="AX29" s="45">
        <v>1898.4</v>
      </c>
      <c r="AY29" s="45">
        <v>2079.8000000000002</v>
      </c>
      <c r="AZ29" s="45">
        <v>1898.3</v>
      </c>
      <c r="BA29" s="45">
        <v>1995.4</v>
      </c>
      <c r="BB29" s="45">
        <v>2106.4</v>
      </c>
      <c r="BC29" s="45">
        <v>2037.9</v>
      </c>
      <c r="BD29" s="45">
        <v>2072.6</v>
      </c>
      <c r="BE29" s="45">
        <v>2021.4</v>
      </c>
      <c r="BF29" s="45">
        <v>2121.3000000000002</v>
      </c>
      <c r="BG29" s="45">
        <v>2317.6</v>
      </c>
      <c r="BH29" s="45">
        <v>2094.9</v>
      </c>
      <c r="BI29" s="45">
        <v>2417</v>
      </c>
      <c r="BJ29" s="45">
        <v>2331.1</v>
      </c>
      <c r="BK29" s="45">
        <v>2169.4</v>
      </c>
      <c r="BL29" s="45">
        <v>2383.5</v>
      </c>
      <c r="BM29" s="45">
        <v>2383.6999999999998</v>
      </c>
      <c r="BN29" s="466" t="s">
        <v>523</v>
      </c>
      <c r="BO29" s="45">
        <v>9160.7000000000007</v>
      </c>
      <c r="BP29" s="315" t="s">
        <v>523</v>
      </c>
    </row>
    <row r="30" spans="1:68" s="60" customFormat="1" ht="12.75" customHeight="1">
      <c r="A30" s="61" t="s">
        <v>89</v>
      </c>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284"/>
      <c r="BO30" s="44"/>
      <c r="BP30" s="44"/>
    </row>
    <row r="31" spans="1:68" s="60" customFormat="1" ht="12.75" customHeight="1">
      <c r="A31" s="32" t="s">
        <v>55</v>
      </c>
      <c r="B31" s="44">
        <v>783.4</v>
      </c>
      <c r="C31" s="44">
        <v>776.3</v>
      </c>
      <c r="D31" s="44">
        <v>1067.5999999999999</v>
      </c>
      <c r="E31" s="44">
        <v>997.8</v>
      </c>
      <c r="F31" s="44">
        <v>1071</v>
      </c>
      <c r="G31" s="44">
        <v>941.7</v>
      </c>
      <c r="H31" s="44">
        <v>1048.4000000000001</v>
      </c>
      <c r="I31" s="44">
        <v>1125.9000000000001</v>
      </c>
      <c r="J31" s="44">
        <v>1370.7</v>
      </c>
      <c r="K31" s="44">
        <v>1463.4</v>
      </c>
      <c r="L31" s="44">
        <v>1601</v>
      </c>
      <c r="M31" s="44">
        <v>1361.3</v>
      </c>
      <c r="N31" s="44">
        <v>2077.1</v>
      </c>
      <c r="O31" s="44">
        <v>1824.6</v>
      </c>
      <c r="P31" s="44">
        <v>1816.2</v>
      </c>
      <c r="Q31" s="44">
        <v>1342</v>
      </c>
      <c r="R31" s="44">
        <v>1123.5999999999999</v>
      </c>
      <c r="S31" s="44">
        <v>968.4</v>
      </c>
      <c r="T31" s="44">
        <v>721.8</v>
      </c>
      <c r="U31" s="44">
        <v>642.6</v>
      </c>
      <c r="V31" s="44">
        <v>587.9</v>
      </c>
      <c r="W31" s="44">
        <v>783.4</v>
      </c>
      <c r="X31" s="44">
        <v>691.8</v>
      </c>
      <c r="Y31" s="44">
        <v>874.9</v>
      </c>
      <c r="Z31" s="44">
        <v>871.1</v>
      </c>
      <c r="AA31" s="44">
        <v>1015.5</v>
      </c>
      <c r="AB31" s="44">
        <v>916.6</v>
      </c>
      <c r="AC31" s="44">
        <v>625.29999999999995</v>
      </c>
      <c r="AD31" s="44">
        <v>596.20000000000005</v>
      </c>
      <c r="AE31" s="44">
        <v>632.79999999999995</v>
      </c>
      <c r="AF31" s="44">
        <v>641.20000000000005</v>
      </c>
      <c r="AG31" s="44">
        <v>676.3</v>
      </c>
      <c r="AH31" s="44">
        <v>664.1</v>
      </c>
      <c r="AI31" s="44">
        <v>633.6</v>
      </c>
      <c r="AJ31" s="44">
        <v>690.4</v>
      </c>
      <c r="AK31" s="44">
        <v>761.3</v>
      </c>
      <c r="AL31" s="44">
        <v>736.8</v>
      </c>
      <c r="AM31" s="44">
        <v>728</v>
      </c>
      <c r="AN31" s="44">
        <v>759.2</v>
      </c>
      <c r="AO31" s="44">
        <v>828.9</v>
      </c>
      <c r="AP31" s="44">
        <v>752.9</v>
      </c>
      <c r="AQ31" s="44">
        <v>840.2</v>
      </c>
      <c r="AR31" s="44">
        <v>860.6</v>
      </c>
      <c r="AS31" s="44">
        <v>527.9</v>
      </c>
      <c r="AT31" s="44">
        <v>836</v>
      </c>
      <c r="AU31" s="44">
        <v>817.4</v>
      </c>
      <c r="AV31" s="44">
        <v>813.5</v>
      </c>
      <c r="AW31" s="44">
        <v>637.79999999999995</v>
      </c>
      <c r="AX31" s="44">
        <v>811.8</v>
      </c>
      <c r="AY31" s="44">
        <v>903.9</v>
      </c>
      <c r="AZ31" s="44">
        <v>850.1</v>
      </c>
      <c r="BA31" s="44">
        <v>823.9</v>
      </c>
      <c r="BB31" s="44">
        <v>910.4</v>
      </c>
      <c r="BC31" s="44">
        <v>889.6</v>
      </c>
      <c r="BD31" s="44">
        <v>887</v>
      </c>
      <c r="BE31" s="44">
        <v>817.7</v>
      </c>
      <c r="BF31" s="44">
        <v>894.7</v>
      </c>
      <c r="BG31" s="44">
        <v>903.6</v>
      </c>
      <c r="BH31" s="44">
        <v>813.3</v>
      </c>
      <c r="BI31" s="44">
        <v>913.7</v>
      </c>
      <c r="BJ31" s="44">
        <v>932</v>
      </c>
      <c r="BK31" s="44">
        <v>959.7</v>
      </c>
      <c r="BL31" s="44">
        <v>984.4</v>
      </c>
      <c r="BM31" s="44">
        <v>850.8</v>
      </c>
      <c r="BN31" s="412" t="s">
        <v>523</v>
      </c>
      <c r="BO31" s="44">
        <v>3562.6</v>
      </c>
      <c r="BP31" s="171" t="s">
        <v>523</v>
      </c>
    </row>
    <row r="32" spans="1:68" s="60" customFormat="1" ht="12.75" customHeight="1">
      <c r="A32" s="32" t="s">
        <v>71</v>
      </c>
      <c r="B32" s="44">
        <v>75.900000000000006</v>
      </c>
      <c r="C32" s="44">
        <v>103.2</v>
      </c>
      <c r="D32" s="44">
        <v>98.7</v>
      </c>
      <c r="E32" s="44">
        <v>119.7</v>
      </c>
      <c r="F32" s="44">
        <v>102.9</v>
      </c>
      <c r="G32" s="44">
        <v>122.1</v>
      </c>
      <c r="H32" s="44">
        <v>120.5</v>
      </c>
      <c r="I32" s="44">
        <v>117.6</v>
      </c>
      <c r="J32" s="44">
        <v>112.8</v>
      </c>
      <c r="K32" s="44">
        <v>140.5</v>
      </c>
      <c r="L32" s="44">
        <v>117.1</v>
      </c>
      <c r="M32" s="44">
        <v>683.1</v>
      </c>
      <c r="N32" s="44">
        <v>301.89999999999998</v>
      </c>
      <c r="O32" s="44">
        <v>317.3</v>
      </c>
      <c r="P32" s="44">
        <v>315.7</v>
      </c>
      <c r="Q32" s="44">
        <v>373.1</v>
      </c>
      <c r="R32" s="44">
        <v>225.4</v>
      </c>
      <c r="S32" s="44">
        <v>230.6</v>
      </c>
      <c r="T32" s="44">
        <v>248.4</v>
      </c>
      <c r="U32" s="44">
        <v>137.30000000000001</v>
      </c>
      <c r="V32" s="44">
        <v>182.2</v>
      </c>
      <c r="W32" s="44">
        <v>228.2</v>
      </c>
      <c r="X32" s="44">
        <v>172.4</v>
      </c>
      <c r="Y32" s="44">
        <v>229</v>
      </c>
      <c r="Z32" s="44">
        <v>358.1</v>
      </c>
      <c r="AA32" s="44">
        <v>163.4</v>
      </c>
      <c r="AB32" s="44">
        <v>225.3</v>
      </c>
      <c r="AC32" s="44">
        <v>209.3</v>
      </c>
      <c r="AD32" s="44">
        <v>265.10000000000002</v>
      </c>
      <c r="AE32" s="44">
        <v>198.1</v>
      </c>
      <c r="AF32" s="44">
        <v>235.7</v>
      </c>
      <c r="AG32" s="44">
        <v>234.9</v>
      </c>
      <c r="AH32" s="44">
        <v>240.5</v>
      </c>
      <c r="AI32" s="44">
        <v>240</v>
      </c>
      <c r="AJ32" s="44">
        <v>226</v>
      </c>
      <c r="AK32" s="44">
        <v>231.2</v>
      </c>
      <c r="AL32" s="44">
        <v>250.1</v>
      </c>
      <c r="AM32" s="44">
        <v>284.7</v>
      </c>
      <c r="AN32" s="44">
        <v>285.7</v>
      </c>
      <c r="AO32" s="44">
        <v>240.6</v>
      </c>
      <c r="AP32" s="44">
        <v>254.2</v>
      </c>
      <c r="AQ32" s="44" t="s">
        <v>523</v>
      </c>
      <c r="AR32" s="44">
        <v>282.60000000000002</v>
      </c>
      <c r="AS32" s="44">
        <v>125.2</v>
      </c>
      <c r="AT32" s="44">
        <v>251.9</v>
      </c>
      <c r="AU32" s="44">
        <v>267.5</v>
      </c>
      <c r="AV32" s="44">
        <v>299.2</v>
      </c>
      <c r="AW32" s="44">
        <v>257.39999999999998</v>
      </c>
      <c r="AX32" s="44">
        <v>251.3</v>
      </c>
      <c r="AY32" s="44">
        <v>253.8</v>
      </c>
      <c r="AZ32" s="44">
        <v>264.10000000000002</v>
      </c>
      <c r="BA32" s="44">
        <v>281.7</v>
      </c>
      <c r="BB32" s="44">
        <v>355.1</v>
      </c>
      <c r="BC32" s="44">
        <v>251.7</v>
      </c>
      <c r="BD32" s="44">
        <v>298.7</v>
      </c>
      <c r="BE32" s="44">
        <v>261.7</v>
      </c>
      <c r="BF32" s="44">
        <v>269.5</v>
      </c>
      <c r="BG32" s="44">
        <v>360.7</v>
      </c>
      <c r="BH32" s="44">
        <v>320.2</v>
      </c>
      <c r="BI32" s="44">
        <v>283.10000000000002</v>
      </c>
      <c r="BJ32" s="44">
        <v>305.2</v>
      </c>
      <c r="BK32" s="44">
        <v>212.4</v>
      </c>
      <c r="BL32" s="44">
        <v>261.2</v>
      </c>
      <c r="BM32" s="44">
        <v>271.5</v>
      </c>
      <c r="BN32" s="412" t="s">
        <v>523</v>
      </c>
      <c r="BO32" s="44">
        <v>1269.2</v>
      </c>
      <c r="BP32" s="171" t="s">
        <v>523</v>
      </c>
    </row>
    <row r="33" spans="1:73" s="60" customFormat="1" ht="12.75" customHeight="1">
      <c r="A33" s="32" t="s">
        <v>47</v>
      </c>
      <c r="B33" s="44">
        <v>831.7</v>
      </c>
      <c r="C33" s="44">
        <v>1113.3</v>
      </c>
      <c r="D33" s="44">
        <v>1068.8</v>
      </c>
      <c r="E33" s="44">
        <v>1037.5</v>
      </c>
      <c r="F33" s="44">
        <v>1065.0999999999999</v>
      </c>
      <c r="G33" s="44">
        <v>1035.5999999999999</v>
      </c>
      <c r="H33" s="44">
        <v>1056.5999999999999</v>
      </c>
      <c r="I33" s="44">
        <v>1220.5999999999999</v>
      </c>
      <c r="J33" s="44">
        <v>883.7</v>
      </c>
      <c r="K33" s="44">
        <v>1173.5999999999999</v>
      </c>
      <c r="L33" s="44">
        <v>1017.5</v>
      </c>
      <c r="M33" s="44">
        <v>1023.9</v>
      </c>
      <c r="N33" s="44">
        <v>2376.5</v>
      </c>
      <c r="O33" s="44">
        <v>2327.5</v>
      </c>
      <c r="P33" s="44">
        <v>2440.1</v>
      </c>
      <c r="Q33" s="44">
        <v>2519.1</v>
      </c>
      <c r="R33" s="44">
        <v>2440.8000000000002</v>
      </c>
      <c r="S33" s="44">
        <v>2525.5</v>
      </c>
      <c r="T33" s="44">
        <v>2736.5</v>
      </c>
      <c r="U33" s="44">
        <v>2387.8000000000002</v>
      </c>
      <c r="V33" s="44">
        <v>2239.5</v>
      </c>
      <c r="W33" s="44">
        <v>2227.9</v>
      </c>
      <c r="X33" s="44">
        <v>2153.9</v>
      </c>
      <c r="Y33" s="44">
        <v>2900.8</v>
      </c>
      <c r="Z33" s="44">
        <v>2209.1999999999998</v>
      </c>
      <c r="AA33" s="44">
        <v>2745.5</v>
      </c>
      <c r="AB33" s="44">
        <v>2255.8000000000002</v>
      </c>
      <c r="AC33" s="44">
        <v>505.1</v>
      </c>
      <c r="AD33" s="44">
        <v>579.79999999999995</v>
      </c>
      <c r="AE33" s="44">
        <v>656.4</v>
      </c>
      <c r="AF33" s="44">
        <v>837.3</v>
      </c>
      <c r="AG33" s="44">
        <v>697.4</v>
      </c>
      <c r="AH33" s="44">
        <v>691</v>
      </c>
      <c r="AI33" s="44">
        <v>710.3</v>
      </c>
      <c r="AJ33" s="44">
        <v>637.5</v>
      </c>
      <c r="AK33" s="44">
        <v>751.6</v>
      </c>
      <c r="AL33" s="44">
        <v>662.3</v>
      </c>
      <c r="AM33" s="44">
        <v>860.4</v>
      </c>
      <c r="AN33" s="44">
        <v>670</v>
      </c>
      <c r="AO33" s="44">
        <v>734.6</v>
      </c>
      <c r="AP33" s="44">
        <v>728.7</v>
      </c>
      <c r="AQ33" s="44" t="s">
        <v>523</v>
      </c>
      <c r="AR33" s="44">
        <v>765.4</v>
      </c>
      <c r="AS33" s="44">
        <v>748.6</v>
      </c>
      <c r="AT33" s="44">
        <v>720.2</v>
      </c>
      <c r="AU33" s="44" t="s">
        <v>523</v>
      </c>
      <c r="AV33" s="44">
        <v>798.8</v>
      </c>
      <c r="AW33" s="44">
        <v>842</v>
      </c>
      <c r="AX33" s="44">
        <v>835.9</v>
      </c>
      <c r="AY33" s="44">
        <v>922.1</v>
      </c>
      <c r="AZ33" s="44">
        <v>784.1</v>
      </c>
      <c r="BA33" s="44">
        <v>890.3</v>
      </c>
      <c r="BB33" s="44">
        <v>840.2</v>
      </c>
      <c r="BC33" s="44">
        <v>896.7</v>
      </c>
      <c r="BD33" s="44">
        <v>887.5</v>
      </c>
      <c r="BE33" s="44">
        <v>941.4</v>
      </c>
      <c r="BF33" s="44">
        <v>956.3</v>
      </c>
      <c r="BG33" s="44">
        <v>1053.7</v>
      </c>
      <c r="BH33" s="44">
        <v>961.5</v>
      </c>
      <c r="BI33" s="44">
        <v>1219.9000000000001</v>
      </c>
      <c r="BJ33" s="44">
        <v>1093.9000000000001</v>
      </c>
      <c r="BK33" s="44">
        <v>997.1</v>
      </c>
      <c r="BL33" s="44">
        <v>1138.3</v>
      </c>
      <c r="BM33" s="44">
        <v>1261.8</v>
      </c>
      <c r="BN33" s="412" t="s">
        <v>523</v>
      </c>
      <c r="BO33" s="44">
        <v>4329.1000000000004</v>
      </c>
      <c r="BP33" s="171" t="s">
        <v>523</v>
      </c>
    </row>
    <row r="34" spans="1:73" s="60" customFormat="1" ht="12.75" customHeight="1">
      <c r="A34" s="56" t="s">
        <v>264</v>
      </c>
      <c r="B34" s="45">
        <v>1004.5</v>
      </c>
      <c r="C34" s="45">
        <v>790.4</v>
      </c>
      <c r="D34" s="45">
        <v>1351.5</v>
      </c>
      <c r="E34" s="45">
        <v>1001.9</v>
      </c>
      <c r="F34" s="45">
        <v>1311.1</v>
      </c>
      <c r="G34" s="45">
        <v>1165.4000000000001</v>
      </c>
      <c r="H34" s="45">
        <v>1081.4000000000001</v>
      </c>
      <c r="I34" s="45">
        <v>1208.8</v>
      </c>
      <c r="J34" s="45">
        <v>1463.4</v>
      </c>
      <c r="K34" s="45">
        <v>1230.5999999999999</v>
      </c>
      <c r="L34" s="45">
        <v>1634.1</v>
      </c>
      <c r="M34" s="45">
        <v>1172.3</v>
      </c>
      <c r="N34" s="45">
        <v>1942.7</v>
      </c>
      <c r="O34" s="45">
        <v>1434.9</v>
      </c>
      <c r="P34" s="45">
        <v>1348.9</v>
      </c>
      <c r="Q34" s="45">
        <v>472.5</v>
      </c>
      <c r="R34" s="45">
        <v>1334.5</v>
      </c>
      <c r="S34" s="45">
        <v>959</v>
      </c>
      <c r="T34" s="45">
        <v>-9.6</v>
      </c>
      <c r="U34" s="45">
        <v>336.5</v>
      </c>
      <c r="V34" s="45">
        <v>609.20000000000005</v>
      </c>
      <c r="W34" s="45">
        <v>628</v>
      </c>
      <c r="X34" s="45">
        <v>757.3</v>
      </c>
      <c r="Y34" s="45">
        <v>259.7</v>
      </c>
      <c r="Z34" s="45">
        <v>1211.5</v>
      </c>
      <c r="AA34" s="45">
        <v>423.1</v>
      </c>
      <c r="AB34" s="45">
        <v>659.9</v>
      </c>
      <c r="AC34" s="45">
        <v>613.79999999999995</v>
      </c>
      <c r="AD34" s="45">
        <v>527.1</v>
      </c>
      <c r="AE34" s="45">
        <v>306.5</v>
      </c>
      <c r="AF34" s="45">
        <v>527.9</v>
      </c>
      <c r="AG34" s="45">
        <v>221.3</v>
      </c>
      <c r="AH34" s="45">
        <v>431</v>
      </c>
      <c r="AI34" s="45">
        <v>434.9</v>
      </c>
      <c r="AJ34" s="45">
        <v>665.2</v>
      </c>
      <c r="AK34" s="45">
        <v>440.3</v>
      </c>
      <c r="AL34" s="45">
        <v>193.7</v>
      </c>
      <c r="AM34" s="45">
        <v>555.5</v>
      </c>
      <c r="AN34" s="45">
        <v>810.6</v>
      </c>
      <c r="AO34" s="45">
        <v>837.9</v>
      </c>
      <c r="AP34" s="45">
        <v>740.9</v>
      </c>
      <c r="AQ34" s="45">
        <v>829.5</v>
      </c>
      <c r="AR34" s="45">
        <v>1111.5999999999999</v>
      </c>
      <c r="AS34" s="45">
        <v>777.6</v>
      </c>
      <c r="AT34" s="45">
        <v>991.1</v>
      </c>
      <c r="AU34" s="45">
        <v>799.4</v>
      </c>
      <c r="AV34" s="45">
        <v>1227.5</v>
      </c>
      <c r="AW34" s="45">
        <v>898.9</v>
      </c>
      <c r="AX34" s="45">
        <v>872.5</v>
      </c>
      <c r="AY34" s="45">
        <v>1116.3</v>
      </c>
      <c r="AZ34" s="45">
        <v>1185.2</v>
      </c>
      <c r="BA34" s="45">
        <v>906.3</v>
      </c>
      <c r="BB34" s="45">
        <v>1203.2</v>
      </c>
      <c r="BC34" s="45">
        <v>960.8</v>
      </c>
      <c r="BD34" s="45">
        <v>1261.7</v>
      </c>
      <c r="BE34" s="45">
        <v>1282.8</v>
      </c>
      <c r="BF34" s="45">
        <v>1069.7</v>
      </c>
      <c r="BG34" s="45">
        <v>1133</v>
      </c>
      <c r="BH34" s="45">
        <v>669</v>
      </c>
      <c r="BI34" s="45">
        <v>819.3</v>
      </c>
      <c r="BJ34" s="45">
        <v>1085.4000000000001</v>
      </c>
      <c r="BK34" s="45">
        <v>1215.9000000000001</v>
      </c>
      <c r="BL34" s="45">
        <v>1012.2</v>
      </c>
      <c r="BM34" s="45">
        <v>484.7</v>
      </c>
      <c r="BN34" s="466" t="s">
        <v>523</v>
      </c>
      <c r="BO34" s="45">
        <v>3706.7</v>
      </c>
      <c r="BP34" s="315" t="s">
        <v>523</v>
      </c>
    </row>
    <row r="35" spans="1:73" s="62" customFormat="1" ht="12.75" customHeight="1">
      <c r="A35" s="32" t="s">
        <v>67</v>
      </c>
      <c r="B35" s="44">
        <v>279.10000000000002</v>
      </c>
      <c r="C35" s="44">
        <v>258.5</v>
      </c>
      <c r="D35" s="44">
        <v>351.6</v>
      </c>
      <c r="E35" s="44">
        <v>272.89999999999998</v>
      </c>
      <c r="F35" s="44">
        <v>367.5</v>
      </c>
      <c r="G35" s="44">
        <v>301.7</v>
      </c>
      <c r="H35" s="44">
        <v>319.89999999999998</v>
      </c>
      <c r="I35" s="44">
        <v>274.60000000000002</v>
      </c>
      <c r="J35" s="44">
        <v>377.6</v>
      </c>
      <c r="K35" s="44">
        <v>314.60000000000002</v>
      </c>
      <c r="L35" s="44">
        <v>469.7</v>
      </c>
      <c r="M35" s="44">
        <v>305</v>
      </c>
      <c r="N35" s="44">
        <v>533</v>
      </c>
      <c r="O35" s="44">
        <v>355.5</v>
      </c>
      <c r="P35" s="44">
        <v>314.7</v>
      </c>
      <c r="Q35" s="44">
        <v>105.1</v>
      </c>
      <c r="R35" s="44">
        <v>318.89999999999998</v>
      </c>
      <c r="S35" s="44">
        <v>194.9</v>
      </c>
      <c r="T35" s="44">
        <v>-166.2</v>
      </c>
      <c r="U35" s="44">
        <v>-14.5</v>
      </c>
      <c r="V35" s="44">
        <v>76.099999999999994</v>
      </c>
      <c r="W35" s="44">
        <v>209.4</v>
      </c>
      <c r="X35" s="44">
        <v>197</v>
      </c>
      <c r="Y35" s="44">
        <v>74.3</v>
      </c>
      <c r="Z35" s="44">
        <v>297.7</v>
      </c>
      <c r="AA35" s="44">
        <v>121.8</v>
      </c>
      <c r="AB35" s="44">
        <v>158.80000000000001</v>
      </c>
      <c r="AC35" s="44">
        <v>184.3</v>
      </c>
      <c r="AD35" s="44">
        <v>143</v>
      </c>
      <c r="AE35" s="44">
        <v>75.5</v>
      </c>
      <c r="AF35" s="44">
        <v>150.30000000000001</v>
      </c>
      <c r="AG35" s="44">
        <v>101.2</v>
      </c>
      <c r="AH35" s="44">
        <v>158.1</v>
      </c>
      <c r="AI35" s="44">
        <v>115.5</v>
      </c>
      <c r="AJ35" s="44">
        <v>208.9</v>
      </c>
      <c r="AK35" s="44">
        <v>179.7</v>
      </c>
      <c r="AL35" s="44">
        <v>75.599999999999994</v>
      </c>
      <c r="AM35" s="44">
        <v>185.1</v>
      </c>
      <c r="AN35" s="44">
        <v>286.89999999999998</v>
      </c>
      <c r="AO35" s="44">
        <v>369.1</v>
      </c>
      <c r="AP35" s="44">
        <v>259.5</v>
      </c>
      <c r="AQ35" s="44">
        <v>308.10000000000002</v>
      </c>
      <c r="AR35" s="44">
        <v>385.6</v>
      </c>
      <c r="AS35" s="44">
        <v>214.1</v>
      </c>
      <c r="AT35" s="44">
        <v>306.10000000000002</v>
      </c>
      <c r="AU35" s="44">
        <v>354.3</v>
      </c>
      <c r="AV35" s="44">
        <v>398.9</v>
      </c>
      <c r="AW35" s="44">
        <v>294.8</v>
      </c>
      <c r="AX35" s="44">
        <v>276.5</v>
      </c>
      <c r="AY35" s="44">
        <v>328.6</v>
      </c>
      <c r="AZ35" s="44">
        <v>361.1</v>
      </c>
      <c r="BA35" s="44">
        <v>263.2</v>
      </c>
      <c r="BB35" s="44">
        <v>374.7</v>
      </c>
      <c r="BC35" s="44">
        <v>228.4</v>
      </c>
      <c r="BD35" s="44">
        <v>383.6</v>
      </c>
      <c r="BE35" s="44">
        <v>362.6</v>
      </c>
      <c r="BF35" s="44">
        <v>269.2</v>
      </c>
      <c r="BG35" s="44">
        <v>401.2</v>
      </c>
      <c r="BH35" s="44">
        <v>202.6</v>
      </c>
      <c r="BI35" s="44">
        <v>206.1</v>
      </c>
      <c r="BJ35" s="44">
        <v>321.39999999999998</v>
      </c>
      <c r="BK35" s="44">
        <v>328.5</v>
      </c>
      <c r="BL35" s="44">
        <v>321.39999999999998</v>
      </c>
      <c r="BM35" s="44">
        <v>228.6</v>
      </c>
      <c r="BN35" s="412" t="s">
        <v>523</v>
      </c>
      <c r="BO35" s="44">
        <v>1131.3</v>
      </c>
      <c r="BP35" s="171" t="s">
        <v>523</v>
      </c>
    </row>
    <row r="36" spans="1:73" s="62" customFormat="1" ht="12.75" customHeight="1">
      <c r="A36" s="84" t="s">
        <v>263</v>
      </c>
      <c r="B36" s="45">
        <v>657.1</v>
      </c>
      <c r="C36" s="45">
        <v>538</v>
      </c>
      <c r="D36" s="45">
        <v>861.7</v>
      </c>
      <c r="E36" s="45">
        <v>655.8</v>
      </c>
      <c r="F36" s="45">
        <v>853.3</v>
      </c>
      <c r="G36" s="45">
        <v>762.5</v>
      </c>
      <c r="H36" s="45">
        <v>697.6</v>
      </c>
      <c r="I36" s="45">
        <v>824.4</v>
      </c>
      <c r="J36" s="45">
        <v>1010</v>
      </c>
      <c r="K36" s="45">
        <v>975.4</v>
      </c>
      <c r="L36" s="45">
        <v>1151.0999999999999</v>
      </c>
      <c r="M36" s="45">
        <v>732</v>
      </c>
      <c r="N36" s="45">
        <v>1518.8</v>
      </c>
      <c r="O36" s="45">
        <v>1063.9000000000001</v>
      </c>
      <c r="P36" s="45">
        <v>1018.6</v>
      </c>
      <c r="Q36" s="45">
        <v>404</v>
      </c>
      <c r="R36" s="45">
        <v>1001.5</v>
      </c>
      <c r="S36" s="45">
        <v>751.2</v>
      </c>
      <c r="T36" s="45">
        <v>140.80000000000001</v>
      </c>
      <c r="U36" s="45">
        <v>340.5</v>
      </c>
      <c r="V36" s="45">
        <v>523.5</v>
      </c>
      <c r="W36" s="45">
        <v>418</v>
      </c>
      <c r="X36" s="45">
        <v>550.1</v>
      </c>
      <c r="Y36" s="45">
        <v>176.8</v>
      </c>
      <c r="Z36" s="45">
        <v>898.6</v>
      </c>
      <c r="AA36" s="45">
        <v>292.39999999999998</v>
      </c>
      <c r="AB36" s="45">
        <v>498.2</v>
      </c>
      <c r="AC36" s="45">
        <v>430.4</v>
      </c>
      <c r="AD36" s="45">
        <v>383.7</v>
      </c>
      <c r="AE36" s="45">
        <v>228.2</v>
      </c>
      <c r="AF36" s="45">
        <v>377</v>
      </c>
      <c r="AG36" s="45">
        <v>119.4</v>
      </c>
      <c r="AH36" s="45">
        <v>272.2</v>
      </c>
      <c r="AI36" s="45">
        <v>318.60000000000002</v>
      </c>
      <c r="AJ36" s="45">
        <v>455.5</v>
      </c>
      <c r="AK36" s="45">
        <v>259.89999999999998</v>
      </c>
      <c r="AL36" s="45">
        <v>117.5</v>
      </c>
      <c r="AM36" s="45">
        <v>369.2</v>
      </c>
      <c r="AN36" s="45">
        <v>522.5</v>
      </c>
      <c r="AO36" s="45">
        <v>460.8</v>
      </c>
      <c r="AP36" s="45">
        <v>486.3</v>
      </c>
      <c r="AQ36" s="45">
        <v>520.20000000000005</v>
      </c>
      <c r="AR36" s="45">
        <v>724.7</v>
      </c>
      <c r="AS36" s="45">
        <v>752.1</v>
      </c>
      <c r="AT36" s="45">
        <v>1703.3</v>
      </c>
      <c r="AU36" s="45">
        <v>469.3</v>
      </c>
      <c r="AV36" s="45">
        <v>832.5</v>
      </c>
      <c r="AW36" s="45">
        <v>607.9</v>
      </c>
      <c r="AX36" s="45">
        <v>598.5</v>
      </c>
      <c r="AY36" s="45">
        <v>792.1</v>
      </c>
      <c r="AZ36" s="45">
        <v>827.2</v>
      </c>
      <c r="BA36" s="45">
        <v>646</v>
      </c>
      <c r="BB36" s="45">
        <v>829</v>
      </c>
      <c r="BC36" s="45">
        <v>733.6</v>
      </c>
      <c r="BD36" s="45">
        <v>878.6</v>
      </c>
      <c r="BE36" s="45">
        <v>916.7</v>
      </c>
      <c r="BF36" s="45">
        <v>798</v>
      </c>
      <c r="BG36" s="45">
        <v>729.4</v>
      </c>
      <c r="BH36" s="45">
        <v>1405.6</v>
      </c>
      <c r="BI36" s="45">
        <v>630.20000000000005</v>
      </c>
      <c r="BJ36" s="45">
        <v>765.1</v>
      </c>
      <c r="BK36" s="45">
        <v>887.4</v>
      </c>
      <c r="BL36" s="45">
        <v>690.8</v>
      </c>
      <c r="BM36" s="45">
        <v>420.5</v>
      </c>
      <c r="BN36" s="466" t="s">
        <v>523</v>
      </c>
      <c r="BO36" s="45">
        <v>3530.3</v>
      </c>
      <c r="BP36" s="315" t="s">
        <v>523</v>
      </c>
    </row>
    <row r="37" spans="1:73" s="62" customFormat="1" ht="12.75" customHeight="1">
      <c r="A37" s="84"/>
      <c r="B37" s="135"/>
      <c r="C37" s="135"/>
      <c r="D37" s="135"/>
      <c r="E37" s="135"/>
      <c r="F37" s="135"/>
      <c r="G37" s="135"/>
      <c r="H37" s="135"/>
      <c r="I37" s="135"/>
      <c r="J37" s="135"/>
      <c r="K37" s="135"/>
      <c r="L37" s="135"/>
      <c r="M37" s="135"/>
      <c r="N37" s="135"/>
      <c r="O37" s="135"/>
      <c r="P37" s="135"/>
      <c r="Q37" s="135"/>
      <c r="R37" s="135"/>
      <c r="S37" s="135"/>
      <c r="T37" s="135"/>
      <c r="U37" s="66"/>
      <c r="V37" s="66"/>
      <c r="W37" s="66"/>
      <c r="X37" s="66"/>
      <c r="Y37" s="66"/>
      <c r="Z37" s="66"/>
      <c r="AA37" s="66"/>
      <c r="AB37" s="66"/>
      <c r="AC37" s="66"/>
      <c r="AD37" s="66"/>
      <c r="AE37" s="135"/>
      <c r="AF37" s="66"/>
      <c r="AG37" s="66"/>
      <c r="AH37" s="135"/>
      <c r="AI37" s="66"/>
      <c r="AJ37" s="66"/>
      <c r="AK37" s="66"/>
      <c r="AL37" s="66"/>
      <c r="AM37" s="66"/>
      <c r="AN37" s="66"/>
      <c r="AO37" s="66"/>
      <c r="AP37" s="66"/>
      <c r="AQ37" s="66"/>
      <c r="AR37" s="66"/>
      <c r="AS37" s="66"/>
      <c r="AT37" s="66"/>
      <c r="AU37" s="66"/>
      <c r="AV37" s="66"/>
      <c r="AW37" s="66"/>
      <c r="AX37" s="66"/>
      <c r="AY37" s="66"/>
      <c r="AZ37" s="66"/>
      <c r="BA37" s="66"/>
      <c r="BB37" s="66"/>
      <c r="BC37" s="66"/>
      <c r="BD37" s="66"/>
      <c r="BE37" s="135"/>
      <c r="BF37" s="45"/>
      <c r="BG37" s="45"/>
      <c r="BH37" s="45"/>
      <c r="BI37" s="45"/>
      <c r="BJ37" s="45"/>
      <c r="BK37" s="45"/>
      <c r="BL37" s="45"/>
      <c r="BM37" s="45"/>
      <c r="BN37" s="285"/>
      <c r="BO37" s="45"/>
      <c r="BP37" s="45"/>
    </row>
    <row r="38" spans="1:73" s="62" customFormat="1" ht="12.75" customHeight="1">
      <c r="A38" s="10" t="s">
        <v>88</v>
      </c>
      <c r="B38" s="44">
        <v>9</v>
      </c>
      <c r="C38" s="44">
        <v>9</v>
      </c>
      <c r="D38" s="44">
        <v>9</v>
      </c>
      <c r="E38" s="44">
        <v>9</v>
      </c>
      <c r="F38" s="44">
        <v>9</v>
      </c>
      <c r="G38" s="44">
        <v>9</v>
      </c>
      <c r="H38" s="44">
        <v>9</v>
      </c>
      <c r="I38" s="44">
        <v>9</v>
      </c>
      <c r="J38" s="44">
        <v>9</v>
      </c>
      <c r="K38" s="44">
        <v>9</v>
      </c>
      <c r="L38" s="44">
        <v>9</v>
      </c>
      <c r="M38" s="44">
        <v>9</v>
      </c>
      <c r="N38" s="44">
        <v>9</v>
      </c>
      <c r="O38" s="44">
        <v>9</v>
      </c>
      <c r="P38" s="44">
        <v>8</v>
      </c>
      <c r="Q38" s="44">
        <v>8</v>
      </c>
      <c r="R38" s="44">
        <v>8</v>
      </c>
      <c r="S38" s="44">
        <v>8</v>
      </c>
      <c r="T38" s="44">
        <v>7</v>
      </c>
      <c r="U38" s="44">
        <v>7</v>
      </c>
      <c r="V38" s="44">
        <v>6</v>
      </c>
      <c r="W38" s="44">
        <v>6</v>
      </c>
      <c r="X38" s="44">
        <v>6</v>
      </c>
      <c r="Y38" s="44">
        <v>6</v>
      </c>
      <c r="Z38" s="44">
        <v>6</v>
      </c>
      <c r="AA38" s="44">
        <v>6</v>
      </c>
      <c r="AB38" s="44">
        <v>6</v>
      </c>
      <c r="AC38" s="44">
        <v>6</v>
      </c>
      <c r="AD38" s="44">
        <v>6</v>
      </c>
      <c r="AE38" s="44">
        <v>7</v>
      </c>
      <c r="AF38" s="44">
        <v>9</v>
      </c>
      <c r="AG38" s="44">
        <v>11</v>
      </c>
      <c r="AH38" s="44">
        <v>12</v>
      </c>
      <c r="AI38" s="44">
        <v>12</v>
      </c>
      <c r="AJ38" s="44">
        <v>13</v>
      </c>
      <c r="AK38" s="44">
        <v>14</v>
      </c>
      <c r="AL38" s="44">
        <v>15</v>
      </c>
      <c r="AM38" s="44">
        <v>16</v>
      </c>
      <c r="AN38" s="44">
        <v>16</v>
      </c>
      <c r="AO38" s="44">
        <v>16</v>
      </c>
      <c r="AP38" s="44">
        <v>16</v>
      </c>
      <c r="AQ38" s="44">
        <v>17</v>
      </c>
      <c r="AR38" s="44">
        <v>19</v>
      </c>
      <c r="AS38" s="44">
        <v>19</v>
      </c>
      <c r="AT38" s="44">
        <v>20</v>
      </c>
      <c r="AU38" s="44">
        <v>21</v>
      </c>
      <c r="AV38" s="44">
        <v>22</v>
      </c>
      <c r="AW38" s="44">
        <v>23</v>
      </c>
      <c r="AX38" s="44">
        <v>24</v>
      </c>
      <c r="AY38" s="44">
        <v>26</v>
      </c>
      <c r="AZ38" s="44">
        <v>26</v>
      </c>
      <c r="BA38" s="44">
        <v>27</v>
      </c>
      <c r="BB38" s="44">
        <v>28</v>
      </c>
      <c r="BC38" s="44">
        <v>28</v>
      </c>
      <c r="BD38" s="44">
        <v>29</v>
      </c>
      <c r="BE38" s="44">
        <v>31</v>
      </c>
      <c r="BF38" s="44">
        <v>31</v>
      </c>
      <c r="BG38" s="44">
        <v>31</v>
      </c>
      <c r="BH38" s="44">
        <v>31</v>
      </c>
      <c r="BI38" s="44">
        <v>34</v>
      </c>
      <c r="BJ38" s="44">
        <v>35</v>
      </c>
      <c r="BK38" s="44">
        <v>37</v>
      </c>
      <c r="BL38" s="44">
        <v>38</v>
      </c>
      <c r="BM38" s="44">
        <v>38</v>
      </c>
      <c r="BN38" s="284">
        <v>39</v>
      </c>
      <c r="BO38" s="44">
        <v>35</v>
      </c>
      <c r="BP38" s="44">
        <v>39</v>
      </c>
    </row>
    <row r="39" spans="1:73" ht="6" customHeight="1">
      <c r="A39" s="19"/>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98"/>
      <c r="AA39" s="98"/>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U39"/>
    </row>
    <row r="40" spans="1:73" ht="17.25" customHeight="1">
      <c r="A40" s="80" t="s">
        <v>265</v>
      </c>
    </row>
  </sheetData>
  <mergeCells count="5">
    <mergeCell ref="BO3:BO4"/>
    <mergeCell ref="A1:BP1"/>
    <mergeCell ref="A2:BP2"/>
    <mergeCell ref="B3:BN3"/>
    <mergeCell ref="BP3:BP4"/>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40" max="4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pageSetUpPr fitToPage="1"/>
  </sheetPr>
  <dimension ref="A1:CS45"/>
  <sheetViews>
    <sheetView showGridLines="0" zoomScaleNormal="100" zoomScaleSheetLayoutView="85" workbookViewId="0">
      <selection sqref="A1:BN1"/>
    </sheetView>
  </sheetViews>
  <sheetFormatPr defaultColWidth="9.1328125" defaultRowHeight="10.5" outlineLevelCol="1"/>
  <cols>
    <col min="1" max="1" width="36.1328125" style="3" customWidth="1"/>
    <col min="2" max="26" width="9.73046875" style="3" customWidth="1" outlineLevel="1"/>
    <col min="27" max="31" width="9.73046875" style="5" customWidth="1" outlineLevel="1"/>
    <col min="32" max="32" width="9.73046875" style="2" customWidth="1" outlineLevel="1"/>
    <col min="33" max="36" width="10.1328125" style="2" customWidth="1" outlineLevel="1"/>
    <col min="37" max="41" width="9.1328125" style="16" customWidth="1" outlineLevel="1"/>
    <col min="42" max="59" width="9.1328125" style="2" customWidth="1" outlineLevel="1"/>
    <col min="60" max="60" width="8.3984375" style="2" customWidth="1" outlineLevel="1"/>
    <col min="61" max="61" width="9.1328125" style="2" customWidth="1" outlineLevel="1"/>
    <col min="62" max="16384" width="9.1328125" style="2"/>
  </cols>
  <sheetData>
    <row r="1" spans="1:97" s="4" customFormat="1" ht="26.25" customHeight="1">
      <c r="A1" s="500" t="s">
        <v>435</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row>
    <row r="2" spans="1:97" s="8" customFormat="1"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97" s="8" customFormat="1" ht="15" customHeight="1">
      <c r="A3" s="433"/>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row>
    <row r="4" spans="1:97" s="8" customFormat="1" ht="15" customHeight="1">
      <c r="A4" s="87"/>
      <c r="B4" s="79" t="s">
        <v>572</v>
      </c>
      <c r="C4" s="79" t="s">
        <v>464</v>
      </c>
      <c r="D4" s="79" t="s">
        <v>465</v>
      </c>
      <c r="E4" s="79" t="s">
        <v>466</v>
      </c>
      <c r="F4" s="79" t="s">
        <v>467</v>
      </c>
      <c r="G4" s="79" t="s">
        <v>468</v>
      </c>
      <c r="H4" s="79" t="s">
        <v>469</v>
      </c>
      <c r="I4" s="79" t="s">
        <v>470</v>
      </c>
      <c r="J4" s="79" t="s">
        <v>471</v>
      </c>
      <c r="K4" s="79" t="s">
        <v>472</v>
      </c>
      <c r="L4" s="79" t="s">
        <v>473</v>
      </c>
      <c r="M4" s="79" t="s">
        <v>474</v>
      </c>
      <c r="N4" s="79" t="s">
        <v>475</v>
      </c>
      <c r="O4" s="79" t="s">
        <v>476</v>
      </c>
      <c r="P4" s="79" t="s">
        <v>477</v>
      </c>
      <c r="Q4" s="79" t="s">
        <v>478</v>
      </c>
      <c r="R4" s="79" t="s">
        <v>479</v>
      </c>
      <c r="S4" s="79" t="s">
        <v>480</v>
      </c>
      <c r="T4" s="79" t="s">
        <v>481</v>
      </c>
      <c r="U4" s="79" t="s">
        <v>482</v>
      </c>
      <c r="V4" s="79" t="s">
        <v>483</v>
      </c>
      <c r="W4" s="79" t="s">
        <v>484</v>
      </c>
      <c r="X4" s="79" t="s">
        <v>485</v>
      </c>
      <c r="Y4" s="79" t="s">
        <v>486</v>
      </c>
      <c r="Z4" s="79" t="s">
        <v>487</v>
      </c>
      <c r="AA4" s="79" t="s">
        <v>488</v>
      </c>
      <c r="AB4" s="79" t="s">
        <v>489</v>
      </c>
      <c r="AC4" s="79" t="s">
        <v>490</v>
      </c>
      <c r="AD4" s="79" t="s">
        <v>491</v>
      </c>
      <c r="AE4" s="79" t="s">
        <v>492</v>
      </c>
      <c r="AF4" s="79" t="s">
        <v>493</v>
      </c>
      <c r="AG4" s="79" t="s">
        <v>494</v>
      </c>
      <c r="AH4" s="79" t="s">
        <v>495</v>
      </c>
      <c r="AI4" s="79" t="s">
        <v>496</v>
      </c>
      <c r="AJ4" s="79" t="s">
        <v>497</v>
      </c>
      <c r="AK4" s="79" t="s">
        <v>498</v>
      </c>
      <c r="AL4" s="79" t="s">
        <v>499</v>
      </c>
      <c r="AM4" s="79" t="s">
        <v>500</v>
      </c>
      <c r="AN4" s="79" t="s">
        <v>501</v>
      </c>
      <c r="AO4" s="79" t="s">
        <v>502</v>
      </c>
      <c r="AP4" s="79" t="s">
        <v>503</v>
      </c>
      <c r="AQ4" s="79" t="s">
        <v>504</v>
      </c>
      <c r="AR4" s="79" t="s">
        <v>505</v>
      </c>
      <c r="AS4" s="79" t="s">
        <v>506</v>
      </c>
      <c r="AT4" s="79" t="s">
        <v>507</v>
      </c>
      <c r="AU4" s="79" t="s">
        <v>508</v>
      </c>
      <c r="AV4" s="79" t="s">
        <v>509</v>
      </c>
      <c r="AW4" s="79" t="s">
        <v>423</v>
      </c>
      <c r="AX4" s="79" t="s">
        <v>510</v>
      </c>
      <c r="AY4" s="79" t="s">
        <v>511</v>
      </c>
      <c r="AZ4" s="79" t="s">
        <v>512</v>
      </c>
      <c r="BA4" s="79" t="s">
        <v>513</v>
      </c>
      <c r="BB4" s="79" t="s">
        <v>514</v>
      </c>
      <c r="BC4" s="79" t="s">
        <v>515</v>
      </c>
      <c r="BD4" s="79" t="s">
        <v>516</v>
      </c>
      <c r="BE4" s="79" t="s">
        <v>517</v>
      </c>
      <c r="BF4" s="79" t="s">
        <v>518</v>
      </c>
      <c r="BG4" s="79" t="s">
        <v>519</v>
      </c>
      <c r="BH4" s="79" t="s">
        <v>520</v>
      </c>
      <c r="BI4" s="79" t="s">
        <v>521</v>
      </c>
      <c r="BJ4" s="79" t="s">
        <v>565</v>
      </c>
      <c r="BK4" s="79" t="s">
        <v>566</v>
      </c>
      <c r="BL4" s="79" t="s">
        <v>567</v>
      </c>
      <c r="BM4" s="79" t="s">
        <v>568</v>
      </c>
      <c r="BN4" s="79" t="s">
        <v>569</v>
      </c>
    </row>
    <row r="5" spans="1:97" s="8" customFormat="1" ht="3.75" customHeight="1">
      <c r="A5" s="94"/>
      <c r="B5" s="203"/>
      <c r="C5" s="210"/>
      <c r="D5" s="210"/>
      <c r="E5" s="210"/>
      <c r="F5" s="210"/>
      <c r="G5" s="210"/>
      <c r="H5" s="210"/>
      <c r="I5" s="210"/>
      <c r="J5" s="210"/>
      <c r="K5" s="210"/>
      <c r="L5" s="210"/>
      <c r="M5" s="210"/>
      <c r="N5" s="210"/>
      <c r="O5" s="210"/>
      <c r="P5" s="202"/>
      <c r="Q5" s="201"/>
      <c r="R5" s="200"/>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204"/>
      <c r="BF5" s="94"/>
      <c r="BG5" s="210"/>
      <c r="BH5" s="76"/>
      <c r="BI5" s="76"/>
      <c r="BJ5" s="76"/>
      <c r="BK5" s="76"/>
      <c r="BL5" s="76"/>
      <c r="BM5" s="76"/>
      <c r="BN5" s="76"/>
    </row>
    <row r="6" spans="1:97" s="60" customFormat="1" ht="12.75" customHeight="1">
      <c r="A6" s="95" t="s">
        <v>1</v>
      </c>
      <c r="B6" s="44">
        <v>11663.5</v>
      </c>
      <c r="C6" s="44">
        <v>11445.3</v>
      </c>
      <c r="D6" s="44">
        <v>10573.4</v>
      </c>
      <c r="E6" s="44">
        <v>14060.3</v>
      </c>
      <c r="F6" s="44">
        <v>15840.4</v>
      </c>
      <c r="G6" s="44">
        <v>16612.900000000001</v>
      </c>
      <c r="H6" s="44">
        <v>18250.099999999999</v>
      </c>
      <c r="I6" s="44">
        <v>22384.1</v>
      </c>
      <c r="J6" s="44">
        <v>24138.400000000001</v>
      </c>
      <c r="K6" s="44">
        <v>20644.2</v>
      </c>
      <c r="L6" s="44">
        <v>22225.1</v>
      </c>
      <c r="M6" s="44">
        <v>35413.199999999997</v>
      </c>
      <c r="N6" s="44">
        <v>43335.7</v>
      </c>
      <c r="O6" s="44">
        <v>33793</v>
      </c>
      <c r="P6" s="44">
        <v>30976.7</v>
      </c>
      <c r="Q6" s="44">
        <v>32966.6</v>
      </c>
      <c r="R6" s="44">
        <v>33635.1</v>
      </c>
      <c r="S6" s="44">
        <v>29785.1</v>
      </c>
      <c r="T6" s="44">
        <v>28035.200000000001</v>
      </c>
      <c r="U6" s="44">
        <v>18321.3</v>
      </c>
      <c r="V6" s="44">
        <v>17699.3</v>
      </c>
      <c r="W6" s="44">
        <v>15162.3</v>
      </c>
      <c r="X6" s="44">
        <v>17529.8</v>
      </c>
      <c r="Y6" s="44">
        <v>17437.5</v>
      </c>
      <c r="Z6" s="44">
        <v>18415.3</v>
      </c>
      <c r="AA6" s="44">
        <v>19776.599999999999</v>
      </c>
      <c r="AB6" s="44">
        <v>18472.7</v>
      </c>
      <c r="AC6" s="44">
        <v>19629.400000000001</v>
      </c>
      <c r="AD6" s="44">
        <v>20159.3</v>
      </c>
      <c r="AE6" s="44">
        <v>18175.900000000001</v>
      </c>
      <c r="AF6" s="44">
        <v>18321.3</v>
      </c>
      <c r="AG6" s="44">
        <v>19491.900000000001</v>
      </c>
      <c r="AH6" s="44">
        <v>20535.099999999999</v>
      </c>
      <c r="AI6" s="44">
        <v>20588.099999999999</v>
      </c>
      <c r="AJ6" s="44">
        <v>18817.599999999999</v>
      </c>
      <c r="AK6" s="44">
        <v>20238.900000000001</v>
      </c>
      <c r="AL6" s="44">
        <v>23817.599999999999</v>
      </c>
      <c r="AM6" s="44">
        <v>24570.799999999999</v>
      </c>
      <c r="AN6" s="44">
        <v>22553.599999999999</v>
      </c>
      <c r="AO6" s="44">
        <v>25881.4</v>
      </c>
      <c r="AP6" s="44">
        <v>23914.7</v>
      </c>
      <c r="AQ6" s="44">
        <v>29326.3</v>
      </c>
      <c r="AR6" s="44">
        <v>32354.400000000001</v>
      </c>
      <c r="AS6" s="44">
        <v>40504.800000000003</v>
      </c>
      <c r="AT6" s="171" t="s">
        <v>523</v>
      </c>
      <c r="AU6" s="171" t="s">
        <v>523</v>
      </c>
      <c r="AV6" s="171" t="s">
        <v>523</v>
      </c>
      <c r="AW6" s="171" t="s">
        <v>523</v>
      </c>
      <c r="AX6" s="171" t="s">
        <v>523</v>
      </c>
      <c r="AY6" s="171" t="s">
        <v>523</v>
      </c>
      <c r="AZ6" s="171" t="s">
        <v>523</v>
      </c>
      <c r="BA6" s="171" t="s">
        <v>523</v>
      </c>
      <c r="BB6" s="171" t="s">
        <v>523</v>
      </c>
      <c r="BC6" s="171" t="s">
        <v>523</v>
      </c>
      <c r="BD6" s="171" t="s">
        <v>523</v>
      </c>
      <c r="BE6" s="171" t="s">
        <v>523</v>
      </c>
      <c r="BF6" s="171" t="s">
        <v>523</v>
      </c>
      <c r="BG6" s="171" t="s">
        <v>523</v>
      </c>
      <c r="BH6" s="171" t="s">
        <v>523</v>
      </c>
      <c r="BI6" s="171" t="s">
        <v>523</v>
      </c>
      <c r="BJ6" s="171" t="s">
        <v>523</v>
      </c>
      <c r="BK6" s="171" t="s">
        <v>523</v>
      </c>
      <c r="BL6" s="171" t="s">
        <v>523</v>
      </c>
      <c r="BM6" s="44">
        <v>64449.3</v>
      </c>
      <c r="BN6" s="171" t="s">
        <v>523</v>
      </c>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row>
    <row r="7" spans="1:97" s="62" customFormat="1" ht="12.75" customHeight="1">
      <c r="A7" s="80" t="s">
        <v>17</v>
      </c>
      <c r="B7" s="44">
        <v>21649.8</v>
      </c>
      <c r="C7" s="44">
        <v>22698.6</v>
      </c>
      <c r="D7" s="44">
        <v>27904.3</v>
      </c>
      <c r="E7" s="44">
        <v>23009.599999999999</v>
      </c>
      <c r="F7" s="44">
        <v>24892.2</v>
      </c>
      <c r="G7" s="44">
        <v>28286</v>
      </c>
      <c r="H7" s="44">
        <v>30098.1</v>
      </c>
      <c r="I7" s="44">
        <v>30273.9</v>
      </c>
      <c r="J7" s="44">
        <v>35123.800000000003</v>
      </c>
      <c r="K7" s="44">
        <v>38311.5</v>
      </c>
      <c r="L7" s="44">
        <v>44605.1</v>
      </c>
      <c r="M7" s="44">
        <v>36975.5</v>
      </c>
      <c r="N7" s="44">
        <v>48055.9</v>
      </c>
      <c r="O7" s="44">
        <v>69158.2</v>
      </c>
      <c r="P7" s="44">
        <v>80749.2</v>
      </c>
      <c r="Q7" s="44">
        <v>75294.100000000006</v>
      </c>
      <c r="R7" s="44">
        <v>72262.5</v>
      </c>
      <c r="S7" s="44">
        <v>90003.9</v>
      </c>
      <c r="T7" s="44">
        <v>52214.2</v>
      </c>
      <c r="U7" s="44">
        <v>56500.1</v>
      </c>
      <c r="V7" s="44">
        <v>60345</v>
      </c>
      <c r="W7" s="44">
        <v>60789.8</v>
      </c>
      <c r="X7" s="44">
        <v>60467.5</v>
      </c>
      <c r="Y7" s="44">
        <v>61825.3</v>
      </c>
      <c r="Z7" s="44">
        <v>63378.6</v>
      </c>
      <c r="AA7" s="44">
        <v>69886.3</v>
      </c>
      <c r="AB7" s="44">
        <v>66945.899999999994</v>
      </c>
      <c r="AC7" s="44">
        <v>55345</v>
      </c>
      <c r="AD7" s="44">
        <v>56984.3</v>
      </c>
      <c r="AE7" s="44">
        <v>59860.4</v>
      </c>
      <c r="AF7" s="44">
        <v>55449.7</v>
      </c>
      <c r="AG7" s="44">
        <v>52561.4</v>
      </c>
      <c r="AH7" s="44">
        <v>53503.7</v>
      </c>
      <c r="AI7" s="44">
        <v>58182.400000000001</v>
      </c>
      <c r="AJ7" s="44">
        <v>60491.9</v>
      </c>
      <c r="AK7" s="44">
        <v>59843.9</v>
      </c>
      <c r="AL7" s="44">
        <v>62673.3</v>
      </c>
      <c r="AM7" s="44">
        <v>60096</v>
      </c>
      <c r="AN7" s="44">
        <v>65459</v>
      </c>
      <c r="AO7" s="44">
        <v>56705.3</v>
      </c>
      <c r="AP7" s="44">
        <v>61178.8</v>
      </c>
      <c r="AQ7" s="44">
        <v>55500.6</v>
      </c>
      <c r="AR7" s="44">
        <v>58838.8</v>
      </c>
      <c r="AS7" s="44">
        <v>56524.800000000003</v>
      </c>
      <c r="AT7" s="44">
        <v>53635.199999999997</v>
      </c>
      <c r="AU7" s="44">
        <v>56476.7</v>
      </c>
      <c r="AV7" s="44">
        <v>61219.5</v>
      </c>
      <c r="AW7" s="44">
        <v>53354.5</v>
      </c>
      <c r="AX7" s="44">
        <v>57303.8</v>
      </c>
      <c r="AY7" s="44">
        <v>56254.2</v>
      </c>
      <c r="AZ7" s="44">
        <v>60571.1</v>
      </c>
      <c r="BA7" s="44">
        <v>55057.599999999999</v>
      </c>
      <c r="BB7" s="44">
        <v>50583.8</v>
      </c>
      <c r="BC7" s="44">
        <v>45656.4</v>
      </c>
      <c r="BD7" s="44">
        <v>48983.7</v>
      </c>
      <c r="BE7" s="44">
        <v>41791.1</v>
      </c>
      <c r="BF7" s="44">
        <v>43308</v>
      </c>
      <c r="BG7" s="44">
        <v>46436.800000000003</v>
      </c>
      <c r="BH7" s="44">
        <v>46346.1</v>
      </c>
      <c r="BI7" s="44">
        <v>43664.800000000003</v>
      </c>
      <c r="BJ7" s="44">
        <v>48222.2</v>
      </c>
      <c r="BK7" s="44">
        <v>48872.1</v>
      </c>
      <c r="BL7" s="44">
        <v>49599.4</v>
      </c>
      <c r="BM7" s="44">
        <v>49454.8</v>
      </c>
      <c r="BN7" s="44">
        <v>54747.4</v>
      </c>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row>
    <row r="8" spans="1:97" s="62" customFormat="1" ht="12.75" customHeight="1">
      <c r="A8" s="80" t="s">
        <v>65</v>
      </c>
      <c r="B8" s="44">
        <v>3002.1</v>
      </c>
      <c r="C8" s="44">
        <v>5131.5</v>
      </c>
      <c r="D8" s="44">
        <v>4057.4</v>
      </c>
      <c r="E8" s="44">
        <v>5419.2</v>
      </c>
      <c r="F8" s="44">
        <v>6205.8</v>
      </c>
      <c r="G8" s="44">
        <v>7176.9</v>
      </c>
      <c r="H8" s="44">
        <v>5811.6</v>
      </c>
      <c r="I8" s="44">
        <v>7449.5</v>
      </c>
      <c r="J8" s="44">
        <v>6793.1</v>
      </c>
      <c r="K8" s="44">
        <v>7833.1</v>
      </c>
      <c r="L8" s="44">
        <v>5671.3</v>
      </c>
      <c r="M8" s="44">
        <v>6263.2</v>
      </c>
      <c r="N8" s="44">
        <v>7504.1</v>
      </c>
      <c r="O8" s="44">
        <v>6812.4</v>
      </c>
      <c r="P8" s="44">
        <v>4996.5</v>
      </c>
      <c r="Q8" s="44">
        <v>5867.6</v>
      </c>
      <c r="R8" s="44">
        <v>6738.2</v>
      </c>
      <c r="S8" s="44">
        <v>4414.7</v>
      </c>
      <c r="T8" s="44">
        <v>120.8</v>
      </c>
      <c r="U8" s="44">
        <v>1.9</v>
      </c>
      <c r="V8" s="44">
        <v>2.8</v>
      </c>
      <c r="W8" s="44">
        <v>1.8</v>
      </c>
      <c r="X8" s="44">
        <v>2.4</v>
      </c>
      <c r="Y8" s="44">
        <v>1.1000000000000001</v>
      </c>
      <c r="Z8" s="44">
        <v>1.3</v>
      </c>
      <c r="AA8" s="44">
        <v>0.9</v>
      </c>
      <c r="AB8" s="44">
        <v>0.9</v>
      </c>
      <c r="AC8" s="44">
        <v>1.6</v>
      </c>
      <c r="AD8" s="44">
        <v>0.5</v>
      </c>
      <c r="AE8" s="44">
        <v>0.4</v>
      </c>
      <c r="AF8" s="44">
        <v>0.4</v>
      </c>
      <c r="AG8" s="44">
        <v>0.3</v>
      </c>
      <c r="AH8" s="44">
        <v>0.2</v>
      </c>
      <c r="AI8" s="44">
        <v>0.2</v>
      </c>
      <c r="AJ8" s="44">
        <v>0</v>
      </c>
      <c r="AK8" s="44">
        <v>0</v>
      </c>
      <c r="AL8" s="44">
        <v>0</v>
      </c>
      <c r="AM8" s="44">
        <v>0</v>
      </c>
      <c r="AN8" s="44">
        <v>0</v>
      </c>
      <c r="AO8" s="44">
        <v>0</v>
      </c>
      <c r="AP8" s="44">
        <v>0</v>
      </c>
      <c r="AQ8" s="44">
        <v>0</v>
      </c>
      <c r="AR8" s="44">
        <v>0</v>
      </c>
      <c r="AS8" s="44">
        <v>0</v>
      </c>
      <c r="AT8" s="44">
        <v>0</v>
      </c>
      <c r="AU8" s="44">
        <v>0</v>
      </c>
      <c r="AV8" s="44">
        <v>0</v>
      </c>
      <c r="AW8" s="44">
        <v>0</v>
      </c>
      <c r="AX8" s="44">
        <v>0</v>
      </c>
      <c r="AY8" s="44">
        <v>0</v>
      </c>
      <c r="AZ8" s="44">
        <v>0</v>
      </c>
      <c r="BA8" s="44">
        <v>0</v>
      </c>
      <c r="BB8" s="44">
        <v>0</v>
      </c>
      <c r="BC8" s="44">
        <v>0</v>
      </c>
      <c r="BD8" s="44">
        <v>0</v>
      </c>
      <c r="BE8" s="44">
        <v>0</v>
      </c>
      <c r="BF8" s="44">
        <v>0</v>
      </c>
      <c r="BG8" s="44">
        <v>0</v>
      </c>
      <c r="BH8" s="44">
        <v>0</v>
      </c>
      <c r="BI8" s="44">
        <v>0</v>
      </c>
      <c r="BJ8" s="44">
        <v>0</v>
      </c>
      <c r="BK8" s="44">
        <v>0</v>
      </c>
      <c r="BL8" s="44">
        <v>0</v>
      </c>
      <c r="BM8" s="44">
        <v>0</v>
      </c>
      <c r="BN8" s="44">
        <v>0</v>
      </c>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row>
    <row r="9" spans="1:97" s="60" customFormat="1" ht="12.75" customHeight="1">
      <c r="A9" s="80" t="s">
        <v>63</v>
      </c>
      <c r="B9" s="44">
        <v>125252.3</v>
      </c>
      <c r="C9" s="44">
        <v>128060.9</v>
      </c>
      <c r="D9" s="44">
        <v>134208.29999999999</v>
      </c>
      <c r="E9" s="44">
        <v>136734.6</v>
      </c>
      <c r="F9" s="44">
        <v>142180.5</v>
      </c>
      <c r="G9" s="44">
        <v>143785.5</v>
      </c>
      <c r="H9" s="44">
        <v>150445.20000000001</v>
      </c>
      <c r="I9" s="44">
        <v>154273.79999999999</v>
      </c>
      <c r="J9" s="44">
        <v>157932.70000000001</v>
      </c>
      <c r="K9" s="44">
        <v>162685.5</v>
      </c>
      <c r="L9" s="44">
        <v>171720.4</v>
      </c>
      <c r="M9" s="44">
        <v>174008.4</v>
      </c>
      <c r="N9" s="44">
        <v>184481.7</v>
      </c>
      <c r="O9" s="44">
        <v>188277.4</v>
      </c>
      <c r="P9" s="44">
        <v>209199.5</v>
      </c>
      <c r="Q9" s="44">
        <v>216731.2</v>
      </c>
      <c r="R9" s="44">
        <v>228275.3</v>
      </c>
      <c r="S9" s="44">
        <v>231130.5</v>
      </c>
      <c r="T9" s="44">
        <v>152683.29999999999</v>
      </c>
      <c r="U9" s="44">
        <v>151044</v>
      </c>
      <c r="V9" s="44">
        <v>149385.9</v>
      </c>
      <c r="W9" s="44">
        <v>152944.9</v>
      </c>
      <c r="X9" s="44">
        <v>156996.79999999999</v>
      </c>
      <c r="Y9" s="44">
        <v>159229.1</v>
      </c>
      <c r="Z9" s="44">
        <v>161931.6</v>
      </c>
      <c r="AA9" s="44">
        <v>159283.70000000001</v>
      </c>
      <c r="AB9" s="44">
        <v>161630.9</v>
      </c>
      <c r="AC9" s="44">
        <v>169745.3</v>
      </c>
      <c r="AD9" s="44">
        <v>168843.2</v>
      </c>
      <c r="AE9" s="44">
        <v>173689.2</v>
      </c>
      <c r="AF9" s="44">
        <v>178237.4</v>
      </c>
      <c r="AG9" s="44">
        <v>184864.1</v>
      </c>
      <c r="AH9" s="44">
        <v>192320.3</v>
      </c>
      <c r="AI9" s="44">
        <v>194887.7</v>
      </c>
      <c r="AJ9" s="44">
        <v>197896.9</v>
      </c>
      <c r="AK9" s="44">
        <v>203899.4</v>
      </c>
      <c r="AL9" s="44">
        <v>207642.8</v>
      </c>
      <c r="AM9" s="44">
        <v>214038</v>
      </c>
      <c r="AN9" s="44">
        <v>217465.60000000001</v>
      </c>
      <c r="AO9" s="44">
        <v>221414.1</v>
      </c>
      <c r="AP9" s="44">
        <v>226337.2</v>
      </c>
      <c r="AQ9" s="44">
        <v>235967</v>
      </c>
      <c r="AR9" s="44">
        <v>245530.4</v>
      </c>
      <c r="AS9" s="44">
        <v>251375.1</v>
      </c>
      <c r="AT9" s="44">
        <v>258389.4</v>
      </c>
      <c r="AU9" s="44">
        <v>267821</v>
      </c>
      <c r="AV9" s="44">
        <v>276333.7</v>
      </c>
      <c r="AW9" s="44">
        <v>281608.5</v>
      </c>
      <c r="AX9" s="44">
        <v>292917.2</v>
      </c>
      <c r="AY9" s="44">
        <v>296094.09999999998</v>
      </c>
      <c r="AZ9" s="44">
        <v>300655</v>
      </c>
      <c r="BA9" s="44">
        <v>302842.8</v>
      </c>
      <c r="BB9" s="44">
        <v>307725.90000000002</v>
      </c>
      <c r="BC9" s="44">
        <v>310086.8</v>
      </c>
      <c r="BD9" s="44">
        <v>314737.8</v>
      </c>
      <c r="BE9" s="44">
        <v>321450.7</v>
      </c>
      <c r="BF9" s="44">
        <v>325082.3</v>
      </c>
      <c r="BG9" s="44">
        <v>329289.59999999998</v>
      </c>
      <c r="BH9" s="44">
        <v>329869.2</v>
      </c>
      <c r="BI9" s="44">
        <v>334936</v>
      </c>
      <c r="BJ9" s="44">
        <v>342121.3</v>
      </c>
      <c r="BK9" s="44">
        <v>348120.6</v>
      </c>
      <c r="BL9" s="44">
        <v>359737.5</v>
      </c>
      <c r="BM9" s="44">
        <v>364819.6</v>
      </c>
      <c r="BN9" s="44">
        <v>368310.6</v>
      </c>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row>
    <row r="10" spans="1:97" s="62" customFormat="1" ht="12.75" customHeight="1">
      <c r="A10" s="96" t="s">
        <v>89</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row>
    <row r="11" spans="1:97" s="62" customFormat="1" ht="12.75" customHeight="1">
      <c r="A11" s="32" t="s">
        <v>66</v>
      </c>
      <c r="B11" s="44">
        <v>69723</v>
      </c>
      <c r="C11" s="44">
        <v>70556.2</v>
      </c>
      <c r="D11" s="44">
        <v>74037</v>
      </c>
      <c r="E11" s="44">
        <v>72901.399999999994</v>
      </c>
      <c r="F11" s="44">
        <v>76419.199999999997</v>
      </c>
      <c r="G11" s="44">
        <v>76888.899999999994</v>
      </c>
      <c r="H11" s="44">
        <v>80952.899999999994</v>
      </c>
      <c r="I11" s="44">
        <v>81835.600000000006</v>
      </c>
      <c r="J11" s="44">
        <v>82144.7</v>
      </c>
      <c r="K11" s="44">
        <v>84542</v>
      </c>
      <c r="L11" s="44">
        <v>89412.1</v>
      </c>
      <c r="M11" s="44">
        <v>88449.3</v>
      </c>
      <c r="N11" s="44">
        <v>91279.5</v>
      </c>
      <c r="O11" s="44">
        <v>94413.3</v>
      </c>
      <c r="P11" s="44">
        <v>101903</v>
      </c>
      <c r="Q11" s="44">
        <v>107893.3</v>
      </c>
      <c r="R11" s="44">
        <v>121417.8</v>
      </c>
      <c r="S11" s="44">
        <v>125340.8</v>
      </c>
      <c r="T11" s="44">
        <v>69218.100000000006</v>
      </c>
      <c r="U11" s="44">
        <v>70574.5</v>
      </c>
      <c r="V11" s="44">
        <v>72219.399999999994</v>
      </c>
      <c r="W11" s="44">
        <v>75943.199999999997</v>
      </c>
      <c r="X11" s="44">
        <v>77846.5</v>
      </c>
      <c r="Y11" s="44">
        <v>80076.800000000003</v>
      </c>
      <c r="Z11" s="44">
        <v>83288.3</v>
      </c>
      <c r="AA11" s="44">
        <v>83581.899999999994</v>
      </c>
      <c r="AB11" s="44">
        <v>87517.9</v>
      </c>
      <c r="AC11" s="44">
        <v>94661.2</v>
      </c>
      <c r="AD11" s="44">
        <v>96821.5</v>
      </c>
      <c r="AE11" s="44">
        <v>100582.39999999999</v>
      </c>
      <c r="AF11" s="44">
        <v>105470.39999999999</v>
      </c>
      <c r="AG11" s="44">
        <v>110982.7</v>
      </c>
      <c r="AH11" s="44">
        <v>117830.3</v>
      </c>
      <c r="AI11" s="44">
        <v>120493.5</v>
      </c>
      <c r="AJ11" s="44">
        <v>124660.6</v>
      </c>
      <c r="AK11" s="44">
        <v>129023</v>
      </c>
      <c r="AL11" s="44">
        <v>133753.60000000001</v>
      </c>
      <c r="AM11" s="44">
        <v>138429.29999999999</v>
      </c>
      <c r="AN11" s="44">
        <v>142239.4</v>
      </c>
      <c r="AO11" s="44">
        <v>144703.1</v>
      </c>
      <c r="AP11" s="44">
        <v>149521.79999999999</v>
      </c>
      <c r="AQ11" s="44">
        <v>153453.6</v>
      </c>
      <c r="AR11" s="44">
        <v>160351</v>
      </c>
      <c r="AS11" s="44">
        <v>166574.79999999999</v>
      </c>
      <c r="AT11" s="44">
        <v>172593.2</v>
      </c>
      <c r="AU11" s="44">
        <v>179660.6</v>
      </c>
      <c r="AV11" s="44">
        <v>182613.9</v>
      </c>
      <c r="AW11" s="44">
        <v>190297.7</v>
      </c>
      <c r="AX11" s="44">
        <v>200484.2</v>
      </c>
      <c r="AY11" s="44">
        <v>203434.6</v>
      </c>
      <c r="AZ11" s="44">
        <v>208400.4</v>
      </c>
      <c r="BA11" s="44">
        <v>210891.6</v>
      </c>
      <c r="BB11" s="44">
        <v>215426.9</v>
      </c>
      <c r="BC11" s="44">
        <v>217014.6</v>
      </c>
      <c r="BD11" s="44">
        <v>221140.7</v>
      </c>
      <c r="BE11" s="44">
        <v>227281.2</v>
      </c>
      <c r="BF11" s="44">
        <v>230161</v>
      </c>
      <c r="BG11" s="44">
        <v>235114.2</v>
      </c>
      <c r="BH11" s="44">
        <v>238509.1</v>
      </c>
      <c r="BI11" s="44">
        <v>243207.3</v>
      </c>
      <c r="BJ11" s="44">
        <v>249064.8</v>
      </c>
      <c r="BK11" s="44">
        <v>255202.1</v>
      </c>
      <c r="BL11" s="44">
        <v>265452.5</v>
      </c>
      <c r="BM11" s="44">
        <v>272504.59999999998</v>
      </c>
      <c r="BN11" s="44">
        <v>278155</v>
      </c>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row>
    <row r="12" spans="1:97" s="62" customFormat="1" ht="12.75" customHeight="1">
      <c r="A12" s="32" t="s">
        <v>57</v>
      </c>
      <c r="B12" s="44">
        <v>35015.1</v>
      </c>
      <c r="C12" s="44">
        <v>36321.9</v>
      </c>
      <c r="D12" s="44">
        <v>38176.800000000003</v>
      </c>
      <c r="E12" s="44">
        <v>41653.4</v>
      </c>
      <c r="F12" s="44">
        <v>42040.9</v>
      </c>
      <c r="G12" s="44">
        <v>43020.6</v>
      </c>
      <c r="H12" s="44">
        <v>45475.1</v>
      </c>
      <c r="I12" s="44">
        <v>46063</v>
      </c>
      <c r="J12" s="44">
        <v>49236.4</v>
      </c>
      <c r="K12" s="44">
        <v>50823.199999999997</v>
      </c>
      <c r="L12" s="44">
        <v>53693.1</v>
      </c>
      <c r="M12" s="44">
        <v>56704.6</v>
      </c>
      <c r="N12" s="44">
        <v>62152.4</v>
      </c>
      <c r="O12" s="44">
        <v>62560.1</v>
      </c>
      <c r="P12" s="44">
        <v>73759.100000000006</v>
      </c>
      <c r="Q12" s="44">
        <v>76300.800000000003</v>
      </c>
      <c r="R12" s="44">
        <v>73841.7</v>
      </c>
      <c r="S12" s="44">
        <v>74848.5</v>
      </c>
      <c r="T12" s="44">
        <v>58300.2</v>
      </c>
      <c r="U12" s="44">
        <v>59341.3</v>
      </c>
      <c r="V12" s="44">
        <v>55860.1</v>
      </c>
      <c r="W12" s="44">
        <v>54639.8</v>
      </c>
      <c r="X12" s="44">
        <v>56795.3</v>
      </c>
      <c r="Y12" s="44">
        <v>54965.599999999999</v>
      </c>
      <c r="Z12" s="44">
        <v>54190</v>
      </c>
      <c r="AA12" s="44">
        <v>51461.4</v>
      </c>
      <c r="AB12" s="44">
        <v>49601.599999999999</v>
      </c>
      <c r="AC12" s="44">
        <v>49386.7</v>
      </c>
      <c r="AD12" s="44">
        <v>47465.3</v>
      </c>
      <c r="AE12" s="44">
        <v>48211.6</v>
      </c>
      <c r="AF12" s="44">
        <v>47866.6</v>
      </c>
      <c r="AG12" s="44">
        <v>48650</v>
      </c>
      <c r="AH12" s="44">
        <v>49981.599999999999</v>
      </c>
      <c r="AI12" s="44">
        <v>50478.400000000001</v>
      </c>
      <c r="AJ12" s="44">
        <v>50032.5</v>
      </c>
      <c r="AK12" s="44">
        <v>50602.2</v>
      </c>
      <c r="AL12" s="44">
        <v>50314.7</v>
      </c>
      <c r="AM12" s="44">
        <v>52072.5</v>
      </c>
      <c r="AN12" s="44">
        <v>47973.5</v>
      </c>
      <c r="AO12" s="44">
        <v>49619</v>
      </c>
      <c r="AP12" s="44">
        <v>48945.5</v>
      </c>
      <c r="AQ12" s="44">
        <v>53329.3</v>
      </c>
      <c r="AR12" s="44">
        <v>56334.3</v>
      </c>
      <c r="AS12" s="44">
        <v>56759</v>
      </c>
      <c r="AT12" s="44">
        <v>57444.3</v>
      </c>
      <c r="AU12" s="44">
        <v>58800.4</v>
      </c>
      <c r="AV12" s="44">
        <v>64961.9</v>
      </c>
      <c r="AW12" s="44">
        <v>62224.2</v>
      </c>
      <c r="AX12" s="44">
        <v>62539.5</v>
      </c>
      <c r="AY12" s="44">
        <v>63150.7</v>
      </c>
      <c r="AZ12" s="44">
        <v>63330.3</v>
      </c>
      <c r="BA12" s="44">
        <v>63501.2</v>
      </c>
      <c r="BB12" s="44">
        <v>63829.8</v>
      </c>
      <c r="BC12" s="44">
        <v>64490.3</v>
      </c>
      <c r="BD12" s="44">
        <v>64380.9</v>
      </c>
      <c r="BE12" s="44">
        <v>65206</v>
      </c>
      <c r="BF12" s="44">
        <v>65695.399999999994</v>
      </c>
      <c r="BG12" s="44">
        <v>65090.9</v>
      </c>
      <c r="BH12" s="44">
        <v>62376</v>
      </c>
      <c r="BI12" s="44">
        <v>62120.2</v>
      </c>
      <c r="BJ12" s="44">
        <v>63871.199999999997</v>
      </c>
      <c r="BK12" s="44">
        <v>65219</v>
      </c>
      <c r="BL12" s="44">
        <v>66354.899999999994</v>
      </c>
      <c r="BM12" s="44">
        <v>65700.100000000006</v>
      </c>
      <c r="BN12" s="44">
        <v>65005.5</v>
      </c>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row>
    <row r="13" spans="1:97" s="62" customFormat="1" ht="12.75" customHeight="1">
      <c r="A13" s="32" t="s">
        <v>47</v>
      </c>
      <c r="B13" s="44">
        <v>20514.2</v>
      </c>
      <c r="C13" s="44">
        <v>21187.599999999999</v>
      </c>
      <c r="D13" s="44">
        <v>21994.6</v>
      </c>
      <c r="E13" s="44">
        <v>22179.7</v>
      </c>
      <c r="F13" s="44">
        <v>23720.5</v>
      </c>
      <c r="G13" s="44">
        <v>23876.1</v>
      </c>
      <c r="H13" s="44">
        <v>24017</v>
      </c>
      <c r="I13" s="44">
        <v>26375.4</v>
      </c>
      <c r="J13" s="44">
        <v>26553.4</v>
      </c>
      <c r="K13" s="44">
        <v>27319.7</v>
      </c>
      <c r="L13" s="44">
        <v>28616.5</v>
      </c>
      <c r="M13" s="44">
        <v>28855.599999999999</v>
      </c>
      <c r="N13" s="44">
        <v>31049.9</v>
      </c>
      <c r="O13" s="44">
        <v>31303.9</v>
      </c>
      <c r="P13" s="44">
        <v>33537.199999999997</v>
      </c>
      <c r="Q13" s="44">
        <v>32537.1</v>
      </c>
      <c r="R13" s="44">
        <v>33015.800000000003</v>
      </c>
      <c r="S13" s="44">
        <v>30941.200000000001</v>
      </c>
      <c r="T13" s="44">
        <v>25164.799999999999</v>
      </c>
      <c r="U13" s="44">
        <v>21128.5</v>
      </c>
      <c r="V13" s="44">
        <v>21306.400000000001</v>
      </c>
      <c r="W13" s="44">
        <v>22362.1</v>
      </c>
      <c r="X13" s="44">
        <v>22355</v>
      </c>
      <c r="Y13" s="44">
        <v>24186.799999999999</v>
      </c>
      <c r="Z13" s="44">
        <v>24453.3</v>
      </c>
      <c r="AA13" s="44">
        <v>24240.5</v>
      </c>
      <c r="AB13" s="44">
        <v>24511.5</v>
      </c>
      <c r="AC13" s="44">
        <v>25697.3</v>
      </c>
      <c r="AD13" s="44">
        <v>24556.3</v>
      </c>
      <c r="AE13" s="44">
        <v>24895.1</v>
      </c>
      <c r="AF13" s="44">
        <v>24900.6</v>
      </c>
      <c r="AG13" s="44">
        <v>25231.4</v>
      </c>
      <c r="AH13" s="44">
        <v>24508.400000000001</v>
      </c>
      <c r="AI13" s="44">
        <v>23915.7</v>
      </c>
      <c r="AJ13" s="44">
        <v>23203.8</v>
      </c>
      <c r="AK13" s="44">
        <v>24274.1</v>
      </c>
      <c r="AL13" s="44">
        <v>23575</v>
      </c>
      <c r="AM13" s="44">
        <v>23536.1</v>
      </c>
      <c r="AN13" s="44">
        <v>27252.3</v>
      </c>
      <c r="AO13" s="44">
        <v>27092</v>
      </c>
      <c r="AP13" s="44">
        <v>27869.7</v>
      </c>
      <c r="AQ13" s="44">
        <v>29190.2</v>
      </c>
      <c r="AR13" s="44">
        <v>28845.1</v>
      </c>
      <c r="AS13" s="44">
        <v>28041.599999999999</v>
      </c>
      <c r="AT13" s="44">
        <v>28351.9</v>
      </c>
      <c r="AU13" s="44">
        <v>29359.7</v>
      </c>
      <c r="AV13" s="44">
        <v>28758</v>
      </c>
      <c r="AW13" s="44">
        <v>29086.5</v>
      </c>
      <c r="AX13" s="44">
        <v>29893.3</v>
      </c>
      <c r="AY13" s="44">
        <v>29507.7</v>
      </c>
      <c r="AZ13" s="44">
        <v>28923.599999999999</v>
      </c>
      <c r="BA13" s="44">
        <v>28449.7</v>
      </c>
      <c r="BB13" s="44">
        <v>28469.3</v>
      </c>
      <c r="BC13" s="44">
        <v>28582.1</v>
      </c>
      <c r="BD13" s="44">
        <v>29216</v>
      </c>
      <c r="BE13" s="44">
        <v>28962.7</v>
      </c>
      <c r="BF13" s="44">
        <v>29221.599999999999</v>
      </c>
      <c r="BG13" s="44">
        <v>29085.4</v>
      </c>
      <c r="BH13" s="44">
        <v>28983.8</v>
      </c>
      <c r="BI13" s="44">
        <v>29609.599999999999</v>
      </c>
      <c r="BJ13" s="44">
        <v>29185.3</v>
      </c>
      <c r="BK13" s="44">
        <v>27699.5</v>
      </c>
      <c r="BL13" s="44">
        <v>27930.1</v>
      </c>
      <c r="BM13" s="44">
        <v>26614.799999999999</v>
      </c>
      <c r="BN13" s="44">
        <v>25150</v>
      </c>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row>
    <row r="14" spans="1:97" s="60" customFormat="1" ht="12.75" customHeight="1">
      <c r="A14" s="10" t="s">
        <v>62</v>
      </c>
      <c r="B14" s="44">
        <v>726.4</v>
      </c>
      <c r="C14" s="44">
        <v>761.2</v>
      </c>
      <c r="D14" s="44">
        <v>793.5</v>
      </c>
      <c r="E14" s="44">
        <v>826.7</v>
      </c>
      <c r="F14" s="44">
        <v>849.6</v>
      </c>
      <c r="G14" s="44">
        <v>824.3</v>
      </c>
      <c r="H14" s="44">
        <v>819.6</v>
      </c>
      <c r="I14" s="44">
        <v>872.5</v>
      </c>
      <c r="J14" s="44">
        <v>910.5</v>
      </c>
      <c r="K14" s="44">
        <v>1044.5999999999999</v>
      </c>
      <c r="L14" s="44">
        <v>1208</v>
      </c>
      <c r="M14" s="44">
        <v>1248</v>
      </c>
      <c r="N14" s="44">
        <v>1288.4000000000001</v>
      </c>
      <c r="O14" s="44">
        <v>1336.2</v>
      </c>
      <c r="P14" s="44">
        <v>1391.1</v>
      </c>
      <c r="Q14" s="44">
        <v>1384.7</v>
      </c>
      <c r="R14" s="44">
        <v>1498.3</v>
      </c>
      <c r="S14" s="44">
        <v>1701.2</v>
      </c>
      <c r="T14" s="44">
        <v>1300.0999999999999</v>
      </c>
      <c r="U14" s="44">
        <v>1639</v>
      </c>
      <c r="V14" s="44">
        <v>2024.8</v>
      </c>
      <c r="W14" s="44">
        <v>2165.1999999999998</v>
      </c>
      <c r="X14" s="44">
        <v>2190.1</v>
      </c>
      <c r="Y14" s="44">
        <v>2174.6999999999998</v>
      </c>
      <c r="Z14" s="44">
        <v>2028.8</v>
      </c>
      <c r="AA14" s="44">
        <v>2138.6999999999998</v>
      </c>
      <c r="AB14" s="44">
        <v>1947.8</v>
      </c>
      <c r="AC14" s="44">
        <v>1952.7</v>
      </c>
      <c r="AD14" s="44">
        <v>1935.7</v>
      </c>
      <c r="AE14" s="44">
        <v>2019.9</v>
      </c>
      <c r="AF14" s="44">
        <v>2047.2</v>
      </c>
      <c r="AG14" s="44">
        <v>2296.3000000000002</v>
      </c>
      <c r="AH14" s="44">
        <v>2283.6999999999998</v>
      </c>
      <c r="AI14" s="44">
        <v>2162</v>
      </c>
      <c r="AJ14" s="44">
        <v>2131.6999999999998</v>
      </c>
      <c r="AK14" s="44">
        <v>2014.9</v>
      </c>
      <c r="AL14" s="44">
        <v>1884.6</v>
      </c>
      <c r="AM14" s="44">
        <v>1839.1</v>
      </c>
      <c r="AN14" s="44">
        <v>1816.1</v>
      </c>
      <c r="AO14" s="44">
        <v>1828.8</v>
      </c>
      <c r="AP14" s="44">
        <v>1888.6</v>
      </c>
      <c r="AQ14" s="44">
        <v>1979.8</v>
      </c>
      <c r="AR14" s="44">
        <v>2057.5</v>
      </c>
      <c r="AS14" s="44">
        <v>2296.1999999999998</v>
      </c>
      <c r="AT14" s="44">
        <v>2212.1999999999998</v>
      </c>
      <c r="AU14" s="44">
        <v>2458.9</v>
      </c>
      <c r="AV14" s="44">
        <v>2514.3000000000002</v>
      </c>
      <c r="AW14" s="44">
        <v>2096.8000000000002</v>
      </c>
      <c r="AX14" s="44">
        <v>2158.1</v>
      </c>
      <c r="AY14" s="44">
        <v>2179.3000000000002</v>
      </c>
      <c r="AZ14" s="44">
        <v>2171.3000000000002</v>
      </c>
      <c r="BA14" s="44">
        <v>2114.4</v>
      </c>
      <c r="BB14" s="44">
        <v>2095.9</v>
      </c>
      <c r="BC14" s="44">
        <v>2045.9</v>
      </c>
      <c r="BD14" s="44">
        <v>2018</v>
      </c>
      <c r="BE14" s="44">
        <v>1723.3</v>
      </c>
      <c r="BF14" s="44">
        <v>1921.6</v>
      </c>
      <c r="BG14" s="44">
        <v>1942.4</v>
      </c>
      <c r="BH14" s="44">
        <v>2002</v>
      </c>
      <c r="BI14" s="44">
        <v>2006.8</v>
      </c>
      <c r="BJ14" s="44">
        <v>2050.3000000000002</v>
      </c>
      <c r="BK14" s="44">
        <v>2123.1</v>
      </c>
      <c r="BL14" s="44">
        <v>2119.5</v>
      </c>
      <c r="BM14" s="44">
        <v>2458.8000000000002</v>
      </c>
      <c r="BN14" s="44">
        <v>2748.1</v>
      </c>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row>
    <row r="15" spans="1:97" s="62" customFormat="1" ht="12.75" customHeight="1">
      <c r="A15" s="80" t="s">
        <v>27</v>
      </c>
      <c r="B15" s="44">
        <v>124525.9</v>
      </c>
      <c r="C15" s="44">
        <v>127299.7</v>
      </c>
      <c r="D15" s="44">
        <v>133414.79999999999</v>
      </c>
      <c r="E15" s="44">
        <v>135907.9</v>
      </c>
      <c r="F15" s="44">
        <v>141330.9</v>
      </c>
      <c r="G15" s="44">
        <v>142961.20000000001</v>
      </c>
      <c r="H15" s="44">
        <v>149625.70000000001</v>
      </c>
      <c r="I15" s="44">
        <v>153401.29999999999</v>
      </c>
      <c r="J15" s="44">
        <v>157022.20000000001</v>
      </c>
      <c r="K15" s="44">
        <v>161640.79999999999</v>
      </c>
      <c r="L15" s="44">
        <v>170512.4</v>
      </c>
      <c r="M15" s="44">
        <v>172760.5</v>
      </c>
      <c r="N15" s="44">
        <v>183193.3</v>
      </c>
      <c r="O15" s="44">
        <v>186941.2</v>
      </c>
      <c r="P15" s="44">
        <v>207808.4</v>
      </c>
      <c r="Q15" s="44">
        <v>215346.6</v>
      </c>
      <c r="R15" s="44">
        <v>226777</v>
      </c>
      <c r="S15" s="44">
        <v>229429.3</v>
      </c>
      <c r="T15" s="44">
        <v>151383.20000000001</v>
      </c>
      <c r="U15" s="44">
        <v>149404.9</v>
      </c>
      <c r="V15" s="44">
        <v>147361.1</v>
      </c>
      <c r="W15" s="44">
        <v>150779.70000000001</v>
      </c>
      <c r="X15" s="44">
        <v>154806.70000000001</v>
      </c>
      <c r="Y15" s="44">
        <v>157054.29999999999</v>
      </c>
      <c r="Z15" s="44">
        <v>159902.79999999999</v>
      </c>
      <c r="AA15" s="44">
        <v>157145.1</v>
      </c>
      <c r="AB15" s="44">
        <v>159683.1</v>
      </c>
      <c r="AC15" s="44">
        <v>167792.6</v>
      </c>
      <c r="AD15" s="44">
        <v>166907.4</v>
      </c>
      <c r="AE15" s="44">
        <v>171669.3</v>
      </c>
      <c r="AF15" s="44">
        <v>176190.1</v>
      </c>
      <c r="AG15" s="44">
        <v>182567.9</v>
      </c>
      <c r="AH15" s="44">
        <v>190036.6</v>
      </c>
      <c r="AI15" s="44">
        <v>192725.7</v>
      </c>
      <c r="AJ15" s="44">
        <v>195765.1</v>
      </c>
      <c r="AK15" s="44">
        <v>201884.5</v>
      </c>
      <c r="AL15" s="44">
        <v>205758.2</v>
      </c>
      <c r="AM15" s="44">
        <v>212198.9</v>
      </c>
      <c r="AN15" s="44">
        <v>215649.5</v>
      </c>
      <c r="AO15" s="44">
        <v>219585.3</v>
      </c>
      <c r="AP15" s="44">
        <v>224448.6</v>
      </c>
      <c r="AQ15" s="44">
        <v>233987.20000000001</v>
      </c>
      <c r="AR15" s="44">
        <v>243472.9</v>
      </c>
      <c r="AS15" s="44">
        <v>249078.8</v>
      </c>
      <c r="AT15" s="44">
        <v>256177.3</v>
      </c>
      <c r="AU15" s="44">
        <v>265362.09999999998</v>
      </c>
      <c r="AV15" s="44">
        <v>273819.3</v>
      </c>
      <c r="AW15" s="44">
        <v>279511.7</v>
      </c>
      <c r="AX15" s="44">
        <v>290759.09999999998</v>
      </c>
      <c r="AY15" s="44">
        <v>293914.8</v>
      </c>
      <c r="AZ15" s="44">
        <v>298483.7</v>
      </c>
      <c r="BA15" s="44">
        <v>300728.40000000002</v>
      </c>
      <c r="BB15" s="44">
        <v>305630</v>
      </c>
      <c r="BC15" s="44">
        <v>308040.8</v>
      </c>
      <c r="BD15" s="44">
        <v>312719.8</v>
      </c>
      <c r="BE15" s="44">
        <v>319727.40000000002</v>
      </c>
      <c r="BF15" s="44">
        <v>323160.7</v>
      </c>
      <c r="BG15" s="44">
        <v>327347.20000000001</v>
      </c>
      <c r="BH15" s="44">
        <v>327867.09999999998</v>
      </c>
      <c r="BI15" s="44">
        <v>332929.2</v>
      </c>
      <c r="BJ15" s="44">
        <v>340071</v>
      </c>
      <c r="BK15" s="44">
        <v>345997.4</v>
      </c>
      <c r="BL15" s="44">
        <v>357618</v>
      </c>
      <c r="BM15" s="44">
        <v>362360.8</v>
      </c>
      <c r="BN15" s="44">
        <v>365562.4</v>
      </c>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row>
    <row r="16" spans="1:97" s="60" customFormat="1" ht="12.75" customHeight="1">
      <c r="A16" s="80" t="s">
        <v>60</v>
      </c>
      <c r="B16" s="44">
        <v>1258.9000000000001</v>
      </c>
      <c r="C16" s="44">
        <v>1371.6</v>
      </c>
      <c r="D16" s="44">
        <v>1129.2</v>
      </c>
      <c r="E16" s="44">
        <v>1149.8</v>
      </c>
      <c r="F16" s="44">
        <v>1188.4000000000001</v>
      </c>
      <c r="G16" s="44">
        <v>1434.5</v>
      </c>
      <c r="H16" s="44">
        <v>1535.8</v>
      </c>
      <c r="I16" s="44">
        <v>2172.3000000000002</v>
      </c>
      <c r="J16" s="44">
        <v>2566.1999999999998</v>
      </c>
      <c r="K16" s="44">
        <v>1958.1</v>
      </c>
      <c r="L16" s="44">
        <v>2116.5</v>
      </c>
      <c r="M16" s="44">
        <v>1222.2</v>
      </c>
      <c r="N16" s="44">
        <v>1352.5</v>
      </c>
      <c r="O16" s="44">
        <v>1291.9000000000001</v>
      </c>
      <c r="P16" s="44">
        <v>1173.9000000000001</v>
      </c>
      <c r="Q16" s="44">
        <v>1104.8</v>
      </c>
      <c r="R16" s="44">
        <v>1171.5</v>
      </c>
      <c r="S16" s="44">
        <v>1136</v>
      </c>
      <c r="T16" s="44">
        <v>620.1</v>
      </c>
      <c r="U16" s="44">
        <v>616</v>
      </c>
      <c r="V16" s="44">
        <v>718.7</v>
      </c>
      <c r="W16" s="44">
        <v>700.4</v>
      </c>
      <c r="X16" s="44">
        <v>691.9</v>
      </c>
      <c r="Y16" s="44">
        <v>704.2</v>
      </c>
      <c r="Z16" s="44">
        <v>860</v>
      </c>
      <c r="AA16" s="44">
        <v>825.6</v>
      </c>
      <c r="AB16" s="44">
        <v>743.4</v>
      </c>
      <c r="AC16" s="44">
        <v>396.5</v>
      </c>
      <c r="AD16" s="44">
        <v>402.6</v>
      </c>
      <c r="AE16" s="44">
        <v>439.9</v>
      </c>
      <c r="AF16" s="44">
        <v>402.3</v>
      </c>
      <c r="AG16" s="44">
        <v>331.4</v>
      </c>
      <c r="AH16" s="44">
        <v>423.1</v>
      </c>
      <c r="AI16" s="44">
        <v>588.5</v>
      </c>
      <c r="AJ16" s="44">
        <v>595.4</v>
      </c>
      <c r="AK16" s="44">
        <v>649</v>
      </c>
      <c r="AL16" s="44">
        <v>650.6</v>
      </c>
      <c r="AM16" s="44">
        <v>682.5</v>
      </c>
      <c r="AN16" s="44">
        <v>729.9</v>
      </c>
      <c r="AO16" s="44">
        <v>740.7</v>
      </c>
      <c r="AP16" s="44">
        <v>797.4</v>
      </c>
      <c r="AQ16" s="44">
        <v>891.4</v>
      </c>
      <c r="AR16" s="44">
        <v>929.6</v>
      </c>
      <c r="AS16" s="44">
        <v>720</v>
      </c>
      <c r="AT16" s="44">
        <v>1051.9000000000001</v>
      </c>
      <c r="AU16" s="44">
        <v>1038.7</v>
      </c>
      <c r="AV16" s="44">
        <v>1050.5</v>
      </c>
      <c r="AW16" s="44">
        <v>1140</v>
      </c>
      <c r="AX16" s="44">
        <v>1181.7</v>
      </c>
      <c r="AY16" s="44">
        <v>1233.7</v>
      </c>
      <c r="AZ16" s="44">
        <v>1254.9000000000001</v>
      </c>
      <c r="BA16" s="44">
        <v>1351.7</v>
      </c>
      <c r="BB16" s="44">
        <v>1398.1</v>
      </c>
      <c r="BC16" s="44">
        <v>1346</v>
      </c>
      <c r="BD16" s="44">
        <v>1393.6</v>
      </c>
      <c r="BE16" s="44">
        <v>1099.0999999999999</v>
      </c>
      <c r="BF16" s="44">
        <v>1075.2</v>
      </c>
      <c r="BG16" s="44">
        <v>608</v>
      </c>
      <c r="BH16" s="44">
        <v>584.9</v>
      </c>
      <c r="BI16" s="44">
        <v>613.20000000000005</v>
      </c>
      <c r="BJ16" s="44">
        <v>675.6</v>
      </c>
      <c r="BK16" s="44">
        <v>3552.6</v>
      </c>
      <c r="BL16" s="171" t="s">
        <v>523</v>
      </c>
      <c r="BM16" s="44">
        <v>3543.5</v>
      </c>
      <c r="BN16" s="171" t="s">
        <v>523</v>
      </c>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row>
    <row r="17" spans="1:97" s="62" customFormat="1" ht="12.75" customHeight="1">
      <c r="A17" s="80" t="s">
        <v>61</v>
      </c>
      <c r="B17" s="44">
        <v>2342.6999999999998</v>
      </c>
      <c r="C17" s="44">
        <v>2990.8</v>
      </c>
      <c r="D17" s="44">
        <v>2610.1999999999998</v>
      </c>
      <c r="E17" s="44">
        <v>2543</v>
      </c>
      <c r="F17" s="44">
        <v>2728.3</v>
      </c>
      <c r="G17" s="44">
        <v>2763.6</v>
      </c>
      <c r="H17" s="44">
        <v>2939.7</v>
      </c>
      <c r="I17" s="44">
        <v>3286.2</v>
      </c>
      <c r="J17" s="44">
        <v>3260.9</v>
      </c>
      <c r="K17" s="44">
        <v>2754</v>
      </c>
      <c r="L17" s="44">
        <v>2784.3</v>
      </c>
      <c r="M17" s="44">
        <v>2773.7</v>
      </c>
      <c r="N17" s="44">
        <v>9012.7000000000007</v>
      </c>
      <c r="O17" s="44">
        <v>8903.6</v>
      </c>
      <c r="P17" s="44">
        <v>10427.700000000001</v>
      </c>
      <c r="Q17" s="44">
        <v>10517.8</v>
      </c>
      <c r="R17" s="44">
        <v>10468.700000000001</v>
      </c>
      <c r="S17" s="44">
        <v>10456.799999999999</v>
      </c>
      <c r="T17" s="44">
        <v>9420.7000000000007</v>
      </c>
      <c r="U17" s="44">
        <v>9460.1</v>
      </c>
      <c r="V17" s="44">
        <v>9313.1</v>
      </c>
      <c r="W17" s="44">
        <v>9239.5</v>
      </c>
      <c r="X17" s="44">
        <v>9267.2999999999993</v>
      </c>
      <c r="Y17" s="44">
        <v>9782.6</v>
      </c>
      <c r="Z17" s="44">
        <v>9935.2000000000007</v>
      </c>
      <c r="AA17" s="44">
        <v>9738.6</v>
      </c>
      <c r="AB17" s="44">
        <v>9563.7999999999993</v>
      </c>
      <c r="AC17" s="44">
        <v>3141.8</v>
      </c>
      <c r="AD17" s="44">
        <v>3100.4</v>
      </c>
      <c r="AE17" s="44">
        <v>3174.1</v>
      </c>
      <c r="AF17" s="44">
        <v>3020.5</v>
      </c>
      <c r="AG17" s="44">
        <v>3018.9</v>
      </c>
      <c r="AH17" s="44">
        <v>3044.9</v>
      </c>
      <c r="AI17" s="44">
        <v>2934.7</v>
      </c>
      <c r="AJ17" s="44">
        <v>2939.4</v>
      </c>
      <c r="AK17" s="44">
        <v>2896.6</v>
      </c>
      <c r="AL17" s="44">
        <v>3032.8</v>
      </c>
      <c r="AM17" s="44">
        <v>2989.8</v>
      </c>
      <c r="AN17" s="171" t="s">
        <v>523</v>
      </c>
      <c r="AO17" s="171" t="s">
        <v>523</v>
      </c>
      <c r="AP17" s="171" t="s">
        <v>523</v>
      </c>
      <c r="AQ17" s="171" t="s">
        <v>523</v>
      </c>
      <c r="AR17" s="171" t="s">
        <v>523</v>
      </c>
      <c r="AS17" s="171" t="s">
        <v>523</v>
      </c>
      <c r="AT17" s="44">
        <v>2856.3</v>
      </c>
      <c r="AU17" s="44">
        <v>2790.4</v>
      </c>
      <c r="AV17" s="44">
        <v>2845</v>
      </c>
      <c r="AW17" s="44">
        <v>2897.3</v>
      </c>
      <c r="AX17" s="44">
        <v>2959.5</v>
      </c>
      <c r="AY17" s="44">
        <v>2902.1</v>
      </c>
      <c r="AZ17" s="44">
        <v>2942.9</v>
      </c>
      <c r="BA17" s="44">
        <v>2958.4</v>
      </c>
      <c r="BB17" s="44">
        <v>2976.1</v>
      </c>
      <c r="BC17" s="44">
        <v>3036</v>
      </c>
      <c r="BD17" s="44">
        <v>3028.8</v>
      </c>
      <c r="BE17" s="44">
        <v>3002.1</v>
      </c>
      <c r="BF17" s="44">
        <v>3006.1</v>
      </c>
      <c r="BG17" s="44">
        <v>3013.5</v>
      </c>
      <c r="BH17" s="44">
        <v>3019</v>
      </c>
      <c r="BI17" s="44">
        <v>3023.1</v>
      </c>
      <c r="BJ17" s="44">
        <v>3002.7</v>
      </c>
      <c r="BK17" s="44">
        <v>3082.4</v>
      </c>
      <c r="BL17" s="44">
        <v>3014.5</v>
      </c>
      <c r="BM17" s="44">
        <v>3054.4</v>
      </c>
      <c r="BN17" s="44">
        <v>2958.8</v>
      </c>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row>
    <row r="18" spans="1:97" s="60" customFormat="1" ht="12.75" customHeight="1">
      <c r="A18" s="80" t="s">
        <v>28</v>
      </c>
      <c r="B18" s="44">
        <v>22961</v>
      </c>
      <c r="C18" s="44">
        <v>20350.3</v>
      </c>
      <c r="D18" s="44">
        <v>20210.8</v>
      </c>
      <c r="E18" s="44">
        <v>21335.599999999999</v>
      </c>
      <c r="F18" s="44">
        <v>22391.9</v>
      </c>
      <c r="G18" s="44">
        <v>25099.1</v>
      </c>
      <c r="H18" s="44">
        <v>29131.8</v>
      </c>
      <c r="I18" s="44">
        <v>35812.400000000001</v>
      </c>
      <c r="J18" s="44">
        <v>38955.9</v>
      </c>
      <c r="K18" s="44">
        <v>37595</v>
      </c>
      <c r="L18" s="44">
        <v>36126</v>
      </c>
      <c r="M18" s="44">
        <v>48818.2</v>
      </c>
      <c r="N18" s="44">
        <v>51976.4</v>
      </c>
      <c r="O18" s="44">
        <v>55967.199999999997</v>
      </c>
      <c r="P18" s="44">
        <v>45239.4</v>
      </c>
      <c r="Q18" s="44">
        <v>49940.3</v>
      </c>
      <c r="R18" s="44">
        <v>56433.8</v>
      </c>
      <c r="S18" s="44">
        <v>53409.4</v>
      </c>
      <c r="T18" s="44">
        <v>56321.9</v>
      </c>
      <c r="U18" s="44">
        <v>51372</v>
      </c>
      <c r="V18" s="44">
        <v>47046.2</v>
      </c>
      <c r="W18" s="44">
        <v>45932.1</v>
      </c>
      <c r="X18" s="44">
        <v>44591.1</v>
      </c>
      <c r="Y18" s="44">
        <v>47607.3</v>
      </c>
      <c r="Z18" s="44">
        <v>51354.7</v>
      </c>
      <c r="AA18" s="44">
        <v>53727.9</v>
      </c>
      <c r="AB18" s="44">
        <v>50484.3</v>
      </c>
      <c r="AC18" s="44">
        <v>38160.9</v>
      </c>
      <c r="AD18" s="44">
        <v>39354</v>
      </c>
      <c r="AE18" s="44">
        <v>56849.1</v>
      </c>
      <c r="AF18" s="44">
        <v>44469.4</v>
      </c>
      <c r="AG18" s="44">
        <v>43460.6</v>
      </c>
      <c r="AH18" s="44">
        <v>44162.1</v>
      </c>
      <c r="AI18" s="44">
        <v>42209.5</v>
      </c>
      <c r="AJ18" s="44">
        <v>34443.5</v>
      </c>
      <c r="AK18" s="44">
        <v>35909.9</v>
      </c>
      <c r="AL18" s="44">
        <v>40070.9</v>
      </c>
      <c r="AM18" s="44">
        <v>37020.5</v>
      </c>
      <c r="AN18" s="171" t="s">
        <v>523</v>
      </c>
      <c r="AO18" s="171" t="s">
        <v>523</v>
      </c>
      <c r="AP18" s="171" t="s">
        <v>523</v>
      </c>
      <c r="AQ18" s="171" t="s">
        <v>523</v>
      </c>
      <c r="AR18" s="171" t="s">
        <v>523</v>
      </c>
      <c r="AS18" s="171" t="s">
        <v>523</v>
      </c>
      <c r="AT18" s="171" t="s">
        <v>523</v>
      </c>
      <c r="AU18" s="171" t="s">
        <v>523</v>
      </c>
      <c r="AV18" s="171" t="s">
        <v>523</v>
      </c>
      <c r="AW18" s="171" t="s">
        <v>523</v>
      </c>
      <c r="AX18" s="171" t="s">
        <v>523</v>
      </c>
      <c r="AY18" s="171" t="s">
        <v>523</v>
      </c>
      <c r="AZ18" s="171" t="s">
        <v>523</v>
      </c>
      <c r="BA18" s="171" t="s">
        <v>523</v>
      </c>
      <c r="BB18" s="171" t="s">
        <v>523</v>
      </c>
      <c r="BC18" s="171" t="s">
        <v>523</v>
      </c>
      <c r="BD18" s="171" t="s">
        <v>523</v>
      </c>
      <c r="BE18" s="171" t="s">
        <v>523</v>
      </c>
      <c r="BF18" s="171" t="s">
        <v>523</v>
      </c>
      <c r="BG18" s="171" t="s">
        <v>523</v>
      </c>
      <c r="BH18" s="171" t="s">
        <v>523</v>
      </c>
      <c r="BI18" s="171" t="s">
        <v>523</v>
      </c>
      <c r="BJ18" s="171" t="s">
        <v>523</v>
      </c>
      <c r="BK18" s="171" t="s">
        <v>523</v>
      </c>
      <c r="BL18" s="171" t="s">
        <v>523</v>
      </c>
      <c r="BM18" s="44">
        <v>78765.899999999994</v>
      </c>
      <c r="BN18" s="171" t="s">
        <v>523</v>
      </c>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row>
    <row r="19" spans="1:97" s="60" customFormat="1" ht="12.75" customHeight="1">
      <c r="A19" s="97" t="s">
        <v>30</v>
      </c>
      <c r="B19" s="45">
        <v>187403.9</v>
      </c>
      <c r="C19" s="45">
        <v>191287.9</v>
      </c>
      <c r="D19" s="45">
        <v>199900.1</v>
      </c>
      <c r="E19" s="45">
        <v>203425.4</v>
      </c>
      <c r="F19" s="45">
        <v>214578</v>
      </c>
      <c r="G19" s="45">
        <v>224334.2</v>
      </c>
      <c r="H19" s="45">
        <v>237392.8</v>
      </c>
      <c r="I19" s="45">
        <v>254779.7</v>
      </c>
      <c r="J19" s="45">
        <v>267860.5</v>
      </c>
      <c r="K19" s="45">
        <v>270736.8</v>
      </c>
      <c r="L19" s="45">
        <v>284040.7</v>
      </c>
      <c r="M19" s="45">
        <v>304226.59999999998</v>
      </c>
      <c r="N19" s="45">
        <v>344430.6</v>
      </c>
      <c r="O19" s="45">
        <v>362867.5</v>
      </c>
      <c r="P19" s="45">
        <v>381371.8</v>
      </c>
      <c r="Q19" s="45">
        <v>391037.8</v>
      </c>
      <c r="R19" s="45">
        <v>407486.7</v>
      </c>
      <c r="S19" s="45">
        <v>418635.2</v>
      </c>
      <c r="T19" s="45">
        <v>298116</v>
      </c>
      <c r="U19" s="45">
        <v>285676.2</v>
      </c>
      <c r="V19" s="45">
        <v>282486.3</v>
      </c>
      <c r="W19" s="45">
        <v>282605.5</v>
      </c>
      <c r="X19" s="45">
        <v>287356.7</v>
      </c>
      <c r="Y19" s="45">
        <v>294412.3</v>
      </c>
      <c r="Z19" s="45">
        <v>303847.90000000002</v>
      </c>
      <c r="AA19" s="45">
        <v>311101</v>
      </c>
      <c r="AB19" s="45">
        <v>305894</v>
      </c>
      <c r="AC19" s="45">
        <v>284467.90000000002</v>
      </c>
      <c r="AD19" s="45">
        <v>286908.59999999998</v>
      </c>
      <c r="AE19" s="45">
        <v>310169.2</v>
      </c>
      <c r="AF19" s="45">
        <v>297853.59999999998</v>
      </c>
      <c r="AG19" s="45">
        <v>301432.40000000002</v>
      </c>
      <c r="AH19" s="45">
        <v>311705.8</v>
      </c>
      <c r="AI19" s="45">
        <v>317229</v>
      </c>
      <c r="AJ19" s="45">
        <v>313052.90000000002</v>
      </c>
      <c r="AK19" s="45">
        <v>321422.7</v>
      </c>
      <c r="AL19" s="45">
        <v>336003.5</v>
      </c>
      <c r="AM19" s="45">
        <v>337558.5</v>
      </c>
      <c r="AN19" s="45">
        <v>344717.2</v>
      </c>
      <c r="AO19" s="45">
        <v>343030.6</v>
      </c>
      <c r="AP19" s="45">
        <v>348636.5</v>
      </c>
      <c r="AQ19" s="45">
        <v>362686.9</v>
      </c>
      <c r="AR19" s="45">
        <v>386298.8</v>
      </c>
      <c r="AS19" s="45">
        <v>397922.4</v>
      </c>
      <c r="AT19" s="45">
        <v>397984</v>
      </c>
      <c r="AU19" s="45">
        <v>426583.5</v>
      </c>
      <c r="AV19" s="45">
        <v>430166.6</v>
      </c>
      <c r="AW19" s="45">
        <v>428082.4</v>
      </c>
      <c r="AX19" s="45">
        <v>444971.7</v>
      </c>
      <c r="AY19" s="45">
        <v>444194.4</v>
      </c>
      <c r="AZ19" s="45">
        <v>460129.3</v>
      </c>
      <c r="BA19" s="45">
        <v>441606</v>
      </c>
      <c r="BB19" s="45">
        <v>448419</v>
      </c>
      <c r="BC19" s="45">
        <v>451922.2</v>
      </c>
      <c r="BD19" s="45">
        <v>458138.1</v>
      </c>
      <c r="BE19" s="45">
        <v>458756.5</v>
      </c>
      <c r="BF19" s="45">
        <v>467804.7</v>
      </c>
      <c r="BG19" s="45">
        <v>477002.9</v>
      </c>
      <c r="BH19" s="45">
        <v>480456</v>
      </c>
      <c r="BI19" s="45">
        <v>467724</v>
      </c>
      <c r="BJ19" s="45">
        <v>490609</v>
      </c>
      <c r="BK19" s="45">
        <v>505532.1</v>
      </c>
      <c r="BL19" s="45">
        <v>525822.30000000005</v>
      </c>
      <c r="BM19" s="45">
        <v>561628.69999999995</v>
      </c>
      <c r="BN19" s="45">
        <v>560163.4</v>
      </c>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row>
    <row r="20" spans="1:97" s="60" customFormat="1" ht="12.75" customHeight="1">
      <c r="A20" s="97"/>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row>
    <row r="21" spans="1:97" s="60" customFormat="1" ht="12.75" customHeight="1">
      <c r="A21" s="80" t="s">
        <v>0</v>
      </c>
      <c r="B21" s="44">
        <v>3002.1</v>
      </c>
      <c r="C21" s="44">
        <v>5131.5</v>
      </c>
      <c r="D21" s="44">
        <v>4057.4</v>
      </c>
      <c r="E21" s="44">
        <v>5419.2</v>
      </c>
      <c r="F21" s="44">
        <v>6206</v>
      </c>
      <c r="G21" s="44">
        <v>7177.1</v>
      </c>
      <c r="H21" s="44">
        <v>5812</v>
      </c>
      <c r="I21" s="44">
        <v>7449.8</v>
      </c>
      <c r="J21" s="44">
        <v>6793.4</v>
      </c>
      <c r="K21" s="44">
        <v>7833.5</v>
      </c>
      <c r="L21" s="44">
        <v>5671.7</v>
      </c>
      <c r="M21" s="44">
        <v>6263.7</v>
      </c>
      <c r="N21" s="44">
        <v>7504.4</v>
      </c>
      <c r="O21" s="44">
        <v>6812.9</v>
      </c>
      <c r="P21" s="44">
        <v>4996.8999999999996</v>
      </c>
      <c r="Q21" s="44">
        <v>5868.1</v>
      </c>
      <c r="R21" s="44">
        <v>6738.8</v>
      </c>
      <c r="S21" s="44">
        <v>4415.1000000000004</v>
      </c>
      <c r="T21" s="44">
        <v>121.4</v>
      </c>
      <c r="U21" s="44">
        <v>2.5</v>
      </c>
      <c r="V21" s="44">
        <v>3.2</v>
      </c>
      <c r="W21" s="44">
        <v>2.1</v>
      </c>
      <c r="X21" s="44">
        <v>2.7</v>
      </c>
      <c r="Y21" s="44">
        <v>1.1000000000000001</v>
      </c>
      <c r="Z21" s="44">
        <v>1.3</v>
      </c>
      <c r="AA21" s="44">
        <v>0.9</v>
      </c>
      <c r="AB21" s="44">
        <v>0.9</v>
      </c>
      <c r="AC21" s="44">
        <v>1.6</v>
      </c>
      <c r="AD21" s="44">
        <v>0.5</v>
      </c>
      <c r="AE21" s="44">
        <v>0.4</v>
      </c>
      <c r="AF21" s="44">
        <v>0.4</v>
      </c>
      <c r="AG21" s="44">
        <v>0.3</v>
      </c>
      <c r="AH21" s="44">
        <v>0.2</v>
      </c>
      <c r="AI21" s="44">
        <v>0.2</v>
      </c>
      <c r="AJ21" s="44">
        <v>0</v>
      </c>
      <c r="AK21" s="44">
        <v>0</v>
      </c>
      <c r="AL21" s="44">
        <v>0</v>
      </c>
      <c r="AM21" s="44">
        <v>0</v>
      </c>
      <c r="AN21" s="44">
        <v>0</v>
      </c>
      <c r="AO21" s="44">
        <v>0</v>
      </c>
      <c r="AP21" s="44">
        <v>0</v>
      </c>
      <c r="AQ21" s="44">
        <v>0</v>
      </c>
      <c r="AR21" s="44">
        <v>0</v>
      </c>
      <c r="AS21" s="44">
        <v>0</v>
      </c>
      <c r="AT21" s="44">
        <v>0</v>
      </c>
      <c r="AU21" s="44">
        <v>0</v>
      </c>
      <c r="AV21" s="44">
        <v>0</v>
      </c>
      <c r="AW21" s="44">
        <v>0</v>
      </c>
      <c r="AX21" s="44">
        <v>0</v>
      </c>
      <c r="AY21" s="44">
        <v>0</v>
      </c>
      <c r="AZ21" s="44">
        <v>0</v>
      </c>
      <c r="BA21" s="44">
        <v>0</v>
      </c>
      <c r="BB21" s="44">
        <v>0</v>
      </c>
      <c r="BC21" s="44">
        <v>0</v>
      </c>
      <c r="BD21" s="44">
        <v>0</v>
      </c>
      <c r="BE21" s="44">
        <v>0</v>
      </c>
      <c r="BF21" s="44">
        <v>0</v>
      </c>
      <c r="BG21" s="44">
        <v>0</v>
      </c>
      <c r="BH21" s="44">
        <v>0</v>
      </c>
      <c r="BI21" s="44">
        <v>0</v>
      </c>
      <c r="BJ21" s="44">
        <v>0</v>
      </c>
      <c r="BK21" s="44">
        <v>0</v>
      </c>
      <c r="BL21" s="44">
        <v>0</v>
      </c>
      <c r="BM21" s="44">
        <v>0</v>
      </c>
      <c r="BN21" s="44">
        <v>0</v>
      </c>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row>
    <row r="22" spans="1:97" s="62" customFormat="1" ht="12.75" customHeight="1">
      <c r="A22" s="80" t="s">
        <v>22</v>
      </c>
      <c r="B22" s="44">
        <v>108467.7</v>
      </c>
      <c r="C22" s="44">
        <v>108831.9</v>
      </c>
      <c r="D22" s="44">
        <v>113113.1</v>
      </c>
      <c r="E22" s="44">
        <v>114549.1</v>
      </c>
      <c r="F22" s="44">
        <v>118374</v>
      </c>
      <c r="G22" s="44">
        <v>118388.8</v>
      </c>
      <c r="H22" s="44">
        <v>126586</v>
      </c>
      <c r="I22" s="44">
        <v>130205.3</v>
      </c>
      <c r="J22" s="44">
        <v>133450</v>
      </c>
      <c r="K22" s="44">
        <v>136823.9</v>
      </c>
      <c r="L22" s="44">
        <v>147682.6</v>
      </c>
      <c r="M22" s="44">
        <v>151374.79999999999</v>
      </c>
      <c r="N22" s="44">
        <v>157325.1</v>
      </c>
      <c r="O22" s="44">
        <v>177504</v>
      </c>
      <c r="P22" s="44">
        <v>194170.3</v>
      </c>
      <c r="Q22" s="44">
        <v>199010.8</v>
      </c>
      <c r="R22" s="44">
        <v>202713.9</v>
      </c>
      <c r="S22" s="44">
        <v>215130.6</v>
      </c>
      <c r="T22" s="44">
        <v>131596.1</v>
      </c>
      <c r="U22" s="44">
        <v>124328</v>
      </c>
      <c r="V22" s="44">
        <v>119917.4</v>
      </c>
      <c r="W22" s="44">
        <v>122268.9</v>
      </c>
      <c r="X22" s="44">
        <v>124435.2</v>
      </c>
      <c r="Y22" s="44">
        <v>127469.4</v>
      </c>
      <c r="Z22" s="44">
        <v>131280.20000000001</v>
      </c>
      <c r="AA22" s="44">
        <v>144497.70000000001</v>
      </c>
      <c r="AB22" s="44">
        <v>147409.70000000001</v>
      </c>
      <c r="AC22" s="44">
        <v>151304.29999999999</v>
      </c>
      <c r="AD22" s="44">
        <v>152902.70000000001</v>
      </c>
      <c r="AE22" s="44">
        <v>160855.70000000001</v>
      </c>
      <c r="AF22" s="44">
        <v>169450.5</v>
      </c>
      <c r="AG22" s="44">
        <v>175311.6</v>
      </c>
      <c r="AH22" s="44">
        <v>183255.6</v>
      </c>
      <c r="AI22" s="44">
        <v>186165.1</v>
      </c>
      <c r="AJ22" s="44">
        <v>185568.1</v>
      </c>
      <c r="AK22" s="44">
        <v>192709.6</v>
      </c>
      <c r="AL22" s="44">
        <v>198268</v>
      </c>
      <c r="AM22" s="44">
        <v>204335.3</v>
      </c>
      <c r="AN22" s="44">
        <v>204329.3</v>
      </c>
      <c r="AO22" s="44">
        <v>205624</v>
      </c>
      <c r="AP22" s="44">
        <v>211082.1</v>
      </c>
      <c r="AQ22" s="44">
        <v>217467.9</v>
      </c>
      <c r="AR22" s="44">
        <v>220288.4</v>
      </c>
      <c r="AS22" s="44">
        <v>226066.9</v>
      </c>
      <c r="AT22" s="44">
        <v>227764.5</v>
      </c>
      <c r="AU22" s="44">
        <v>239988.8</v>
      </c>
      <c r="AV22" s="44">
        <v>240339.4</v>
      </c>
      <c r="AW22" s="44">
        <v>249143</v>
      </c>
      <c r="AX22" s="44">
        <v>261930</v>
      </c>
      <c r="AY22" s="44">
        <v>268907.59999999998</v>
      </c>
      <c r="AZ22" s="44">
        <v>275073.40000000002</v>
      </c>
      <c r="BA22" s="44">
        <v>273728.3</v>
      </c>
      <c r="BB22" s="44">
        <v>278161.3</v>
      </c>
      <c r="BC22" s="44">
        <v>281341.5</v>
      </c>
      <c r="BD22" s="44">
        <v>282487.7</v>
      </c>
      <c r="BE22" s="44">
        <v>285226.59999999998</v>
      </c>
      <c r="BF22" s="44">
        <v>289157.3</v>
      </c>
      <c r="BG22" s="44">
        <v>295521.40000000002</v>
      </c>
      <c r="BH22" s="44">
        <v>297495.09999999998</v>
      </c>
      <c r="BI22" s="44">
        <v>303712</v>
      </c>
      <c r="BJ22" s="44">
        <v>303162.7</v>
      </c>
      <c r="BK22" s="44">
        <v>318294.90000000002</v>
      </c>
      <c r="BL22" s="44">
        <v>325200.59999999998</v>
      </c>
      <c r="BM22" s="44">
        <v>334082.7</v>
      </c>
      <c r="BN22" s="44">
        <v>346759.8</v>
      </c>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row>
    <row r="23" spans="1:97" s="62" customFormat="1" ht="12.75" customHeight="1">
      <c r="A23" s="96" t="s">
        <v>89</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row>
    <row r="24" spans="1:97" s="62" customFormat="1" ht="12.75" customHeight="1">
      <c r="A24" s="32" t="s">
        <v>58</v>
      </c>
      <c r="B24" s="44">
        <v>46216.5</v>
      </c>
      <c r="C24" s="44">
        <v>47733.599999999999</v>
      </c>
      <c r="D24" s="44">
        <v>49720.7</v>
      </c>
      <c r="E24" s="44">
        <v>49846.6</v>
      </c>
      <c r="F24" s="44">
        <v>52318.5</v>
      </c>
      <c r="G24" s="44">
        <v>54246.9</v>
      </c>
      <c r="H24" s="44">
        <v>56673.7</v>
      </c>
      <c r="I24" s="44">
        <v>58099.199999999997</v>
      </c>
      <c r="J24" s="44">
        <v>59815.5</v>
      </c>
      <c r="K24" s="44">
        <v>61685.599999999999</v>
      </c>
      <c r="L24" s="44">
        <v>63759.6</v>
      </c>
      <c r="M24" s="44">
        <v>64880.3</v>
      </c>
      <c r="N24" s="44">
        <v>68981.8</v>
      </c>
      <c r="O24" s="44">
        <v>70947.899999999994</v>
      </c>
      <c r="P24" s="44">
        <v>73315.199999999997</v>
      </c>
      <c r="Q24" s="44">
        <v>73780.5</v>
      </c>
      <c r="R24" s="44">
        <v>74236.100000000006</v>
      </c>
      <c r="S24" s="44">
        <v>74912.7</v>
      </c>
      <c r="T24" s="44">
        <v>44200.9</v>
      </c>
      <c r="U24" s="44">
        <v>44128</v>
      </c>
      <c r="V24" s="44">
        <v>43678.6</v>
      </c>
      <c r="W24" s="44">
        <v>45923.6</v>
      </c>
      <c r="X24" s="44">
        <v>48021.4</v>
      </c>
      <c r="Y24" s="44">
        <v>47429.2</v>
      </c>
      <c r="Z24" s="44">
        <v>49042.400000000001</v>
      </c>
      <c r="AA24" s="44">
        <v>61317.5</v>
      </c>
      <c r="AB24" s="44">
        <v>61648.800000000003</v>
      </c>
      <c r="AC24" s="44">
        <v>62169.5</v>
      </c>
      <c r="AD24" s="44">
        <v>63279.6</v>
      </c>
      <c r="AE24" s="44">
        <v>65512.9</v>
      </c>
      <c r="AF24" s="44">
        <v>67833.2</v>
      </c>
      <c r="AG24" s="44">
        <v>67514.399999999994</v>
      </c>
      <c r="AH24" s="44">
        <v>71374.7</v>
      </c>
      <c r="AI24" s="44">
        <v>74188.100000000006</v>
      </c>
      <c r="AJ24" s="44">
        <v>75989.100000000006</v>
      </c>
      <c r="AK24" s="44">
        <v>80387.100000000006</v>
      </c>
      <c r="AL24" s="44">
        <v>84782.1</v>
      </c>
      <c r="AM24" s="44">
        <v>91032.2</v>
      </c>
      <c r="AN24" s="44">
        <v>91273</v>
      </c>
      <c r="AO24" s="44">
        <v>92515.3</v>
      </c>
      <c r="AP24" s="44">
        <v>96852.7</v>
      </c>
      <c r="AQ24" s="44">
        <v>101182.39999999999</v>
      </c>
      <c r="AR24" s="44">
        <v>104157.5</v>
      </c>
      <c r="AS24" s="44">
        <v>107438.5</v>
      </c>
      <c r="AT24" s="44">
        <v>111541.6</v>
      </c>
      <c r="AU24" s="44">
        <v>121117.7</v>
      </c>
      <c r="AV24" s="44">
        <v>123053.7</v>
      </c>
      <c r="AW24" s="44">
        <v>128950</v>
      </c>
      <c r="AX24" s="44">
        <v>133800.29999999999</v>
      </c>
      <c r="AY24" s="44">
        <v>138916.4</v>
      </c>
      <c r="AZ24" s="44">
        <v>142318.70000000001</v>
      </c>
      <c r="BA24" s="44">
        <v>146194.70000000001</v>
      </c>
      <c r="BB24" s="44">
        <v>148970.5</v>
      </c>
      <c r="BC24" s="44">
        <v>152251.79999999999</v>
      </c>
      <c r="BD24" s="44">
        <v>153835.6</v>
      </c>
      <c r="BE24" s="44">
        <v>155067.9</v>
      </c>
      <c r="BF24" s="44">
        <v>154688.6</v>
      </c>
      <c r="BG24" s="44">
        <v>159328.5</v>
      </c>
      <c r="BH24" s="44">
        <v>160039.29999999999</v>
      </c>
      <c r="BI24" s="44">
        <v>163070.9</v>
      </c>
      <c r="BJ24" s="44">
        <v>167957.6</v>
      </c>
      <c r="BK24" s="44">
        <v>184296.3</v>
      </c>
      <c r="BL24" s="44">
        <v>193285.4</v>
      </c>
      <c r="BM24" s="44">
        <v>199292.4</v>
      </c>
      <c r="BN24" s="44">
        <v>216128.3</v>
      </c>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row>
    <row r="25" spans="1:97" s="62" customFormat="1" ht="12.75" customHeight="1">
      <c r="A25" s="32" t="s">
        <v>59</v>
      </c>
      <c r="B25" s="44">
        <v>30789.8</v>
      </c>
      <c r="C25" s="44">
        <v>30475.9</v>
      </c>
      <c r="D25" s="44">
        <v>30823.8</v>
      </c>
      <c r="E25" s="44">
        <v>31254.9</v>
      </c>
      <c r="F25" s="44">
        <v>32079.9</v>
      </c>
      <c r="G25" s="44">
        <v>33304.6</v>
      </c>
      <c r="H25" s="44">
        <v>33088.300000000003</v>
      </c>
      <c r="I25" s="44">
        <v>33925.699999999997</v>
      </c>
      <c r="J25" s="44">
        <v>35277.4</v>
      </c>
      <c r="K25" s="44">
        <v>35635.300000000003</v>
      </c>
      <c r="L25" s="44">
        <v>37450.300000000003</v>
      </c>
      <c r="M25" s="44">
        <v>38151.5</v>
      </c>
      <c r="N25" s="44">
        <v>38359.599999999999</v>
      </c>
      <c r="O25" s="44">
        <v>40317.699999999997</v>
      </c>
      <c r="P25" s="44">
        <v>46692.5</v>
      </c>
      <c r="Q25" s="44">
        <v>49732.2</v>
      </c>
      <c r="R25" s="44">
        <v>54735.4</v>
      </c>
      <c r="S25" s="44">
        <v>61577.8</v>
      </c>
      <c r="T25" s="44">
        <v>43822.400000000001</v>
      </c>
      <c r="U25" s="44">
        <v>47650.9</v>
      </c>
      <c r="V25" s="44">
        <v>46543.9</v>
      </c>
      <c r="W25" s="44">
        <v>46572.800000000003</v>
      </c>
      <c r="X25" s="44">
        <v>44964.800000000003</v>
      </c>
      <c r="Y25" s="44">
        <v>49499.199999999997</v>
      </c>
      <c r="Z25" s="44">
        <v>51348.2</v>
      </c>
      <c r="AA25" s="44">
        <v>53471.1</v>
      </c>
      <c r="AB25" s="44">
        <v>54188.800000000003</v>
      </c>
      <c r="AC25" s="44">
        <v>56347.8</v>
      </c>
      <c r="AD25" s="44">
        <v>57547.7</v>
      </c>
      <c r="AE25" s="44">
        <v>60142.1</v>
      </c>
      <c r="AF25" s="44">
        <v>65853.399999999994</v>
      </c>
      <c r="AG25" s="44">
        <v>71420.3</v>
      </c>
      <c r="AH25" s="44">
        <v>75234.899999999994</v>
      </c>
      <c r="AI25" s="44">
        <v>74827.5</v>
      </c>
      <c r="AJ25" s="44">
        <v>75928.399999999994</v>
      </c>
      <c r="AK25" s="44">
        <v>78364.600000000006</v>
      </c>
      <c r="AL25" s="44">
        <v>77403.199999999997</v>
      </c>
      <c r="AM25" s="44">
        <v>78798.7</v>
      </c>
      <c r="AN25" s="44">
        <v>77710</v>
      </c>
      <c r="AO25" s="44">
        <v>78691.7</v>
      </c>
      <c r="AP25" s="44">
        <v>77900.600000000006</v>
      </c>
      <c r="AQ25" s="44">
        <v>79452.899999999994</v>
      </c>
      <c r="AR25" s="44">
        <v>77839.199999999997</v>
      </c>
      <c r="AS25" s="44">
        <v>79216.399999999994</v>
      </c>
      <c r="AT25" s="44">
        <v>77485.5</v>
      </c>
      <c r="AU25" s="44">
        <v>78308.5</v>
      </c>
      <c r="AV25" s="44">
        <v>78749.8</v>
      </c>
      <c r="AW25" s="44">
        <v>79416.899999999994</v>
      </c>
      <c r="AX25" s="44">
        <v>84631.5</v>
      </c>
      <c r="AY25" s="44">
        <v>85987.6</v>
      </c>
      <c r="AZ25" s="44">
        <v>86469.5</v>
      </c>
      <c r="BA25" s="44">
        <v>88297</v>
      </c>
      <c r="BB25" s="44">
        <v>89494.7</v>
      </c>
      <c r="BC25" s="44">
        <v>89753.4</v>
      </c>
      <c r="BD25" s="44">
        <v>90485.7</v>
      </c>
      <c r="BE25" s="44">
        <v>91900.6</v>
      </c>
      <c r="BF25" s="44">
        <v>95783.7</v>
      </c>
      <c r="BG25" s="44">
        <v>98759.8</v>
      </c>
      <c r="BH25" s="44">
        <v>100842.1</v>
      </c>
      <c r="BI25" s="44">
        <v>103645.4</v>
      </c>
      <c r="BJ25" s="44">
        <v>103100.7</v>
      </c>
      <c r="BK25" s="44">
        <v>102493.6</v>
      </c>
      <c r="BL25" s="44">
        <v>101757.7</v>
      </c>
      <c r="BM25" s="44">
        <v>102476.4</v>
      </c>
      <c r="BN25" s="44">
        <v>100735.1</v>
      </c>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row>
    <row r="26" spans="1:97" s="62" customFormat="1" ht="12.75" customHeight="1">
      <c r="A26" s="32" t="s">
        <v>114</v>
      </c>
      <c r="B26" s="44">
        <v>28750.6</v>
      </c>
      <c r="C26" s="44">
        <v>29056.3</v>
      </c>
      <c r="D26" s="44">
        <v>28347.4</v>
      </c>
      <c r="E26" s="44">
        <v>31662.6</v>
      </c>
      <c r="F26" s="44">
        <v>32059.5</v>
      </c>
      <c r="G26" s="44">
        <v>29769</v>
      </c>
      <c r="H26" s="44">
        <v>35264.1</v>
      </c>
      <c r="I26" s="44">
        <v>36126</v>
      </c>
      <c r="J26" s="44">
        <v>35912.9</v>
      </c>
      <c r="K26" s="44">
        <v>36990.1</v>
      </c>
      <c r="L26" s="44">
        <v>43168.4</v>
      </c>
      <c r="M26" s="44">
        <v>45045.599999999999</v>
      </c>
      <c r="N26" s="44">
        <v>45454.6</v>
      </c>
      <c r="O26" s="44">
        <v>61655.1</v>
      </c>
      <c r="P26" s="44">
        <v>69020.7</v>
      </c>
      <c r="Q26" s="44">
        <v>70891.600000000006</v>
      </c>
      <c r="R26" s="44">
        <v>69318</v>
      </c>
      <c r="S26" s="44">
        <v>73725.2</v>
      </c>
      <c r="T26" s="44">
        <v>40029.300000000003</v>
      </c>
      <c r="U26" s="44">
        <v>29327.9</v>
      </c>
      <c r="V26" s="44">
        <v>25766.1</v>
      </c>
      <c r="W26" s="44">
        <v>25874.2</v>
      </c>
      <c r="X26" s="44">
        <v>26534.6</v>
      </c>
      <c r="Y26" s="44">
        <v>26438.799999999999</v>
      </c>
      <c r="Z26" s="44">
        <v>26476.1</v>
      </c>
      <c r="AA26" s="44">
        <v>24987</v>
      </c>
      <c r="AB26" s="44">
        <v>26964.799999999999</v>
      </c>
      <c r="AC26" s="44">
        <v>28269.7</v>
      </c>
      <c r="AD26" s="44">
        <v>27112.400000000001</v>
      </c>
      <c r="AE26" s="44">
        <v>29006.6</v>
      </c>
      <c r="AF26" s="44">
        <v>29194.1</v>
      </c>
      <c r="AG26" s="44">
        <v>29694.5</v>
      </c>
      <c r="AH26" s="44">
        <v>28920.5</v>
      </c>
      <c r="AI26" s="44">
        <v>28647.599999999999</v>
      </c>
      <c r="AJ26" s="44">
        <v>25010.3</v>
      </c>
      <c r="AK26" s="44">
        <v>24533.9</v>
      </c>
      <c r="AL26" s="44">
        <v>25585.5</v>
      </c>
      <c r="AM26" s="44">
        <v>23909.7</v>
      </c>
      <c r="AN26" s="44">
        <v>24709.8</v>
      </c>
      <c r="AO26" s="44">
        <v>23997.599999999999</v>
      </c>
      <c r="AP26" s="44">
        <v>25685.5</v>
      </c>
      <c r="AQ26" s="44">
        <v>25348</v>
      </c>
      <c r="AR26" s="44">
        <v>26763.599999999999</v>
      </c>
      <c r="AS26" s="44">
        <v>27445.5</v>
      </c>
      <c r="AT26" s="44">
        <v>27186</v>
      </c>
      <c r="AU26" s="44">
        <v>27650.5</v>
      </c>
      <c r="AV26" s="44">
        <v>26064.799999999999</v>
      </c>
      <c r="AW26" s="44">
        <v>27238.7</v>
      </c>
      <c r="AX26" s="44">
        <v>28672.799999999999</v>
      </c>
      <c r="AY26" s="44">
        <v>28990.6</v>
      </c>
      <c r="AZ26" s="44">
        <v>30427.1</v>
      </c>
      <c r="BA26" s="44">
        <v>24712.7</v>
      </c>
      <c r="BB26" s="44">
        <v>24560.799999999999</v>
      </c>
      <c r="BC26" s="44">
        <v>24968.3</v>
      </c>
      <c r="BD26" s="44">
        <v>24396.3</v>
      </c>
      <c r="BE26" s="44">
        <v>24591.4</v>
      </c>
      <c r="BF26" s="44">
        <v>23492.6</v>
      </c>
      <c r="BG26" s="44">
        <v>22136</v>
      </c>
      <c r="BH26" s="44">
        <v>21378.2</v>
      </c>
      <c r="BI26" s="44">
        <v>21607.200000000001</v>
      </c>
      <c r="BJ26" s="44">
        <v>21980.9</v>
      </c>
      <c r="BK26" s="44">
        <v>20955.3</v>
      </c>
      <c r="BL26" s="44">
        <v>20391.099999999999</v>
      </c>
      <c r="BM26" s="44">
        <v>18898.599999999999</v>
      </c>
      <c r="BN26" s="44">
        <v>18438.599999999999</v>
      </c>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row>
    <row r="27" spans="1:97" s="62" customFormat="1" ht="12.75" customHeight="1">
      <c r="A27" s="10" t="s">
        <v>50</v>
      </c>
      <c r="B27" s="44">
        <v>842.7</v>
      </c>
      <c r="C27" s="44">
        <v>978.7</v>
      </c>
      <c r="D27" s="44">
        <v>856.2</v>
      </c>
      <c r="E27" s="44">
        <v>882.2</v>
      </c>
      <c r="F27" s="44">
        <v>975.2</v>
      </c>
      <c r="G27" s="44">
        <v>937.4</v>
      </c>
      <c r="H27" s="44">
        <v>938.9</v>
      </c>
      <c r="I27" s="44">
        <v>770</v>
      </c>
      <c r="J27" s="44">
        <v>881.1</v>
      </c>
      <c r="K27" s="44">
        <v>944.7</v>
      </c>
      <c r="L27" s="44">
        <v>977.7</v>
      </c>
      <c r="M27" s="44">
        <v>985.9</v>
      </c>
      <c r="N27" s="44">
        <v>1665.9</v>
      </c>
      <c r="O27" s="44">
        <v>1370.5</v>
      </c>
      <c r="P27" s="44">
        <v>1421.4</v>
      </c>
      <c r="Q27" s="44">
        <v>1169</v>
      </c>
      <c r="R27" s="44">
        <v>1151.9000000000001</v>
      </c>
      <c r="S27" s="44">
        <v>826.1</v>
      </c>
      <c r="T27" s="44">
        <v>706.3</v>
      </c>
      <c r="U27" s="44">
        <v>420.8</v>
      </c>
      <c r="V27" s="44">
        <v>598.1</v>
      </c>
      <c r="W27" s="44">
        <v>482.8</v>
      </c>
      <c r="X27" s="44">
        <v>548.79999999999995</v>
      </c>
      <c r="Y27" s="44">
        <v>602</v>
      </c>
      <c r="Z27" s="44">
        <v>855.4</v>
      </c>
      <c r="AA27" s="44">
        <v>812.5</v>
      </c>
      <c r="AB27" s="44">
        <v>910.6</v>
      </c>
      <c r="AC27" s="44">
        <v>849.4</v>
      </c>
      <c r="AD27" s="44">
        <v>857.4</v>
      </c>
      <c r="AE27" s="44">
        <v>740.2</v>
      </c>
      <c r="AF27" s="44">
        <v>800.3</v>
      </c>
      <c r="AG27" s="44">
        <v>859</v>
      </c>
      <c r="AH27" s="44">
        <v>981.2</v>
      </c>
      <c r="AI27" s="44">
        <v>906.8</v>
      </c>
      <c r="AJ27" s="44">
        <v>802.7</v>
      </c>
      <c r="AK27" s="44">
        <v>787.4</v>
      </c>
      <c r="AL27" s="44">
        <v>835.1</v>
      </c>
      <c r="AM27" s="44">
        <v>1047.7</v>
      </c>
      <c r="AN27" s="44">
        <v>1162.4000000000001</v>
      </c>
      <c r="AO27" s="44">
        <v>923.3</v>
      </c>
      <c r="AP27" s="44">
        <v>865.5</v>
      </c>
      <c r="AQ27" s="44">
        <v>1075.9000000000001</v>
      </c>
      <c r="AR27" s="44">
        <v>1298.5</v>
      </c>
      <c r="AS27" s="44">
        <v>1142.3</v>
      </c>
      <c r="AT27" s="44">
        <v>917.6</v>
      </c>
      <c r="AU27" s="44">
        <v>1031.5</v>
      </c>
      <c r="AV27" s="44">
        <v>1068.8</v>
      </c>
      <c r="AW27" s="44">
        <v>1088.0999999999999</v>
      </c>
      <c r="AX27" s="44">
        <v>1021.5</v>
      </c>
      <c r="AY27" s="44">
        <v>922.2</v>
      </c>
      <c r="AZ27" s="44">
        <v>1016.5</v>
      </c>
      <c r="BA27" s="44">
        <v>1016.9</v>
      </c>
      <c r="BB27" s="44">
        <v>1135.5</v>
      </c>
      <c r="BC27" s="44">
        <v>971.4</v>
      </c>
      <c r="BD27" s="44">
        <v>1081.4000000000001</v>
      </c>
      <c r="BE27" s="44">
        <v>1098.8</v>
      </c>
      <c r="BF27" s="44">
        <v>1109.9000000000001</v>
      </c>
      <c r="BG27" s="44">
        <v>1088.8</v>
      </c>
      <c r="BH27" s="44">
        <v>869.4</v>
      </c>
      <c r="BI27" s="44">
        <v>548.9</v>
      </c>
      <c r="BJ27" s="44">
        <v>645.79999999999995</v>
      </c>
      <c r="BK27" s="44">
        <v>641</v>
      </c>
      <c r="BL27" s="44">
        <v>624.5</v>
      </c>
      <c r="BM27" s="44">
        <v>685.7</v>
      </c>
      <c r="BN27" s="171" t="s">
        <v>523</v>
      </c>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row>
    <row r="28" spans="1:97" s="62" customFormat="1" ht="12.75" customHeight="1">
      <c r="A28" s="10" t="s">
        <v>52</v>
      </c>
      <c r="B28" s="44">
        <v>1019.4</v>
      </c>
      <c r="C28" s="44">
        <v>827.2</v>
      </c>
      <c r="D28" s="44">
        <v>623.5</v>
      </c>
      <c r="E28" s="44">
        <v>784.3</v>
      </c>
      <c r="F28" s="44">
        <v>1264.5</v>
      </c>
      <c r="G28" s="44">
        <v>1366.1</v>
      </c>
      <c r="H28" s="44">
        <v>596.9</v>
      </c>
      <c r="I28" s="44">
        <v>958.5</v>
      </c>
      <c r="J28" s="44">
        <v>1463.7</v>
      </c>
      <c r="K28" s="44">
        <v>1120.9000000000001</v>
      </c>
      <c r="L28" s="44">
        <v>775.6</v>
      </c>
      <c r="M28" s="44">
        <v>889.8</v>
      </c>
      <c r="N28" s="44">
        <v>1948.7</v>
      </c>
      <c r="O28" s="44">
        <v>1608.2</v>
      </c>
      <c r="P28" s="44">
        <v>776.9</v>
      </c>
      <c r="Q28" s="44">
        <v>1185.3</v>
      </c>
      <c r="R28" s="44">
        <v>1362.5</v>
      </c>
      <c r="S28" s="44">
        <v>1326.6</v>
      </c>
      <c r="T28" s="44">
        <v>781.2</v>
      </c>
      <c r="U28" s="44">
        <v>778.3</v>
      </c>
      <c r="V28" s="44">
        <v>499.5</v>
      </c>
      <c r="W28" s="44">
        <v>586.5</v>
      </c>
      <c r="X28" s="44">
        <v>428.7</v>
      </c>
      <c r="Y28" s="44">
        <v>563.1</v>
      </c>
      <c r="Z28" s="44">
        <v>588.1</v>
      </c>
      <c r="AA28" s="44">
        <v>483</v>
      </c>
      <c r="AB28" s="44">
        <v>483.9</v>
      </c>
      <c r="AC28" s="44">
        <v>295.3</v>
      </c>
      <c r="AD28" s="44">
        <v>267.2</v>
      </c>
      <c r="AE28" s="44">
        <v>288.60000000000002</v>
      </c>
      <c r="AF28" s="44">
        <v>315.5</v>
      </c>
      <c r="AG28" s="44">
        <v>362.1</v>
      </c>
      <c r="AH28" s="44">
        <v>863.1</v>
      </c>
      <c r="AI28" s="44">
        <v>427.4</v>
      </c>
      <c r="AJ28" s="44">
        <v>429.7</v>
      </c>
      <c r="AK28" s="44">
        <v>304.60000000000002</v>
      </c>
      <c r="AL28" s="44">
        <v>321.60000000000002</v>
      </c>
      <c r="AM28" s="44">
        <v>372.8</v>
      </c>
      <c r="AN28" s="44">
        <v>353.8</v>
      </c>
      <c r="AO28" s="44">
        <v>360.9</v>
      </c>
      <c r="AP28" s="44">
        <v>365.7</v>
      </c>
      <c r="AQ28" s="44">
        <v>908</v>
      </c>
      <c r="AR28" s="44">
        <v>413.4</v>
      </c>
      <c r="AS28" s="44">
        <v>394.7</v>
      </c>
      <c r="AT28" s="44">
        <v>837</v>
      </c>
      <c r="AU28" s="44">
        <v>387.8</v>
      </c>
      <c r="AV28" s="44">
        <v>366.3</v>
      </c>
      <c r="AW28" s="44">
        <v>354.5</v>
      </c>
      <c r="AX28" s="44">
        <v>374.7</v>
      </c>
      <c r="AY28" s="44">
        <v>370</v>
      </c>
      <c r="AZ28" s="44">
        <v>378.1</v>
      </c>
      <c r="BA28" s="44">
        <v>375</v>
      </c>
      <c r="BB28" s="44">
        <v>402.7</v>
      </c>
      <c r="BC28" s="44">
        <v>397.2</v>
      </c>
      <c r="BD28" s="44">
        <v>399</v>
      </c>
      <c r="BE28" s="44">
        <v>401.1</v>
      </c>
      <c r="BF28" s="44">
        <v>428.2</v>
      </c>
      <c r="BG28" s="44">
        <v>441</v>
      </c>
      <c r="BH28" s="44">
        <v>429.5</v>
      </c>
      <c r="BI28" s="44">
        <v>980.9</v>
      </c>
      <c r="BJ28" s="44">
        <v>426.4</v>
      </c>
      <c r="BK28" s="44">
        <v>422.4</v>
      </c>
      <c r="BL28" s="44">
        <v>443.3</v>
      </c>
      <c r="BM28" s="44">
        <v>444.7</v>
      </c>
      <c r="BN28" s="171" t="s">
        <v>523</v>
      </c>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row>
    <row r="29" spans="1:97" s="60" customFormat="1" ht="12.75" customHeight="1">
      <c r="A29" s="61" t="s">
        <v>89</v>
      </c>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row>
    <row r="30" spans="1:97" s="60" customFormat="1" ht="12.75" customHeight="1">
      <c r="A30" s="10" t="s">
        <v>53</v>
      </c>
      <c r="B30" s="44">
        <v>328.6</v>
      </c>
      <c r="C30" s="44">
        <v>343.7</v>
      </c>
      <c r="D30" s="44">
        <v>331.3</v>
      </c>
      <c r="E30" s="44">
        <v>345.4</v>
      </c>
      <c r="F30" s="44">
        <v>375.1</v>
      </c>
      <c r="G30" s="44">
        <v>402.8</v>
      </c>
      <c r="H30" s="44">
        <v>365.6</v>
      </c>
      <c r="I30" s="44">
        <v>373.2</v>
      </c>
      <c r="J30" s="44">
        <v>411.8</v>
      </c>
      <c r="K30" s="44">
        <v>430.2</v>
      </c>
      <c r="L30" s="44">
        <v>415.1</v>
      </c>
      <c r="M30" s="44">
        <v>426.4</v>
      </c>
      <c r="N30" s="44">
        <v>525.79999999999995</v>
      </c>
      <c r="O30" s="44">
        <v>551.4</v>
      </c>
      <c r="P30" s="44">
        <v>405.6</v>
      </c>
      <c r="Q30" s="44">
        <v>418.8</v>
      </c>
      <c r="R30" s="44">
        <v>461.7</v>
      </c>
      <c r="S30" s="44">
        <v>485.3</v>
      </c>
      <c r="T30" s="44">
        <v>398.2</v>
      </c>
      <c r="U30" s="44">
        <v>391.5</v>
      </c>
      <c r="V30" s="44">
        <v>370.3</v>
      </c>
      <c r="W30" s="44">
        <v>384.3</v>
      </c>
      <c r="X30" s="44">
        <v>366.2</v>
      </c>
      <c r="Y30" s="44">
        <v>387.4</v>
      </c>
      <c r="Z30" s="44">
        <v>428.2</v>
      </c>
      <c r="AA30" s="44">
        <v>353.7</v>
      </c>
      <c r="AB30" s="44">
        <v>387.6</v>
      </c>
      <c r="AC30" s="44">
        <v>172.1</v>
      </c>
      <c r="AD30" s="44">
        <v>185.8</v>
      </c>
      <c r="AE30" s="44">
        <v>185.6</v>
      </c>
      <c r="AF30" s="44">
        <v>208.4</v>
      </c>
      <c r="AG30" s="44">
        <v>215.8</v>
      </c>
      <c r="AH30" s="44">
        <v>235.5</v>
      </c>
      <c r="AI30" s="44">
        <v>240.6</v>
      </c>
      <c r="AJ30" s="44">
        <v>243.6</v>
      </c>
      <c r="AK30" s="44">
        <v>257.7</v>
      </c>
      <c r="AL30" s="44">
        <v>280.39999999999998</v>
      </c>
      <c r="AM30" s="44">
        <v>289.89999999999998</v>
      </c>
      <c r="AN30" s="44">
        <v>273</v>
      </c>
      <c r="AO30" s="44">
        <v>268.7</v>
      </c>
      <c r="AP30" s="171" t="s">
        <v>523</v>
      </c>
      <c r="AQ30" s="171" t="s">
        <v>523</v>
      </c>
      <c r="AR30" s="44">
        <v>311.5</v>
      </c>
      <c r="AS30" s="44">
        <v>288.8</v>
      </c>
      <c r="AT30" s="171" t="s">
        <v>523</v>
      </c>
      <c r="AU30" s="44">
        <v>312.10000000000002</v>
      </c>
      <c r="AV30" s="44">
        <v>308.3</v>
      </c>
      <c r="AW30" s="44">
        <v>299.60000000000002</v>
      </c>
      <c r="AX30" s="44">
        <v>320.60000000000002</v>
      </c>
      <c r="AY30" s="44">
        <v>316.5</v>
      </c>
      <c r="AZ30" s="44">
        <v>322.3</v>
      </c>
      <c r="BA30" s="44">
        <v>316.39999999999998</v>
      </c>
      <c r="BB30" s="44">
        <v>345.5</v>
      </c>
      <c r="BC30" s="44">
        <v>340.6</v>
      </c>
      <c r="BD30" s="44">
        <v>342.4</v>
      </c>
      <c r="BE30" s="44">
        <v>341.2</v>
      </c>
      <c r="BF30" s="44">
        <v>363</v>
      </c>
      <c r="BG30" s="44">
        <v>366.5</v>
      </c>
      <c r="BH30" s="44">
        <v>351.5</v>
      </c>
      <c r="BI30" s="44">
        <v>344</v>
      </c>
      <c r="BJ30" s="44">
        <v>350.3</v>
      </c>
      <c r="BK30" s="44">
        <v>356.8</v>
      </c>
      <c r="BL30" s="44">
        <v>361.8</v>
      </c>
      <c r="BM30" s="44">
        <v>364.5</v>
      </c>
      <c r="BN30" s="171" t="s">
        <v>523</v>
      </c>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row>
    <row r="31" spans="1:97" s="62" customFormat="1" ht="12.75" customHeight="1">
      <c r="A31" s="10" t="s">
        <v>54</v>
      </c>
      <c r="B31" s="44">
        <v>690.8</v>
      </c>
      <c r="C31" s="44">
        <v>483.5</v>
      </c>
      <c r="D31" s="44">
        <v>292.2</v>
      </c>
      <c r="E31" s="44">
        <v>438.9</v>
      </c>
      <c r="F31" s="44">
        <v>889.4</v>
      </c>
      <c r="G31" s="44">
        <v>963.3</v>
      </c>
      <c r="H31" s="44">
        <v>231.2</v>
      </c>
      <c r="I31" s="44">
        <v>585.29999999999995</v>
      </c>
      <c r="J31" s="44">
        <v>1051.9000000000001</v>
      </c>
      <c r="K31" s="44">
        <v>690.7</v>
      </c>
      <c r="L31" s="44">
        <v>360.5</v>
      </c>
      <c r="M31" s="44">
        <v>463.4</v>
      </c>
      <c r="N31" s="44">
        <v>1422.9</v>
      </c>
      <c r="O31" s="44">
        <v>1056.7</v>
      </c>
      <c r="P31" s="44">
        <v>371.3</v>
      </c>
      <c r="Q31" s="44">
        <v>766.5</v>
      </c>
      <c r="R31" s="44">
        <v>900.8</v>
      </c>
      <c r="S31" s="44">
        <v>841.3</v>
      </c>
      <c r="T31" s="44">
        <v>383</v>
      </c>
      <c r="U31" s="44">
        <v>386.8</v>
      </c>
      <c r="V31" s="44">
        <v>129.30000000000001</v>
      </c>
      <c r="W31" s="44">
        <v>202.2</v>
      </c>
      <c r="X31" s="44">
        <v>62.4</v>
      </c>
      <c r="Y31" s="44">
        <v>175.7</v>
      </c>
      <c r="Z31" s="44">
        <v>159.9</v>
      </c>
      <c r="AA31" s="44">
        <v>129.4</v>
      </c>
      <c r="AB31" s="44">
        <v>96.3</v>
      </c>
      <c r="AC31" s="44">
        <v>123.3</v>
      </c>
      <c r="AD31" s="44">
        <v>81.5</v>
      </c>
      <c r="AE31" s="44">
        <v>103.1</v>
      </c>
      <c r="AF31" s="44">
        <v>107.2</v>
      </c>
      <c r="AG31" s="44">
        <v>146.30000000000001</v>
      </c>
      <c r="AH31" s="44">
        <v>627.70000000000005</v>
      </c>
      <c r="AI31" s="44">
        <v>186.8</v>
      </c>
      <c r="AJ31" s="44">
        <v>186</v>
      </c>
      <c r="AK31" s="44">
        <v>46.8</v>
      </c>
      <c r="AL31" s="44">
        <v>41.2</v>
      </c>
      <c r="AM31" s="44">
        <v>82.9</v>
      </c>
      <c r="AN31" s="44">
        <v>80.8</v>
      </c>
      <c r="AO31" s="44">
        <v>92.2</v>
      </c>
      <c r="AP31" s="171" t="s">
        <v>523</v>
      </c>
      <c r="AQ31" s="171" t="s">
        <v>523</v>
      </c>
      <c r="AR31" s="44">
        <v>101.9</v>
      </c>
      <c r="AS31" s="44">
        <v>105.9</v>
      </c>
      <c r="AT31" s="171" t="s">
        <v>523</v>
      </c>
      <c r="AU31" s="44">
        <v>75.8</v>
      </c>
      <c r="AV31" s="44">
        <v>58</v>
      </c>
      <c r="AW31" s="44">
        <v>54.9</v>
      </c>
      <c r="AX31" s="44">
        <v>54.1</v>
      </c>
      <c r="AY31" s="44">
        <v>53.5</v>
      </c>
      <c r="AZ31" s="44">
        <v>55.8</v>
      </c>
      <c r="BA31" s="44">
        <v>58.6</v>
      </c>
      <c r="BB31" s="44">
        <v>57.2</v>
      </c>
      <c r="BC31" s="44">
        <v>56.6</v>
      </c>
      <c r="BD31" s="44">
        <v>56.6</v>
      </c>
      <c r="BE31" s="44">
        <v>59.9</v>
      </c>
      <c r="BF31" s="44">
        <v>65.2</v>
      </c>
      <c r="BG31" s="44">
        <v>74.400000000000006</v>
      </c>
      <c r="BH31" s="44">
        <v>78</v>
      </c>
      <c r="BI31" s="44">
        <v>636.9</v>
      </c>
      <c r="BJ31" s="44">
        <v>76.099999999999994</v>
      </c>
      <c r="BK31" s="44">
        <v>65.5</v>
      </c>
      <c r="BL31" s="44">
        <v>81.5</v>
      </c>
      <c r="BM31" s="44">
        <v>80.2</v>
      </c>
      <c r="BN31" s="171" t="s">
        <v>523</v>
      </c>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row>
    <row r="32" spans="1:97" s="60" customFormat="1" ht="12.75" customHeight="1">
      <c r="A32" s="10" t="s">
        <v>107</v>
      </c>
      <c r="B32" s="44">
        <v>21113.9</v>
      </c>
      <c r="C32" s="44">
        <v>20759.8</v>
      </c>
      <c r="D32" s="44">
        <v>26328.9</v>
      </c>
      <c r="E32" s="44">
        <v>23430.7</v>
      </c>
      <c r="F32" s="44">
        <v>23678.400000000001</v>
      </c>
      <c r="G32" s="44">
        <v>31041.8</v>
      </c>
      <c r="H32" s="44">
        <v>34275</v>
      </c>
      <c r="I32" s="44">
        <v>39833.599999999999</v>
      </c>
      <c r="J32" s="44">
        <v>42356.6</v>
      </c>
      <c r="K32" s="44">
        <v>44464.2</v>
      </c>
      <c r="L32" s="44">
        <v>44700.2</v>
      </c>
      <c r="M32" s="44">
        <v>45778</v>
      </c>
      <c r="N32" s="44">
        <v>58795.5</v>
      </c>
      <c r="O32" s="44">
        <v>58408.3</v>
      </c>
      <c r="P32" s="44">
        <v>60597.5</v>
      </c>
      <c r="Q32" s="44">
        <v>60817.599999999999</v>
      </c>
      <c r="R32" s="44">
        <v>63160.800000000003</v>
      </c>
      <c r="S32" s="44">
        <v>64657.1</v>
      </c>
      <c r="T32" s="44">
        <v>41488</v>
      </c>
      <c r="U32" s="44">
        <v>37073.800000000003</v>
      </c>
      <c r="V32" s="44">
        <v>39386.5</v>
      </c>
      <c r="W32" s="44">
        <v>31250.5</v>
      </c>
      <c r="X32" s="44">
        <v>32459.4</v>
      </c>
      <c r="Y32" s="44">
        <v>33926.6</v>
      </c>
      <c r="Z32" s="44">
        <v>36670.400000000001</v>
      </c>
      <c r="AA32" s="44">
        <v>22616.5</v>
      </c>
      <c r="AB32" s="44">
        <v>17843.7</v>
      </c>
      <c r="AC32" s="44">
        <v>20359</v>
      </c>
      <c r="AD32" s="44">
        <v>26512.9</v>
      </c>
      <c r="AE32" s="44">
        <v>29284.400000000001</v>
      </c>
      <c r="AF32" s="44">
        <v>20707.099999999999</v>
      </c>
      <c r="AG32" s="44">
        <v>22515.200000000001</v>
      </c>
      <c r="AH32" s="44">
        <v>21792</v>
      </c>
      <c r="AI32" s="44">
        <v>25863</v>
      </c>
      <c r="AJ32" s="44">
        <v>28895.3</v>
      </c>
      <c r="AK32" s="44">
        <v>26245.7</v>
      </c>
      <c r="AL32" s="44">
        <v>31638.5</v>
      </c>
      <c r="AM32" s="44">
        <v>29822.5</v>
      </c>
      <c r="AN32" s="44">
        <v>36000.800000000003</v>
      </c>
      <c r="AO32" s="171" t="s">
        <v>523</v>
      </c>
      <c r="AP32" s="171" t="s">
        <v>523</v>
      </c>
      <c r="AQ32" s="171" t="s">
        <v>523</v>
      </c>
      <c r="AR32" s="171" t="s">
        <v>523</v>
      </c>
      <c r="AS32" s="171" t="s">
        <v>523</v>
      </c>
      <c r="AT32" s="171" t="s">
        <v>523</v>
      </c>
      <c r="AU32" s="171" t="s">
        <v>523</v>
      </c>
      <c r="AV32" s="171" t="s">
        <v>523</v>
      </c>
      <c r="AW32" s="171" t="s">
        <v>523</v>
      </c>
      <c r="AX32" s="171" t="s">
        <v>523</v>
      </c>
      <c r="AY32" s="171" t="s">
        <v>523</v>
      </c>
      <c r="AZ32" s="171" t="s">
        <v>523</v>
      </c>
      <c r="BA32" s="171" t="s">
        <v>523</v>
      </c>
      <c r="BB32" s="171" t="s">
        <v>523</v>
      </c>
      <c r="BC32" s="171" t="s">
        <v>523</v>
      </c>
      <c r="BD32" s="171" t="s">
        <v>523</v>
      </c>
      <c r="BE32" s="171" t="s">
        <v>523</v>
      </c>
      <c r="BF32" s="171" t="s">
        <v>523</v>
      </c>
      <c r="BG32" s="171" t="s">
        <v>523</v>
      </c>
      <c r="BH32" s="171" t="s">
        <v>523</v>
      </c>
      <c r="BI32" s="171" t="s">
        <v>523</v>
      </c>
      <c r="BJ32" s="171" t="s">
        <v>523</v>
      </c>
      <c r="BK32" s="171" t="s">
        <v>523</v>
      </c>
      <c r="BL32" s="171" t="s">
        <v>523</v>
      </c>
      <c r="BM32" s="44">
        <v>24002.1</v>
      </c>
      <c r="BN32" s="44">
        <v>24483.599999999999</v>
      </c>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row>
    <row r="33" spans="1:97" s="60" customFormat="1" ht="12.75" customHeight="1">
      <c r="A33" s="80" t="s">
        <v>108</v>
      </c>
      <c r="B33" s="44">
        <v>14412.8</v>
      </c>
      <c r="C33" s="44">
        <v>16284.2</v>
      </c>
      <c r="D33" s="44">
        <v>16531.7</v>
      </c>
      <c r="E33" s="44">
        <v>17085</v>
      </c>
      <c r="F33" s="44">
        <v>19397.7</v>
      </c>
      <c r="G33" s="44">
        <v>20283.3</v>
      </c>
      <c r="H33" s="44">
        <v>21036.1</v>
      </c>
      <c r="I33" s="44">
        <v>22232.6</v>
      </c>
      <c r="J33" s="44">
        <v>23888</v>
      </c>
      <c r="K33" s="44">
        <v>23844.9</v>
      </c>
      <c r="L33" s="44">
        <v>26371.4</v>
      </c>
      <c r="M33" s="44">
        <v>26245.4</v>
      </c>
      <c r="N33" s="44">
        <v>26016.7</v>
      </c>
      <c r="O33" s="44">
        <v>25091.8</v>
      </c>
      <c r="P33" s="44">
        <v>26272.1</v>
      </c>
      <c r="Q33" s="44">
        <v>26681.599999999999</v>
      </c>
      <c r="R33" s="44">
        <v>27764.6</v>
      </c>
      <c r="S33" s="44">
        <v>31480.400000000001</v>
      </c>
      <c r="T33" s="44">
        <v>23874.5</v>
      </c>
      <c r="U33" s="44">
        <v>31373.7</v>
      </c>
      <c r="V33" s="44">
        <v>35421.4</v>
      </c>
      <c r="W33" s="44">
        <v>37058.6</v>
      </c>
      <c r="X33" s="44">
        <v>38806.1</v>
      </c>
      <c r="Y33" s="44">
        <v>35132.699999999997</v>
      </c>
      <c r="Z33" s="44">
        <v>34429.800000000003</v>
      </c>
      <c r="AA33" s="44">
        <v>41844</v>
      </c>
      <c r="AB33" s="44">
        <v>44383.8</v>
      </c>
      <c r="AC33" s="44">
        <v>44823.1</v>
      </c>
      <c r="AD33" s="44">
        <v>42909.9</v>
      </c>
      <c r="AE33" s="44">
        <v>38473.300000000003</v>
      </c>
      <c r="AF33" s="44">
        <v>39683.699999999997</v>
      </c>
      <c r="AG33" s="44">
        <v>35558.6</v>
      </c>
      <c r="AH33" s="44">
        <v>36322</v>
      </c>
      <c r="AI33" s="44">
        <v>36993.800000000003</v>
      </c>
      <c r="AJ33" s="44">
        <v>37853.300000000003</v>
      </c>
      <c r="AK33" s="44">
        <v>37471.800000000003</v>
      </c>
      <c r="AL33" s="44">
        <v>37708</v>
      </c>
      <c r="AM33" s="44">
        <v>38338.800000000003</v>
      </c>
      <c r="AN33" s="44">
        <v>39468.300000000003</v>
      </c>
      <c r="AO33" s="44">
        <v>42270</v>
      </c>
      <c r="AP33" s="44">
        <v>44893</v>
      </c>
      <c r="AQ33" s="44">
        <v>48905.9</v>
      </c>
      <c r="AR33" s="44">
        <v>53082.7</v>
      </c>
      <c r="AS33" s="44">
        <v>60190.1</v>
      </c>
      <c r="AT33" s="44">
        <v>61747.4</v>
      </c>
      <c r="AU33" s="44">
        <v>68591.399999999994</v>
      </c>
      <c r="AV33" s="44">
        <v>76044.100000000006</v>
      </c>
      <c r="AW33" s="44">
        <v>73518.5</v>
      </c>
      <c r="AX33" s="44">
        <v>75878.7</v>
      </c>
      <c r="AY33" s="44">
        <v>70127.600000000006</v>
      </c>
      <c r="AZ33" s="44">
        <v>65705.8</v>
      </c>
      <c r="BA33" s="44">
        <v>68497.3</v>
      </c>
      <c r="BB33" s="44">
        <v>67437.600000000006</v>
      </c>
      <c r="BC33" s="44">
        <v>66134.7</v>
      </c>
      <c r="BD33" s="44">
        <v>65870.7</v>
      </c>
      <c r="BE33" s="44">
        <v>64259.3</v>
      </c>
      <c r="BF33" s="44">
        <v>64115.1</v>
      </c>
      <c r="BG33" s="44">
        <v>63625.3</v>
      </c>
      <c r="BH33" s="44">
        <v>59350.6</v>
      </c>
      <c r="BI33" s="44">
        <v>55482.9</v>
      </c>
      <c r="BJ33" s="44">
        <v>55221.4</v>
      </c>
      <c r="BK33" s="44">
        <v>60336.7</v>
      </c>
      <c r="BL33" s="44">
        <v>63111.3</v>
      </c>
      <c r="BM33" s="44">
        <v>71373.100000000006</v>
      </c>
      <c r="BN33" s="44">
        <v>69162.100000000006</v>
      </c>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row>
    <row r="34" spans="1:97" s="62" customFormat="1" ht="12.75" customHeight="1">
      <c r="A34" s="80" t="s">
        <v>51</v>
      </c>
      <c r="B34" s="44">
        <v>24771.5</v>
      </c>
      <c r="C34" s="44">
        <v>22940.799999999999</v>
      </c>
      <c r="D34" s="44">
        <v>22242.1</v>
      </c>
      <c r="E34" s="44">
        <v>24733.8</v>
      </c>
      <c r="F34" s="44">
        <v>27353.7</v>
      </c>
      <c r="G34" s="44">
        <v>27418.1</v>
      </c>
      <c r="H34" s="44">
        <v>30013.7</v>
      </c>
      <c r="I34" s="44">
        <v>34949.199999999997</v>
      </c>
      <c r="J34" s="44">
        <v>39349.300000000003</v>
      </c>
      <c r="K34" s="44">
        <v>36055.800000000003</v>
      </c>
      <c r="L34" s="44">
        <v>37249.699999999997</v>
      </c>
      <c r="M34" s="44">
        <v>44534.3</v>
      </c>
      <c r="N34" s="44">
        <v>61866.2</v>
      </c>
      <c r="O34" s="44">
        <v>61726.8</v>
      </c>
      <c r="P34" s="44">
        <v>62751.6</v>
      </c>
      <c r="Q34" s="44">
        <v>66301.3</v>
      </c>
      <c r="R34" s="44">
        <v>74386.2</v>
      </c>
      <c r="S34" s="44">
        <v>70259.199999999997</v>
      </c>
      <c r="T34" s="44">
        <v>76256.7</v>
      </c>
      <c r="U34" s="44">
        <v>66954.100000000006</v>
      </c>
      <c r="V34" s="44">
        <v>61800.7</v>
      </c>
      <c r="W34" s="44">
        <v>64729.3</v>
      </c>
      <c r="X34" s="44">
        <v>63742.5</v>
      </c>
      <c r="Y34" s="44">
        <v>68641.100000000006</v>
      </c>
      <c r="Z34" s="44">
        <v>70874.3</v>
      </c>
      <c r="AA34" s="44">
        <v>71419.600000000006</v>
      </c>
      <c r="AB34" s="44">
        <v>65257</v>
      </c>
      <c r="AC34" s="44">
        <v>47991.199999999997</v>
      </c>
      <c r="AD34" s="44">
        <v>44429.1</v>
      </c>
      <c r="AE34" s="44">
        <v>60829.8</v>
      </c>
      <c r="AF34" s="44">
        <v>46913.3</v>
      </c>
      <c r="AG34" s="44">
        <v>46546.6</v>
      </c>
      <c r="AH34" s="44">
        <v>48287.1</v>
      </c>
      <c r="AI34" s="44">
        <v>46353</v>
      </c>
      <c r="AJ34" s="44">
        <v>38288.1</v>
      </c>
      <c r="AK34" s="44">
        <v>42419</v>
      </c>
      <c r="AL34" s="44">
        <v>44816.5</v>
      </c>
      <c r="AM34" s="44">
        <v>40630.400000000001</v>
      </c>
      <c r="AN34" s="44">
        <v>39966.300000000003</v>
      </c>
      <c r="AO34" s="171" t="s">
        <v>523</v>
      </c>
      <c r="AP34" s="44">
        <v>37868.800000000003</v>
      </c>
      <c r="AQ34" s="171" t="s">
        <v>523</v>
      </c>
      <c r="AR34" s="171" t="s">
        <v>523</v>
      </c>
      <c r="AS34" s="171" t="s">
        <v>523</v>
      </c>
      <c r="AT34" s="171" t="s">
        <v>523</v>
      </c>
      <c r="AU34" s="171" t="s">
        <v>523</v>
      </c>
      <c r="AV34" s="171" t="s">
        <v>523</v>
      </c>
      <c r="AW34" s="171" t="s">
        <v>523</v>
      </c>
      <c r="AX34" s="171" t="s">
        <v>523</v>
      </c>
      <c r="AY34" s="171" t="s">
        <v>523</v>
      </c>
      <c r="AZ34" s="171" t="s">
        <v>523</v>
      </c>
      <c r="BA34" s="171" t="s">
        <v>523</v>
      </c>
      <c r="BB34" s="171" t="s">
        <v>523</v>
      </c>
      <c r="BC34" s="171" t="s">
        <v>523</v>
      </c>
      <c r="BD34" s="171" t="s">
        <v>523</v>
      </c>
      <c r="BE34" s="171" t="s">
        <v>523</v>
      </c>
      <c r="BF34" s="171" t="s">
        <v>523</v>
      </c>
      <c r="BG34" s="171" t="s">
        <v>523</v>
      </c>
      <c r="BH34" s="171" t="s">
        <v>523</v>
      </c>
      <c r="BI34" s="171" t="s">
        <v>523</v>
      </c>
      <c r="BJ34" s="171" t="s">
        <v>523</v>
      </c>
      <c r="BK34" s="44">
        <v>63241.3</v>
      </c>
      <c r="BL34" s="171" t="s">
        <v>523</v>
      </c>
      <c r="BM34" s="44">
        <v>92492.800000000003</v>
      </c>
      <c r="BN34" s="171" t="s">
        <v>523</v>
      </c>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row>
    <row r="35" spans="1:97" s="62" customFormat="1" ht="12.75" customHeight="1">
      <c r="A35" s="97" t="s">
        <v>29</v>
      </c>
      <c r="B35" s="45">
        <v>173630.1</v>
      </c>
      <c r="C35" s="45">
        <v>175754</v>
      </c>
      <c r="D35" s="45">
        <v>183753</v>
      </c>
      <c r="E35" s="45">
        <v>186884.2</v>
      </c>
      <c r="F35" s="45">
        <v>197249.6</v>
      </c>
      <c r="G35" s="45">
        <v>206612.6</v>
      </c>
      <c r="H35" s="45">
        <v>219258.6</v>
      </c>
      <c r="I35" s="45">
        <v>236399</v>
      </c>
      <c r="J35" s="45">
        <v>248182.1</v>
      </c>
      <c r="K35" s="45">
        <v>251087.9</v>
      </c>
      <c r="L35" s="45">
        <v>263429</v>
      </c>
      <c r="M35" s="45">
        <v>276071.90000000002</v>
      </c>
      <c r="N35" s="45">
        <v>315122.59999999998</v>
      </c>
      <c r="O35" s="45">
        <v>332522.5</v>
      </c>
      <c r="P35" s="45">
        <v>350986.7</v>
      </c>
      <c r="Q35" s="45">
        <v>361033.7</v>
      </c>
      <c r="R35" s="45">
        <v>377278.8</v>
      </c>
      <c r="S35" s="45">
        <v>388095.1</v>
      </c>
      <c r="T35" s="45">
        <v>274824.2</v>
      </c>
      <c r="U35" s="45">
        <v>260931.20000000001</v>
      </c>
      <c r="V35" s="45">
        <v>257626.8</v>
      </c>
      <c r="W35" s="45">
        <v>256378.6</v>
      </c>
      <c r="X35" s="45">
        <v>260423.3</v>
      </c>
      <c r="Y35" s="45">
        <v>266336</v>
      </c>
      <c r="Z35" s="45">
        <v>274699.40000000002</v>
      </c>
      <c r="AA35" s="45">
        <v>281674.3</v>
      </c>
      <c r="AB35" s="45">
        <v>276289.5</v>
      </c>
      <c r="AC35" s="45">
        <v>265623.90000000002</v>
      </c>
      <c r="AD35" s="45">
        <v>267879.7</v>
      </c>
      <c r="AE35" s="45">
        <v>290472.5</v>
      </c>
      <c r="AF35" s="45">
        <v>277870.8</v>
      </c>
      <c r="AG35" s="45">
        <v>281153.5</v>
      </c>
      <c r="AH35" s="45">
        <v>291501.2</v>
      </c>
      <c r="AI35" s="45">
        <v>296709.3</v>
      </c>
      <c r="AJ35" s="45">
        <v>291837.09999999998</v>
      </c>
      <c r="AK35" s="45">
        <v>299938</v>
      </c>
      <c r="AL35" s="45">
        <v>313587.7</v>
      </c>
      <c r="AM35" s="45">
        <v>314547.5</v>
      </c>
      <c r="AN35" s="45">
        <v>321280.8</v>
      </c>
      <c r="AO35" s="45">
        <v>319381.09999999998</v>
      </c>
      <c r="AP35" s="45">
        <v>323950.40000000002</v>
      </c>
      <c r="AQ35" s="45">
        <v>337864.9</v>
      </c>
      <c r="AR35" s="45">
        <v>360089.59999999998</v>
      </c>
      <c r="AS35" s="45">
        <v>370432</v>
      </c>
      <c r="AT35" s="45">
        <v>370470.7</v>
      </c>
      <c r="AU35" s="45">
        <v>398098.9</v>
      </c>
      <c r="AV35" s="45">
        <v>400356.3</v>
      </c>
      <c r="AW35" s="45">
        <v>397936.8</v>
      </c>
      <c r="AX35" s="45">
        <v>414489.4</v>
      </c>
      <c r="AY35" s="45">
        <v>413236.7</v>
      </c>
      <c r="AZ35" s="45">
        <v>428509.4</v>
      </c>
      <c r="BA35" s="45">
        <v>409861.3</v>
      </c>
      <c r="BB35" s="45">
        <v>415956</v>
      </c>
      <c r="BC35" s="45">
        <v>419044.9</v>
      </c>
      <c r="BD35" s="45">
        <v>425181.2</v>
      </c>
      <c r="BE35" s="45">
        <v>424748</v>
      </c>
      <c r="BF35" s="45">
        <v>434017.8</v>
      </c>
      <c r="BG35" s="45">
        <v>442652</v>
      </c>
      <c r="BH35" s="45">
        <v>447235.3</v>
      </c>
      <c r="BI35" s="45">
        <v>434639.7</v>
      </c>
      <c r="BJ35" s="45">
        <v>456440.1</v>
      </c>
      <c r="BK35" s="45">
        <v>470396.1</v>
      </c>
      <c r="BL35" s="45">
        <v>489324.6</v>
      </c>
      <c r="BM35" s="45">
        <v>523081.2</v>
      </c>
      <c r="BN35" s="45">
        <v>521780.2</v>
      </c>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row>
    <row r="36" spans="1:97" s="62" customFormat="1" ht="12.75" customHeight="1">
      <c r="A36" s="9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row>
    <row r="37" spans="1:97" s="62" customFormat="1" ht="12.75" customHeight="1">
      <c r="A37" s="10" t="s">
        <v>31</v>
      </c>
      <c r="B37" s="44">
        <v>10285.799999999999</v>
      </c>
      <c r="C37" s="44">
        <v>10944.4</v>
      </c>
      <c r="D37" s="44">
        <v>11261.9</v>
      </c>
      <c r="E37" s="44">
        <v>11301.8</v>
      </c>
      <c r="F37" s="44">
        <v>11544.7</v>
      </c>
      <c r="G37" s="44">
        <v>11800.7</v>
      </c>
      <c r="H37" s="44">
        <v>12190.2</v>
      </c>
      <c r="I37" s="44">
        <v>12159.2</v>
      </c>
      <c r="J37" s="44">
        <v>13189.6</v>
      </c>
      <c r="K37" s="44">
        <v>13384.1</v>
      </c>
      <c r="L37" s="44">
        <v>13805.9</v>
      </c>
      <c r="M37" s="44">
        <v>20842.5</v>
      </c>
      <c r="N37" s="44">
        <v>21829.1</v>
      </c>
      <c r="O37" s="44">
        <v>22332.2</v>
      </c>
      <c r="P37" s="44">
        <v>24749.200000000001</v>
      </c>
      <c r="Q37" s="44">
        <v>25056.400000000001</v>
      </c>
      <c r="R37" s="44">
        <v>25590.799999999999</v>
      </c>
      <c r="S37" s="44">
        <v>26460.7</v>
      </c>
      <c r="T37" s="44">
        <v>21325.4</v>
      </c>
      <c r="U37" s="44">
        <v>23110.9</v>
      </c>
      <c r="V37" s="44">
        <v>23481.8</v>
      </c>
      <c r="W37" s="44">
        <v>24594.1</v>
      </c>
      <c r="X37" s="44">
        <v>24472.1</v>
      </c>
      <c r="Y37" s="44">
        <v>25909</v>
      </c>
      <c r="Z37" s="44">
        <v>26244.7</v>
      </c>
      <c r="AA37" s="44">
        <v>26888.1</v>
      </c>
      <c r="AB37" s="44">
        <v>26930.2</v>
      </c>
      <c r="AC37" s="44">
        <v>16133.4</v>
      </c>
      <c r="AD37" s="44">
        <v>16448</v>
      </c>
      <c r="AE37" s="44">
        <v>16892.400000000001</v>
      </c>
      <c r="AF37" s="44">
        <v>17103.599999999999</v>
      </c>
      <c r="AG37" s="44">
        <v>17220.900000000001</v>
      </c>
      <c r="AH37" s="44">
        <v>17723.900000000001</v>
      </c>
      <c r="AI37" s="44">
        <v>17787.900000000001</v>
      </c>
      <c r="AJ37" s="44">
        <v>18244.7</v>
      </c>
      <c r="AK37" s="44">
        <v>18138.099999999999</v>
      </c>
      <c r="AL37" s="44">
        <v>18503.2</v>
      </c>
      <c r="AM37" s="44">
        <v>18610.099999999999</v>
      </c>
      <c r="AN37" s="44">
        <v>18646.3</v>
      </c>
      <c r="AO37" s="171" t="s">
        <v>523</v>
      </c>
      <c r="AP37" s="171" t="s">
        <v>523</v>
      </c>
      <c r="AQ37" s="171" t="s">
        <v>523</v>
      </c>
      <c r="AR37" s="171" t="s">
        <v>523</v>
      </c>
      <c r="AS37" s="171" t="s">
        <v>523</v>
      </c>
      <c r="AT37" s="171" t="s">
        <v>523</v>
      </c>
      <c r="AU37" s="171" t="s">
        <v>523</v>
      </c>
      <c r="AV37" s="171" t="s">
        <v>523</v>
      </c>
      <c r="AW37" s="171" t="s">
        <v>523</v>
      </c>
      <c r="AX37" s="171" t="s">
        <v>523</v>
      </c>
      <c r="AY37" s="171" t="s">
        <v>523</v>
      </c>
      <c r="AZ37" s="171" t="s">
        <v>523</v>
      </c>
      <c r="BA37" s="171" t="s">
        <v>523</v>
      </c>
      <c r="BB37" s="171" t="s">
        <v>523</v>
      </c>
      <c r="BC37" s="44">
        <v>23001.599999999999</v>
      </c>
      <c r="BD37" s="44">
        <v>22934.2</v>
      </c>
      <c r="BE37" s="44">
        <v>22970.400000000001</v>
      </c>
      <c r="BF37" s="44">
        <v>23048.2</v>
      </c>
      <c r="BG37" s="44">
        <v>23078.400000000001</v>
      </c>
      <c r="BH37" s="44">
        <v>21152.9</v>
      </c>
      <c r="BI37" s="44">
        <v>21263.1</v>
      </c>
      <c r="BJ37" s="44">
        <v>21620.3</v>
      </c>
      <c r="BK37" s="44">
        <v>22044.799999999999</v>
      </c>
      <c r="BL37" s="44">
        <v>22686</v>
      </c>
      <c r="BM37" s="44">
        <v>24140.6</v>
      </c>
      <c r="BN37" s="171" t="s">
        <v>523</v>
      </c>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row>
    <row r="38" spans="1:97" s="60" customFormat="1" ht="12.75" customHeight="1">
      <c r="A38" s="10" t="s">
        <v>32</v>
      </c>
      <c r="B38" s="44">
        <v>137.30000000000001</v>
      </c>
      <c r="C38" s="44">
        <v>156.1</v>
      </c>
      <c r="D38" s="44">
        <v>149.19999999999999</v>
      </c>
      <c r="E38" s="44">
        <v>147.69999999999999</v>
      </c>
      <c r="F38" s="44">
        <v>147.69999999999999</v>
      </c>
      <c r="G38" s="44">
        <v>182</v>
      </c>
      <c r="H38" s="44">
        <v>169.6</v>
      </c>
      <c r="I38" s="44">
        <v>191.9</v>
      </c>
      <c r="J38" s="44">
        <v>177.2</v>
      </c>
      <c r="K38" s="44">
        <v>480.9</v>
      </c>
      <c r="L38" s="44">
        <v>670.3</v>
      </c>
      <c r="M38" s="44">
        <v>693.9</v>
      </c>
      <c r="N38" s="44">
        <v>886</v>
      </c>
      <c r="O38" s="44">
        <v>1049</v>
      </c>
      <c r="P38" s="44">
        <v>690.1</v>
      </c>
      <c r="Q38" s="44">
        <v>562.4</v>
      </c>
      <c r="R38" s="44">
        <v>650.4</v>
      </c>
      <c r="S38" s="44">
        <v>-106</v>
      </c>
      <c r="T38" s="44">
        <v>-1022.2</v>
      </c>
      <c r="U38" s="44">
        <v>-1058.5</v>
      </c>
      <c r="V38" s="44">
        <v>-921.9</v>
      </c>
      <c r="W38" s="44">
        <v>-602.20000000000005</v>
      </c>
      <c r="X38" s="44">
        <v>-400</v>
      </c>
      <c r="Y38" s="44">
        <v>-583.4</v>
      </c>
      <c r="Z38" s="44">
        <v>-335.7</v>
      </c>
      <c r="AA38" s="44">
        <v>-575.1</v>
      </c>
      <c r="AB38" s="44">
        <v>-617.4</v>
      </c>
      <c r="AC38" s="44">
        <v>-832</v>
      </c>
      <c r="AD38" s="44">
        <v>-1031.3</v>
      </c>
      <c r="AE38" s="44">
        <v>-468.2</v>
      </c>
      <c r="AF38" s="44">
        <v>-588.4</v>
      </c>
      <c r="AG38" s="44">
        <v>-300.39999999999998</v>
      </c>
      <c r="AH38" s="44">
        <v>-414.8</v>
      </c>
      <c r="AI38" s="44">
        <v>-258.8</v>
      </c>
      <c r="AJ38" s="44">
        <v>-216.8</v>
      </c>
      <c r="AK38" s="44">
        <v>8.8000000000000007</v>
      </c>
      <c r="AL38" s="44">
        <v>478.6</v>
      </c>
      <c r="AM38" s="44">
        <v>744.7</v>
      </c>
      <c r="AN38" s="44">
        <v>895.3</v>
      </c>
      <c r="AO38" s="44">
        <v>863.9</v>
      </c>
      <c r="AP38" s="44">
        <v>831.4</v>
      </c>
      <c r="AQ38" s="44">
        <v>1184.0999999999999</v>
      </c>
      <c r="AR38" s="44">
        <v>1358.4</v>
      </c>
      <c r="AS38" s="44">
        <v>1484.2</v>
      </c>
      <c r="AT38" s="44">
        <v>1559.2</v>
      </c>
      <c r="AU38" s="44">
        <v>2134.1999999999998</v>
      </c>
      <c r="AV38" s="44">
        <v>1923.4</v>
      </c>
      <c r="AW38" s="44">
        <v>1550.2</v>
      </c>
      <c r="AX38" s="44">
        <v>1589.3</v>
      </c>
      <c r="AY38" s="44">
        <v>1489.9</v>
      </c>
      <c r="AZ38" s="44">
        <v>1899.7</v>
      </c>
      <c r="BA38" s="44">
        <v>1613.6</v>
      </c>
      <c r="BB38" s="44">
        <v>1658.6</v>
      </c>
      <c r="BC38" s="44">
        <v>1742.4</v>
      </c>
      <c r="BD38" s="44">
        <v>1816.7</v>
      </c>
      <c r="BE38" s="44">
        <v>2012.1</v>
      </c>
      <c r="BF38" s="44">
        <v>2133</v>
      </c>
      <c r="BG38" s="44">
        <v>2389</v>
      </c>
      <c r="BH38" s="44">
        <v>2199.3000000000002</v>
      </c>
      <c r="BI38" s="44">
        <v>2305.3000000000002</v>
      </c>
      <c r="BJ38" s="44">
        <v>2310.9</v>
      </c>
      <c r="BK38" s="171" t="s">
        <v>523</v>
      </c>
      <c r="BL38" s="171" t="s">
        <v>523</v>
      </c>
      <c r="BM38" s="171" t="s">
        <v>523</v>
      </c>
      <c r="BN38" s="171" t="s">
        <v>523</v>
      </c>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row>
    <row r="39" spans="1:97" s="62" customFormat="1" ht="12.75" customHeight="1">
      <c r="A39" s="10" t="s">
        <v>33</v>
      </c>
      <c r="B39" s="44">
        <v>2618.8000000000002</v>
      </c>
      <c r="C39" s="44">
        <v>2859.1</v>
      </c>
      <c r="D39" s="44">
        <v>3198.9</v>
      </c>
      <c r="E39" s="44">
        <v>3557.9</v>
      </c>
      <c r="F39" s="44">
        <v>3703.9</v>
      </c>
      <c r="G39" s="44">
        <v>3682</v>
      </c>
      <c r="H39" s="44">
        <v>3790.4</v>
      </c>
      <c r="I39" s="44">
        <v>3985.2</v>
      </c>
      <c r="J39" s="44">
        <v>4252.5</v>
      </c>
      <c r="K39" s="44">
        <v>4539.7</v>
      </c>
      <c r="L39" s="44">
        <v>4902.3999999999996</v>
      </c>
      <c r="M39" s="44">
        <v>5347.2</v>
      </c>
      <c r="N39" s="44">
        <v>5734.4</v>
      </c>
      <c r="O39" s="44">
        <v>6144.3</v>
      </c>
      <c r="P39" s="44">
        <v>4109.3</v>
      </c>
      <c r="Q39" s="44">
        <v>3521.2</v>
      </c>
      <c r="R39" s="44">
        <v>3147.8</v>
      </c>
      <c r="S39" s="44">
        <v>3297.9</v>
      </c>
      <c r="T39" s="44">
        <v>2190.5</v>
      </c>
      <c r="U39" s="44">
        <v>2278.6</v>
      </c>
      <c r="V39" s="44">
        <v>2207.1</v>
      </c>
      <c r="W39" s="44">
        <v>2149.1</v>
      </c>
      <c r="X39" s="44">
        <v>2631.4</v>
      </c>
      <c r="Y39" s="44">
        <v>2512.3000000000002</v>
      </c>
      <c r="Z39" s="44">
        <v>2971.1</v>
      </c>
      <c r="AA39" s="44">
        <v>2859.5</v>
      </c>
      <c r="AB39" s="44">
        <v>3202.1</v>
      </c>
      <c r="AC39" s="44">
        <v>3470</v>
      </c>
      <c r="AD39" s="44">
        <v>3543</v>
      </c>
      <c r="AE39" s="44">
        <v>3199.6</v>
      </c>
      <c r="AF39" s="44">
        <v>3400.7</v>
      </c>
      <c r="AG39" s="44">
        <v>3289.8</v>
      </c>
      <c r="AH39" s="44">
        <v>2827.7</v>
      </c>
      <c r="AI39" s="44">
        <v>2922.1</v>
      </c>
      <c r="AJ39" s="44">
        <v>3119.3</v>
      </c>
      <c r="AK39" s="44">
        <v>3245.1</v>
      </c>
      <c r="AL39" s="44">
        <v>3232.4</v>
      </c>
      <c r="AM39" s="44">
        <v>3584.2</v>
      </c>
      <c r="AN39" s="44">
        <v>3818.1</v>
      </c>
      <c r="AO39" s="171" t="s">
        <v>523</v>
      </c>
      <c r="AP39" s="171" t="s">
        <v>523</v>
      </c>
      <c r="AQ39" s="171" t="s">
        <v>523</v>
      </c>
      <c r="AR39" s="171" t="s">
        <v>523</v>
      </c>
      <c r="AS39" s="171" t="s">
        <v>523</v>
      </c>
      <c r="AT39" s="171" t="s">
        <v>523</v>
      </c>
      <c r="AU39" s="171" t="s">
        <v>523</v>
      </c>
      <c r="AV39" s="171" t="s">
        <v>523</v>
      </c>
      <c r="AW39" s="171" t="s">
        <v>523</v>
      </c>
      <c r="AX39" s="171" t="s">
        <v>523</v>
      </c>
      <c r="AY39" s="171" t="s">
        <v>523</v>
      </c>
      <c r="AZ39" s="171" t="s">
        <v>523</v>
      </c>
      <c r="BA39" s="171" t="s">
        <v>523</v>
      </c>
      <c r="BB39" s="171" t="s">
        <v>523</v>
      </c>
      <c r="BC39" s="44">
        <v>8125.6</v>
      </c>
      <c r="BD39" s="44">
        <v>8195.7999999999993</v>
      </c>
      <c r="BE39" s="44">
        <v>9011.2999999999993</v>
      </c>
      <c r="BF39" s="44">
        <v>8595.6</v>
      </c>
      <c r="BG39" s="44">
        <v>8878.2000000000007</v>
      </c>
      <c r="BH39" s="44">
        <v>9862.2000000000007</v>
      </c>
      <c r="BI39" s="44">
        <v>9515.2000000000007</v>
      </c>
      <c r="BJ39" s="44">
        <v>10235.700000000001</v>
      </c>
      <c r="BK39" s="44">
        <v>10323.200000000001</v>
      </c>
      <c r="BL39" s="44">
        <v>11041.2</v>
      </c>
      <c r="BM39" s="44">
        <v>11246.9</v>
      </c>
      <c r="BN39" s="171" t="s">
        <v>523</v>
      </c>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row>
    <row r="40" spans="1:97" s="62" customFormat="1" ht="12.75" customHeight="1">
      <c r="A40" s="10" t="s">
        <v>47</v>
      </c>
      <c r="B40" s="44">
        <v>732.2</v>
      </c>
      <c r="C40" s="44">
        <v>1573.3</v>
      </c>
      <c r="D40" s="44">
        <v>1537.5</v>
      </c>
      <c r="E40" s="44">
        <v>1533.7</v>
      </c>
      <c r="F40" s="44">
        <v>1931.9</v>
      </c>
      <c r="G40" s="44">
        <v>2057.5</v>
      </c>
      <c r="H40" s="44">
        <v>1983.8</v>
      </c>
      <c r="I40" s="44">
        <v>2045.3</v>
      </c>
      <c r="J40" s="44">
        <v>2059.8000000000002</v>
      </c>
      <c r="K40" s="44">
        <v>1243.9000000000001</v>
      </c>
      <c r="L40" s="44">
        <v>1278.5</v>
      </c>
      <c r="M40" s="44">
        <v>1208</v>
      </c>
      <c r="N40" s="44">
        <v>858.8</v>
      </c>
      <c r="O40" s="44">
        <v>818.9</v>
      </c>
      <c r="P40" s="44">
        <v>845.3</v>
      </c>
      <c r="Q40" s="44">
        <v>844.9</v>
      </c>
      <c r="R40" s="44">
        <v>814.6</v>
      </c>
      <c r="S40" s="44">
        <v>887.2</v>
      </c>
      <c r="T40" s="44">
        <v>798.2</v>
      </c>
      <c r="U40" s="44">
        <v>414.1</v>
      </c>
      <c r="V40" s="44">
        <v>92.9</v>
      </c>
      <c r="W40" s="44">
        <v>86.4</v>
      </c>
      <c r="X40" s="44">
        <v>231</v>
      </c>
      <c r="Y40" s="44">
        <v>238.6</v>
      </c>
      <c r="Z40" s="44">
        <v>268.5</v>
      </c>
      <c r="AA40" s="44">
        <v>254.1</v>
      </c>
      <c r="AB40" s="44">
        <v>91.9</v>
      </c>
      <c r="AC40" s="44">
        <v>72.5</v>
      </c>
      <c r="AD40" s="44">
        <v>69.2</v>
      </c>
      <c r="AE40" s="44">
        <v>72.7</v>
      </c>
      <c r="AF40" s="44">
        <v>67.2</v>
      </c>
      <c r="AG40" s="44">
        <v>68.5</v>
      </c>
      <c r="AH40" s="44">
        <v>68</v>
      </c>
      <c r="AI40" s="44">
        <v>69</v>
      </c>
      <c r="AJ40" s="44">
        <v>69.2</v>
      </c>
      <c r="AK40" s="44">
        <v>92.7</v>
      </c>
      <c r="AL40" s="44">
        <v>202.2</v>
      </c>
      <c r="AM40" s="44">
        <v>71.900000000000006</v>
      </c>
      <c r="AN40" s="44">
        <v>77.099999999999994</v>
      </c>
      <c r="AO40" s="44">
        <v>77</v>
      </c>
      <c r="AP40" s="44">
        <v>77.900000000000006</v>
      </c>
      <c r="AQ40" s="44">
        <v>80.2</v>
      </c>
      <c r="AR40" s="44">
        <v>82.1</v>
      </c>
      <c r="AS40" s="44">
        <v>84.2</v>
      </c>
      <c r="AT40" s="44">
        <v>10.6</v>
      </c>
      <c r="AU40" s="44">
        <v>16.600000000000001</v>
      </c>
      <c r="AV40" s="44">
        <v>13.8</v>
      </c>
      <c r="AW40" s="44">
        <v>12.6</v>
      </c>
      <c r="AX40" s="44">
        <v>9.6999999999999993</v>
      </c>
      <c r="AY40" s="44">
        <v>5.2</v>
      </c>
      <c r="AZ40" s="44">
        <v>8.1</v>
      </c>
      <c r="BA40" s="44">
        <v>10.7</v>
      </c>
      <c r="BB40" s="44">
        <v>10.4</v>
      </c>
      <c r="BC40" s="44">
        <v>7.7</v>
      </c>
      <c r="BD40" s="44">
        <v>11</v>
      </c>
      <c r="BE40" s="44">
        <v>13</v>
      </c>
      <c r="BF40" s="44">
        <v>10.7</v>
      </c>
      <c r="BG40" s="44">
        <v>8.6</v>
      </c>
      <c r="BH40" s="44">
        <v>8.5</v>
      </c>
      <c r="BI40" s="44">
        <v>2.6</v>
      </c>
      <c r="BJ40" s="44">
        <v>2.6</v>
      </c>
      <c r="BK40" s="171" t="s">
        <v>523</v>
      </c>
      <c r="BL40" s="171" t="s">
        <v>523</v>
      </c>
      <c r="BM40" s="44">
        <v>1.5</v>
      </c>
      <c r="BN40" s="171" t="s">
        <v>523</v>
      </c>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row>
    <row r="41" spans="1:97" s="62" customFormat="1" ht="12.75" customHeight="1">
      <c r="A41" s="97" t="s">
        <v>100</v>
      </c>
      <c r="B41" s="45">
        <v>13774.1</v>
      </c>
      <c r="C41" s="45">
        <v>15532.9</v>
      </c>
      <c r="D41" s="45">
        <v>16147.5</v>
      </c>
      <c r="E41" s="45">
        <v>16541.099999999999</v>
      </c>
      <c r="F41" s="45">
        <v>17328.3</v>
      </c>
      <c r="G41" s="45">
        <v>17722.2</v>
      </c>
      <c r="H41" s="45">
        <v>18134</v>
      </c>
      <c r="I41" s="45">
        <v>18381.5</v>
      </c>
      <c r="J41" s="45">
        <v>19679.2</v>
      </c>
      <c r="K41" s="45">
        <v>19648.599999999999</v>
      </c>
      <c r="L41" s="45">
        <v>20657.2</v>
      </c>
      <c r="M41" s="45">
        <v>28091.599999999999</v>
      </c>
      <c r="N41" s="45">
        <v>29308.3</v>
      </c>
      <c r="O41" s="45">
        <v>30344.400000000001</v>
      </c>
      <c r="P41" s="45">
        <v>30393.9</v>
      </c>
      <c r="Q41" s="45">
        <v>29984.799999999999</v>
      </c>
      <c r="R41" s="45">
        <v>30203.599999999999</v>
      </c>
      <c r="S41" s="45">
        <v>30539.8</v>
      </c>
      <c r="T41" s="45">
        <v>23291.9</v>
      </c>
      <c r="U41" s="45">
        <v>24745.1</v>
      </c>
      <c r="V41" s="45">
        <v>24859.9</v>
      </c>
      <c r="W41" s="45">
        <v>26227.4</v>
      </c>
      <c r="X41" s="45">
        <v>26934.6</v>
      </c>
      <c r="Y41" s="45">
        <v>28076.5</v>
      </c>
      <c r="Z41" s="45">
        <v>29148.6</v>
      </c>
      <c r="AA41" s="45">
        <v>29426.7</v>
      </c>
      <c r="AB41" s="45">
        <v>29606.9</v>
      </c>
      <c r="AC41" s="45">
        <v>18843.900000000001</v>
      </c>
      <c r="AD41" s="45">
        <v>19028.8</v>
      </c>
      <c r="AE41" s="45">
        <v>19696.599999999999</v>
      </c>
      <c r="AF41" s="45">
        <v>19983.099999999999</v>
      </c>
      <c r="AG41" s="45">
        <v>20278.8</v>
      </c>
      <c r="AH41" s="45">
        <v>20204.8</v>
      </c>
      <c r="AI41" s="45">
        <v>20520.2</v>
      </c>
      <c r="AJ41" s="45">
        <v>21216.400000000001</v>
      </c>
      <c r="AK41" s="45">
        <v>21484.799999999999</v>
      </c>
      <c r="AL41" s="45">
        <v>22416.400000000001</v>
      </c>
      <c r="AM41" s="45">
        <v>23010.9</v>
      </c>
      <c r="AN41" s="45">
        <v>23436.799999999999</v>
      </c>
      <c r="AO41" s="45">
        <v>23650.1</v>
      </c>
      <c r="AP41" s="45">
        <v>24685.9</v>
      </c>
      <c r="AQ41" s="45">
        <v>24835.4</v>
      </c>
      <c r="AR41" s="45">
        <v>26208.9</v>
      </c>
      <c r="AS41" s="45">
        <v>27490.5</v>
      </c>
      <c r="AT41" s="45">
        <v>27511</v>
      </c>
      <c r="AU41" s="45">
        <v>28483.3</v>
      </c>
      <c r="AV41" s="45">
        <v>29809.7</v>
      </c>
      <c r="AW41" s="45">
        <v>30146.2</v>
      </c>
      <c r="AX41" s="45">
        <v>30482.1</v>
      </c>
      <c r="AY41" s="45">
        <v>30960.3</v>
      </c>
      <c r="AZ41" s="45">
        <v>31619.200000000001</v>
      </c>
      <c r="BA41" s="45">
        <v>31746.400000000001</v>
      </c>
      <c r="BB41" s="45">
        <v>32462.9</v>
      </c>
      <c r="BC41" s="45">
        <v>32877.300000000003</v>
      </c>
      <c r="BD41" s="45">
        <v>32957.699999999997</v>
      </c>
      <c r="BE41" s="45">
        <v>34006.699999999997</v>
      </c>
      <c r="BF41" s="45">
        <v>33787.5</v>
      </c>
      <c r="BG41" s="45">
        <v>34354.300000000003</v>
      </c>
      <c r="BH41" s="45">
        <v>33223</v>
      </c>
      <c r="BI41" s="45">
        <v>33086.199999999997</v>
      </c>
      <c r="BJ41" s="45">
        <v>34169.599999999999</v>
      </c>
      <c r="BK41" s="45">
        <v>35136</v>
      </c>
      <c r="BL41" s="45">
        <v>36497.699999999997</v>
      </c>
      <c r="BM41" s="45">
        <v>38547.5</v>
      </c>
      <c r="BN41" s="45">
        <v>38383.199999999997</v>
      </c>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row>
    <row r="42" spans="1:97" s="62" customFormat="1" ht="12.75" customHeight="1">
      <c r="A42" s="80"/>
      <c r="B42" s="135"/>
      <c r="C42" s="135"/>
      <c r="D42" s="135"/>
      <c r="E42" s="135"/>
      <c r="F42" s="135"/>
      <c r="G42" s="135"/>
      <c r="H42" s="135"/>
      <c r="I42" s="135"/>
      <c r="J42" s="135"/>
      <c r="K42" s="135"/>
      <c r="L42" s="135"/>
      <c r="M42" s="135"/>
      <c r="N42" s="135"/>
      <c r="O42" s="135"/>
      <c r="P42" s="135"/>
      <c r="Q42" s="135"/>
      <c r="R42" s="135"/>
      <c r="S42" s="135"/>
      <c r="T42" s="135"/>
      <c r="U42" s="135"/>
      <c r="V42" s="66"/>
      <c r="W42" s="66"/>
      <c r="X42" s="66"/>
      <c r="Y42" s="66"/>
      <c r="Z42" s="66"/>
      <c r="AA42" s="66"/>
      <c r="AB42" s="66"/>
      <c r="AC42" s="66"/>
      <c r="AD42" s="66"/>
      <c r="AE42" s="135"/>
      <c r="AF42" s="66"/>
      <c r="AG42" s="66"/>
      <c r="AH42" s="66"/>
      <c r="AI42" s="135"/>
      <c r="AJ42" s="66"/>
      <c r="AK42" s="66"/>
      <c r="AL42" s="66"/>
      <c r="AM42" s="66"/>
      <c r="AN42" s="66"/>
      <c r="AO42" s="66"/>
      <c r="AP42" s="66"/>
      <c r="AQ42" s="66"/>
      <c r="AR42" s="66"/>
      <c r="AS42" s="66"/>
      <c r="AT42" s="66"/>
      <c r="AU42" s="66"/>
      <c r="AV42" s="66"/>
      <c r="AW42" s="66"/>
      <c r="AX42" s="66"/>
      <c r="AY42" s="66"/>
      <c r="AZ42" s="66"/>
      <c r="BA42" s="66"/>
      <c r="BB42" s="66"/>
      <c r="BC42" s="66"/>
      <c r="BD42" s="66"/>
      <c r="BE42" s="135"/>
      <c r="BF42" s="66"/>
      <c r="BG42" s="135"/>
      <c r="BH42" s="135"/>
      <c r="BI42" s="135"/>
      <c r="BJ42" s="135"/>
      <c r="BK42" s="135"/>
      <c r="BL42" s="135"/>
      <c r="BM42" s="135"/>
      <c r="BN42" s="135"/>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row>
    <row r="43" spans="1:97" s="62" customFormat="1" ht="12.75" customHeight="1">
      <c r="A43" s="10" t="s">
        <v>88</v>
      </c>
      <c r="B43" s="44">
        <v>9</v>
      </c>
      <c r="C43" s="44">
        <v>9</v>
      </c>
      <c r="D43" s="44">
        <v>9</v>
      </c>
      <c r="E43" s="44">
        <v>9</v>
      </c>
      <c r="F43" s="44">
        <v>9</v>
      </c>
      <c r="G43" s="44">
        <v>9</v>
      </c>
      <c r="H43" s="44">
        <v>9</v>
      </c>
      <c r="I43" s="44">
        <v>9</v>
      </c>
      <c r="J43" s="44">
        <v>9</v>
      </c>
      <c r="K43" s="44">
        <v>9</v>
      </c>
      <c r="L43" s="44">
        <v>9</v>
      </c>
      <c r="M43" s="44">
        <v>9</v>
      </c>
      <c r="N43" s="44">
        <v>9</v>
      </c>
      <c r="O43" s="44">
        <v>9</v>
      </c>
      <c r="P43" s="44">
        <v>8</v>
      </c>
      <c r="Q43" s="44">
        <v>8</v>
      </c>
      <c r="R43" s="44">
        <v>8</v>
      </c>
      <c r="S43" s="44">
        <v>8</v>
      </c>
      <c r="T43" s="44">
        <v>7</v>
      </c>
      <c r="U43" s="44">
        <v>7</v>
      </c>
      <c r="V43" s="44">
        <v>6</v>
      </c>
      <c r="W43" s="44">
        <v>6</v>
      </c>
      <c r="X43" s="44">
        <v>6</v>
      </c>
      <c r="Y43" s="44">
        <v>6</v>
      </c>
      <c r="Z43" s="44">
        <v>6</v>
      </c>
      <c r="AA43" s="44">
        <v>6</v>
      </c>
      <c r="AB43" s="44">
        <v>6</v>
      </c>
      <c r="AC43" s="44">
        <v>6</v>
      </c>
      <c r="AD43" s="44">
        <v>6</v>
      </c>
      <c r="AE43" s="44">
        <v>7</v>
      </c>
      <c r="AF43" s="44">
        <v>9</v>
      </c>
      <c r="AG43" s="44">
        <v>11</v>
      </c>
      <c r="AH43" s="44">
        <v>12</v>
      </c>
      <c r="AI43" s="44">
        <v>12</v>
      </c>
      <c r="AJ43" s="44">
        <v>13</v>
      </c>
      <c r="AK43" s="44">
        <v>14</v>
      </c>
      <c r="AL43" s="44">
        <v>15</v>
      </c>
      <c r="AM43" s="44">
        <v>16</v>
      </c>
      <c r="AN43" s="44">
        <v>16</v>
      </c>
      <c r="AO43" s="44">
        <v>16</v>
      </c>
      <c r="AP43" s="44">
        <v>16</v>
      </c>
      <c r="AQ43" s="44">
        <v>17</v>
      </c>
      <c r="AR43" s="44">
        <v>19</v>
      </c>
      <c r="AS43" s="44">
        <v>19</v>
      </c>
      <c r="AT43" s="44">
        <v>20</v>
      </c>
      <c r="AU43" s="44">
        <v>21</v>
      </c>
      <c r="AV43" s="44">
        <v>22</v>
      </c>
      <c r="AW43" s="44">
        <v>23</v>
      </c>
      <c r="AX43" s="44">
        <v>24</v>
      </c>
      <c r="AY43" s="44">
        <v>26</v>
      </c>
      <c r="AZ43" s="44">
        <v>26</v>
      </c>
      <c r="BA43" s="44">
        <v>27</v>
      </c>
      <c r="BB43" s="44">
        <v>28</v>
      </c>
      <c r="BC43" s="44">
        <v>28</v>
      </c>
      <c r="BD43" s="44">
        <v>29</v>
      </c>
      <c r="BE43" s="44">
        <v>31</v>
      </c>
      <c r="BF43" s="44">
        <v>31</v>
      </c>
      <c r="BG43" s="44">
        <v>31</v>
      </c>
      <c r="BH43" s="44">
        <v>31</v>
      </c>
      <c r="BI43" s="44">
        <v>34</v>
      </c>
      <c r="BJ43" s="44">
        <v>35</v>
      </c>
      <c r="BK43" s="44">
        <v>37</v>
      </c>
      <c r="BL43" s="44">
        <v>38</v>
      </c>
      <c r="BM43" s="44">
        <v>38</v>
      </c>
      <c r="BN43" s="44">
        <v>39</v>
      </c>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row>
    <row r="44" spans="1:97" ht="6" customHeight="1">
      <c r="A44" s="19"/>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98"/>
      <c r="AB44" s="98"/>
      <c r="AC44" s="98"/>
      <c r="AD44" s="98"/>
      <c r="AE44" s="98"/>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row>
    <row r="45" spans="1:97" ht="27" customHeight="1"/>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38" max="46"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0">
    <pageSetUpPr fitToPage="1"/>
  </sheetPr>
  <dimension ref="A1:BN64"/>
  <sheetViews>
    <sheetView showGridLines="0" zoomScaleNormal="100" zoomScaleSheetLayoutView="85" workbookViewId="0">
      <selection sqref="A1:BN1"/>
    </sheetView>
  </sheetViews>
  <sheetFormatPr defaultColWidth="9.1328125" defaultRowHeight="10.5" outlineLevelCol="1"/>
  <cols>
    <col min="1" max="1" width="44.265625" style="72" customWidth="1"/>
    <col min="2" max="60" width="9.59765625" style="72" customWidth="1" outlineLevel="1"/>
    <col min="61" max="61" width="9.1328125" style="72" customWidth="1" outlineLevel="1"/>
    <col min="62" max="16384" width="9.1328125" style="72"/>
  </cols>
  <sheetData>
    <row r="1" spans="1:66" ht="26.25" customHeight="1">
      <c r="A1" s="500" t="s">
        <v>436</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row>
    <row r="2" spans="1:66" ht="15" customHeight="1">
      <c r="A2" s="494" t="s">
        <v>414</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6" ht="15" customHeight="1">
      <c r="B3" s="496" t="s">
        <v>56</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496"/>
      <c r="BI3" s="496"/>
      <c r="BJ3" s="496"/>
      <c r="BK3" s="496"/>
      <c r="BL3" s="496"/>
      <c r="BM3" s="496"/>
      <c r="BN3" s="496"/>
    </row>
    <row r="4" spans="1:66" ht="15" customHeight="1">
      <c r="A4" s="87"/>
      <c r="B4" s="79" t="s">
        <v>572</v>
      </c>
      <c r="C4" s="79" t="s">
        <v>464</v>
      </c>
      <c r="D4" s="79" t="s">
        <v>465</v>
      </c>
      <c r="E4" s="79" t="s">
        <v>466</v>
      </c>
      <c r="F4" s="79" t="s">
        <v>467</v>
      </c>
      <c r="G4" s="79" t="s">
        <v>468</v>
      </c>
      <c r="H4" s="79" t="s">
        <v>469</v>
      </c>
      <c r="I4" s="79" t="s">
        <v>470</v>
      </c>
      <c r="J4" s="79" t="s">
        <v>471</v>
      </c>
      <c r="K4" s="79" t="s">
        <v>472</v>
      </c>
      <c r="L4" s="79" t="s">
        <v>473</v>
      </c>
      <c r="M4" s="79" t="s">
        <v>474</v>
      </c>
      <c r="N4" s="79" t="s">
        <v>475</v>
      </c>
      <c r="O4" s="79" t="s">
        <v>476</v>
      </c>
      <c r="P4" s="79" t="s">
        <v>477</v>
      </c>
      <c r="Q4" s="79" t="s">
        <v>478</v>
      </c>
      <c r="R4" s="79" t="s">
        <v>479</v>
      </c>
      <c r="S4" s="79" t="s">
        <v>480</v>
      </c>
      <c r="T4" s="79" t="s">
        <v>481</v>
      </c>
      <c r="U4" s="79" t="s">
        <v>482</v>
      </c>
      <c r="V4" s="79" t="s">
        <v>483</v>
      </c>
      <c r="W4" s="79" t="s">
        <v>484</v>
      </c>
      <c r="X4" s="79" t="s">
        <v>485</v>
      </c>
      <c r="Y4" s="79" t="s">
        <v>486</v>
      </c>
      <c r="Z4" s="79" t="s">
        <v>487</v>
      </c>
      <c r="AA4" s="79" t="s">
        <v>488</v>
      </c>
      <c r="AB4" s="79" t="s">
        <v>489</v>
      </c>
      <c r="AC4" s="79" t="s">
        <v>490</v>
      </c>
      <c r="AD4" s="79" t="s">
        <v>491</v>
      </c>
      <c r="AE4" s="79" t="s">
        <v>492</v>
      </c>
      <c r="AF4" s="79" t="s">
        <v>493</v>
      </c>
      <c r="AG4" s="79" t="s">
        <v>494</v>
      </c>
      <c r="AH4" s="79" t="s">
        <v>495</v>
      </c>
      <c r="AI4" s="79" t="s">
        <v>496</v>
      </c>
      <c r="AJ4" s="79" t="s">
        <v>497</v>
      </c>
      <c r="AK4" s="79" t="s">
        <v>498</v>
      </c>
      <c r="AL4" s="79" t="s">
        <v>499</v>
      </c>
      <c r="AM4" s="79" t="s">
        <v>500</v>
      </c>
      <c r="AN4" s="79" t="s">
        <v>501</v>
      </c>
      <c r="AO4" s="79" t="s">
        <v>502</v>
      </c>
      <c r="AP4" s="79" t="s">
        <v>503</v>
      </c>
      <c r="AQ4" s="79" t="s">
        <v>504</v>
      </c>
      <c r="AR4" s="79" t="s">
        <v>505</v>
      </c>
      <c r="AS4" s="79" t="s">
        <v>506</v>
      </c>
      <c r="AT4" s="79" t="s">
        <v>507</v>
      </c>
      <c r="AU4" s="79" t="s">
        <v>508</v>
      </c>
      <c r="AV4" s="79" t="s">
        <v>509</v>
      </c>
      <c r="AW4" s="79" t="s">
        <v>423</v>
      </c>
      <c r="AX4" s="79" t="s">
        <v>510</v>
      </c>
      <c r="AY4" s="79" t="s">
        <v>511</v>
      </c>
      <c r="AZ4" s="79" t="s">
        <v>512</v>
      </c>
      <c r="BA4" s="79" t="s">
        <v>513</v>
      </c>
      <c r="BB4" s="79" t="s">
        <v>514</v>
      </c>
      <c r="BC4" s="79" t="s">
        <v>515</v>
      </c>
      <c r="BD4" s="79" t="s">
        <v>516</v>
      </c>
      <c r="BE4" s="79" t="s">
        <v>517</v>
      </c>
      <c r="BF4" s="79" t="s">
        <v>518</v>
      </c>
      <c r="BG4" s="79" t="s">
        <v>519</v>
      </c>
      <c r="BH4" s="79" t="s">
        <v>520</v>
      </c>
      <c r="BI4" s="79" t="s">
        <v>521</v>
      </c>
      <c r="BJ4" s="79" t="s">
        <v>565</v>
      </c>
      <c r="BK4" s="79" t="s">
        <v>566</v>
      </c>
      <c r="BL4" s="79" t="s">
        <v>567</v>
      </c>
      <c r="BM4" s="79" t="s">
        <v>568</v>
      </c>
      <c r="BN4" s="79" t="s">
        <v>569</v>
      </c>
    </row>
    <row r="5" spans="1:66" ht="6" customHeight="1">
      <c r="A5" s="87"/>
      <c r="B5" s="87"/>
      <c r="C5" s="87"/>
      <c r="D5" s="87"/>
      <c r="E5" s="87"/>
      <c r="F5" s="87"/>
      <c r="G5" s="87"/>
      <c r="H5" s="87"/>
      <c r="I5" s="87"/>
      <c r="J5" s="87"/>
      <c r="K5" s="87"/>
      <c r="L5" s="87"/>
      <c r="M5" s="87"/>
      <c r="N5" s="87"/>
      <c r="O5" s="87"/>
      <c r="P5" s="87"/>
      <c r="Q5" s="87"/>
      <c r="R5" s="87"/>
      <c r="S5" s="87"/>
      <c r="T5" s="87"/>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110"/>
      <c r="BG5" s="110"/>
      <c r="BH5" s="110"/>
      <c r="BI5" s="110"/>
      <c r="BJ5" s="110"/>
    </row>
    <row r="6" spans="1:66" ht="12.75" customHeight="1">
      <c r="A6" s="83" t="s">
        <v>127</v>
      </c>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row>
    <row r="7" spans="1:66" ht="12.75" customHeight="1">
      <c r="A7" s="113" t="s">
        <v>280</v>
      </c>
      <c r="B7" s="454"/>
      <c r="C7" s="454"/>
      <c r="D7" s="454"/>
      <c r="E7" s="45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4"/>
      <c r="BF7" s="454"/>
      <c r="BG7" s="454"/>
      <c r="BH7" s="454"/>
      <c r="BI7" s="454"/>
      <c r="BJ7" s="454"/>
      <c r="BK7" s="454"/>
      <c r="BL7" s="110"/>
      <c r="BM7" s="110"/>
      <c r="BN7" s="110"/>
    </row>
    <row r="8" spans="1:66" ht="12.75" customHeight="1">
      <c r="A8" s="114" t="s">
        <v>218</v>
      </c>
      <c r="B8" s="455">
        <v>9214.9</v>
      </c>
      <c r="C8" s="455">
        <v>9386.4</v>
      </c>
      <c r="D8" s="455">
        <v>9705</v>
      </c>
      <c r="E8" s="455">
        <v>9744.9</v>
      </c>
      <c r="F8" s="455">
        <v>9944.7000000000007</v>
      </c>
      <c r="G8" s="455">
        <v>10292.700000000001</v>
      </c>
      <c r="H8" s="455">
        <v>10624</v>
      </c>
      <c r="I8" s="455">
        <v>10863.7</v>
      </c>
      <c r="J8" s="455">
        <v>11693</v>
      </c>
      <c r="K8" s="455">
        <v>12139.1</v>
      </c>
      <c r="L8" s="455">
        <v>12579.9</v>
      </c>
      <c r="M8" s="455">
        <v>19753.5</v>
      </c>
      <c r="N8" s="455">
        <v>20753.8</v>
      </c>
      <c r="O8" s="455">
        <v>21254.400000000001</v>
      </c>
      <c r="P8" s="455">
        <v>23602.7</v>
      </c>
      <c r="Q8" s="455">
        <v>23802.799999999999</v>
      </c>
      <c r="R8" s="455">
        <v>24298.1</v>
      </c>
      <c r="S8" s="455">
        <v>25181.4</v>
      </c>
      <c r="T8" s="455">
        <v>20605.7</v>
      </c>
      <c r="U8" s="455">
        <v>22447.599999999999</v>
      </c>
      <c r="V8" s="455">
        <v>22497.1</v>
      </c>
      <c r="W8" s="455">
        <v>23623.4</v>
      </c>
      <c r="X8" s="455">
        <v>23817.3</v>
      </c>
      <c r="Y8" s="455">
        <v>25250.9</v>
      </c>
      <c r="Z8" s="455">
        <v>25434.2</v>
      </c>
      <c r="AA8" s="455">
        <v>26092.5</v>
      </c>
      <c r="AB8" s="455">
        <v>26178.9</v>
      </c>
      <c r="AC8" s="455">
        <v>15358.3</v>
      </c>
      <c r="AD8" s="455">
        <v>15695</v>
      </c>
      <c r="AE8" s="455">
        <v>16139.1</v>
      </c>
      <c r="AF8" s="455">
        <v>16343.6</v>
      </c>
      <c r="AG8" s="455">
        <v>16460.2</v>
      </c>
      <c r="AH8" s="455">
        <v>16964.400000000001</v>
      </c>
      <c r="AI8" s="455">
        <v>17026.3</v>
      </c>
      <c r="AJ8" s="455">
        <v>17033.2</v>
      </c>
      <c r="AK8" s="455"/>
      <c r="AL8" s="455"/>
      <c r="AM8" s="455"/>
      <c r="AN8" s="455"/>
      <c r="AO8" s="455"/>
      <c r="AP8" s="455"/>
      <c r="AQ8" s="455"/>
      <c r="AR8" s="455"/>
      <c r="AS8" s="455"/>
      <c r="AT8" s="455"/>
      <c r="AU8" s="455"/>
      <c r="AV8" s="455"/>
      <c r="AW8" s="455"/>
      <c r="AX8" s="455"/>
      <c r="AY8" s="455"/>
      <c r="AZ8" s="455"/>
      <c r="BA8" s="455"/>
      <c r="BB8" s="455"/>
      <c r="BC8" s="455"/>
      <c r="BD8" s="455"/>
      <c r="BE8" s="455"/>
      <c r="BF8" s="454"/>
      <c r="BG8" s="454"/>
      <c r="BH8" s="454"/>
      <c r="BI8" s="454"/>
      <c r="BJ8" s="454"/>
      <c r="BK8" s="454"/>
      <c r="BL8" s="110"/>
      <c r="BM8" s="110"/>
      <c r="BN8" s="110"/>
    </row>
    <row r="9" spans="1:66" ht="12.75" customHeight="1">
      <c r="A9" s="114" t="s">
        <v>219</v>
      </c>
      <c r="B9" s="455">
        <v>1861.2</v>
      </c>
      <c r="C9" s="455">
        <v>2036.3</v>
      </c>
      <c r="D9" s="455">
        <v>2243.9</v>
      </c>
      <c r="E9" s="455">
        <v>2267.5</v>
      </c>
      <c r="F9" s="455">
        <v>2679.5</v>
      </c>
      <c r="G9" s="455">
        <v>3071.9</v>
      </c>
      <c r="H9" s="455">
        <v>2776.4</v>
      </c>
      <c r="I9" s="455">
        <v>2780.1</v>
      </c>
      <c r="J9" s="455">
        <v>3024.5</v>
      </c>
      <c r="K9" s="455">
        <v>3694.5</v>
      </c>
      <c r="L9" s="455">
        <v>3720.1</v>
      </c>
      <c r="M9" s="455">
        <v>3764.1</v>
      </c>
      <c r="N9" s="455">
        <v>4469.8999999999996</v>
      </c>
      <c r="O9" s="455">
        <v>4912.8999999999996</v>
      </c>
      <c r="P9" s="455">
        <v>4541</v>
      </c>
      <c r="Q9" s="455">
        <v>4533.8</v>
      </c>
      <c r="R9" s="455">
        <v>2892.1</v>
      </c>
      <c r="S9" s="455">
        <v>2569.3000000000002</v>
      </c>
      <c r="T9" s="455">
        <v>1537.5</v>
      </c>
      <c r="U9" s="455">
        <v>1605.5</v>
      </c>
      <c r="V9" s="455">
        <v>1453</v>
      </c>
      <c r="W9" s="455">
        <v>1674.2</v>
      </c>
      <c r="X9" s="455">
        <v>1653.8</v>
      </c>
      <c r="Y9" s="455">
        <v>1840.8</v>
      </c>
      <c r="Z9" s="455">
        <v>1985.1</v>
      </c>
      <c r="AA9" s="455">
        <v>2228.8000000000002</v>
      </c>
      <c r="AB9" s="455">
        <v>2320</v>
      </c>
      <c r="AC9" s="455">
        <v>2374.9</v>
      </c>
      <c r="AD9" s="455">
        <v>2554.8000000000002</v>
      </c>
      <c r="AE9" s="455">
        <v>2577.8000000000002</v>
      </c>
      <c r="AF9" s="455">
        <v>2941.8</v>
      </c>
      <c r="AG9" s="455">
        <v>2924.2</v>
      </c>
      <c r="AH9" s="455">
        <v>2851.1</v>
      </c>
      <c r="AI9" s="455">
        <v>2922.5</v>
      </c>
      <c r="AJ9" s="455">
        <v>3081</v>
      </c>
      <c r="AK9" s="455"/>
      <c r="AL9" s="455"/>
      <c r="AM9" s="455"/>
      <c r="AN9" s="455"/>
      <c r="AO9" s="455"/>
      <c r="AP9" s="455"/>
      <c r="AQ9" s="455"/>
      <c r="AR9" s="455"/>
      <c r="AS9" s="455"/>
      <c r="AT9" s="455"/>
      <c r="AU9" s="455"/>
      <c r="AV9" s="455"/>
      <c r="AW9" s="455"/>
      <c r="AX9" s="455"/>
      <c r="AY9" s="455"/>
      <c r="AZ9" s="455"/>
      <c r="BA9" s="455"/>
      <c r="BB9" s="455"/>
      <c r="BC9" s="455"/>
      <c r="BD9" s="455"/>
      <c r="BE9" s="455"/>
      <c r="BF9" s="454"/>
      <c r="BG9" s="454"/>
      <c r="BH9" s="454"/>
      <c r="BI9" s="454"/>
      <c r="BJ9" s="454"/>
      <c r="BK9" s="454"/>
      <c r="BL9" s="110"/>
      <c r="BM9" s="110"/>
      <c r="BN9" s="110"/>
    </row>
    <row r="10" spans="1:66" ht="12.75" customHeight="1">
      <c r="A10" s="114" t="s">
        <v>281</v>
      </c>
      <c r="B10" s="455">
        <v>105.4</v>
      </c>
      <c r="C10" s="455">
        <v>201</v>
      </c>
      <c r="D10" s="455">
        <v>205.1</v>
      </c>
      <c r="E10" s="455">
        <v>440.5</v>
      </c>
      <c r="F10" s="455">
        <v>561.70000000000005</v>
      </c>
      <c r="G10" s="455">
        <v>-95.5</v>
      </c>
      <c r="H10" s="455">
        <v>262</v>
      </c>
      <c r="I10" s="455">
        <v>555.70000000000005</v>
      </c>
      <c r="J10" s="455">
        <v>701.4</v>
      </c>
      <c r="K10" s="455">
        <v>533.79999999999995</v>
      </c>
      <c r="L10" s="455">
        <v>542.79999999999995</v>
      </c>
      <c r="M10" s="455">
        <v>992.8</v>
      </c>
      <c r="N10" s="455">
        <v>1180.0999999999999</v>
      </c>
      <c r="O10" s="455">
        <v>1277</v>
      </c>
      <c r="P10" s="455">
        <v>-1400</v>
      </c>
      <c r="Q10" s="455">
        <v>-1826.2</v>
      </c>
      <c r="R10" s="455">
        <v>-126.6</v>
      </c>
      <c r="S10" s="455">
        <v>-259</v>
      </c>
      <c r="T10" s="455">
        <v>-112.4</v>
      </c>
      <c r="U10" s="455">
        <v>-3.3</v>
      </c>
      <c r="V10" s="455">
        <v>417.7</v>
      </c>
      <c r="W10" s="455">
        <v>394.4</v>
      </c>
      <c r="X10" s="455">
        <v>638.20000000000005</v>
      </c>
      <c r="Y10" s="455">
        <v>153.1</v>
      </c>
      <c r="Z10" s="455">
        <v>346.1</v>
      </c>
      <c r="AA10" s="455">
        <v>-283.7</v>
      </c>
      <c r="AB10" s="455">
        <v>-518.70000000000005</v>
      </c>
      <c r="AC10" s="455">
        <v>-460</v>
      </c>
      <c r="AD10" s="455">
        <v>-668.8</v>
      </c>
      <c r="AE10" s="455">
        <v>-256.39999999999998</v>
      </c>
      <c r="AF10" s="455">
        <v>-421.4</v>
      </c>
      <c r="AG10" s="455">
        <v>-478.7</v>
      </c>
      <c r="AH10" s="455">
        <v>-418.2</v>
      </c>
      <c r="AI10" s="455">
        <v>-455.6</v>
      </c>
      <c r="AJ10" s="455">
        <v>-393.2</v>
      </c>
      <c r="AK10" s="455"/>
      <c r="AL10" s="455"/>
      <c r="AM10" s="455"/>
      <c r="AN10" s="455"/>
      <c r="AO10" s="455"/>
      <c r="AP10" s="455"/>
      <c r="AQ10" s="455"/>
      <c r="AR10" s="455"/>
      <c r="AS10" s="455"/>
      <c r="AT10" s="455"/>
      <c r="AU10" s="455"/>
      <c r="AV10" s="455"/>
      <c r="AW10" s="455"/>
      <c r="AX10" s="455"/>
      <c r="AY10" s="455"/>
      <c r="AZ10" s="455"/>
      <c r="BA10" s="455"/>
      <c r="BB10" s="455"/>
      <c r="BC10" s="455"/>
      <c r="BD10" s="455"/>
      <c r="BE10" s="455"/>
      <c r="BF10" s="454"/>
      <c r="BG10" s="454"/>
      <c r="BH10" s="454"/>
      <c r="BI10" s="454"/>
      <c r="BJ10" s="454"/>
      <c r="BK10" s="454"/>
      <c r="BL10" s="110"/>
      <c r="BM10" s="110"/>
      <c r="BN10" s="110"/>
    </row>
    <row r="11" spans="1:66" ht="12.75" customHeight="1">
      <c r="A11" s="113" t="s">
        <v>220</v>
      </c>
      <c r="B11" s="116">
        <v>1500.5</v>
      </c>
      <c r="C11" s="116">
        <v>2022.1</v>
      </c>
      <c r="D11" s="116">
        <v>2122.5</v>
      </c>
      <c r="E11" s="116">
        <v>2158.5</v>
      </c>
      <c r="F11" s="116">
        <v>2299.8000000000002</v>
      </c>
      <c r="G11" s="116">
        <v>2346.6</v>
      </c>
      <c r="H11" s="116">
        <v>2378.4</v>
      </c>
      <c r="I11" s="116">
        <v>2203</v>
      </c>
      <c r="J11" s="116">
        <v>2626.3</v>
      </c>
      <c r="K11" s="116">
        <v>2577.1999999999998</v>
      </c>
      <c r="L11" s="116">
        <v>2870.4</v>
      </c>
      <c r="M11" s="116">
        <v>2851.2</v>
      </c>
      <c r="N11" s="116">
        <v>2522.6</v>
      </c>
      <c r="O11" s="116">
        <v>2503.6999999999998</v>
      </c>
      <c r="P11" s="116">
        <v>3112.5</v>
      </c>
      <c r="Q11" s="116">
        <v>3009</v>
      </c>
      <c r="R11" s="116">
        <v>3518.8</v>
      </c>
      <c r="S11" s="116">
        <v>3533.4</v>
      </c>
      <c r="T11" s="116">
        <v>2285.1</v>
      </c>
      <c r="U11" s="116">
        <v>2327.3000000000002</v>
      </c>
      <c r="V11" s="116">
        <v>2336.6</v>
      </c>
      <c r="W11" s="116">
        <v>1865.1</v>
      </c>
      <c r="X11" s="116">
        <v>1864.6</v>
      </c>
      <c r="Y11" s="116">
        <v>1858.5</v>
      </c>
      <c r="Z11" s="116">
        <v>1863.7</v>
      </c>
      <c r="AA11" s="116">
        <v>1857.2</v>
      </c>
      <c r="AB11" s="116">
        <v>1805.7</v>
      </c>
      <c r="AC11" s="116">
        <v>1748.7</v>
      </c>
      <c r="AD11" s="116">
        <v>1748.8</v>
      </c>
      <c r="AE11" s="116">
        <v>1696.3</v>
      </c>
      <c r="AF11" s="116">
        <v>1692.2</v>
      </c>
      <c r="AG11" s="116">
        <v>1934.1</v>
      </c>
      <c r="AH11" s="116">
        <v>1935.9</v>
      </c>
      <c r="AI11" s="116">
        <v>1934</v>
      </c>
      <c r="AJ11" s="116">
        <v>2166</v>
      </c>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454"/>
      <c r="BG11" s="454"/>
      <c r="BH11" s="454"/>
      <c r="BI11" s="454"/>
      <c r="BJ11" s="454"/>
      <c r="BK11" s="454"/>
      <c r="BL11" s="110"/>
      <c r="BM11" s="110"/>
      <c r="BN11" s="110"/>
    </row>
    <row r="12" spans="1:66" ht="12.75" customHeight="1">
      <c r="A12" s="63" t="s">
        <v>221</v>
      </c>
      <c r="B12" s="455">
        <v>12682</v>
      </c>
      <c r="C12" s="455">
        <v>13645.8</v>
      </c>
      <c r="D12" s="455">
        <v>14276.6</v>
      </c>
      <c r="E12" s="455">
        <v>14611.3</v>
      </c>
      <c r="F12" s="455">
        <v>15485.8</v>
      </c>
      <c r="G12" s="455">
        <v>15615.7</v>
      </c>
      <c r="H12" s="455">
        <v>16040.8</v>
      </c>
      <c r="I12" s="455">
        <v>16402.3</v>
      </c>
      <c r="J12" s="455">
        <v>18045.3</v>
      </c>
      <c r="K12" s="455">
        <v>18944.599999999999</v>
      </c>
      <c r="L12" s="455">
        <v>19713.2</v>
      </c>
      <c r="M12" s="455">
        <v>27361.4</v>
      </c>
      <c r="N12" s="455">
        <v>28926.400000000001</v>
      </c>
      <c r="O12" s="455">
        <v>29948</v>
      </c>
      <c r="P12" s="455">
        <v>29856.2</v>
      </c>
      <c r="Q12" s="455">
        <v>29519.5</v>
      </c>
      <c r="R12" s="455">
        <v>30582.400000000001</v>
      </c>
      <c r="S12" s="455">
        <v>31025</v>
      </c>
      <c r="T12" s="455">
        <v>24315.9</v>
      </c>
      <c r="U12" s="455">
        <v>26377.1</v>
      </c>
      <c r="V12" s="455">
        <v>26704.5</v>
      </c>
      <c r="W12" s="455">
        <v>27557.1</v>
      </c>
      <c r="X12" s="455">
        <v>27973.9</v>
      </c>
      <c r="Y12" s="455">
        <v>29103.3</v>
      </c>
      <c r="Z12" s="455">
        <v>29629.1</v>
      </c>
      <c r="AA12" s="455">
        <v>29894.9</v>
      </c>
      <c r="AB12" s="455">
        <v>29785.9</v>
      </c>
      <c r="AC12" s="455">
        <v>19021.900000000001</v>
      </c>
      <c r="AD12" s="455">
        <v>19329.7</v>
      </c>
      <c r="AE12" s="455">
        <v>20156.8</v>
      </c>
      <c r="AF12" s="455">
        <v>20556.2</v>
      </c>
      <c r="AG12" s="455">
        <v>20839.8</v>
      </c>
      <c r="AH12" s="455">
        <v>21333.1</v>
      </c>
      <c r="AI12" s="455">
        <v>21427.3</v>
      </c>
      <c r="AJ12" s="455">
        <v>21887</v>
      </c>
      <c r="AK12" s="455"/>
      <c r="AL12" s="455"/>
      <c r="AM12" s="455"/>
      <c r="AN12" s="455"/>
      <c r="AO12" s="455"/>
      <c r="AP12" s="455"/>
      <c r="AQ12" s="455"/>
      <c r="AR12" s="455"/>
      <c r="AS12" s="455"/>
      <c r="AT12" s="455"/>
      <c r="AU12" s="455"/>
      <c r="AV12" s="455"/>
      <c r="AW12" s="455"/>
      <c r="AX12" s="455"/>
      <c r="AY12" s="455"/>
      <c r="AZ12" s="455"/>
      <c r="BA12" s="455"/>
      <c r="BB12" s="455"/>
      <c r="BC12" s="455"/>
      <c r="BD12" s="455"/>
      <c r="BE12" s="455"/>
      <c r="BF12" s="454"/>
      <c r="BG12" s="454"/>
      <c r="BH12" s="454"/>
      <c r="BI12" s="454"/>
      <c r="BJ12" s="454"/>
      <c r="BK12" s="454"/>
      <c r="BL12" s="110"/>
      <c r="BM12" s="110"/>
      <c r="BN12" s="110"/>
    </row>
    <row r="13" spans="1:66" ht="12.75" customHeight="1">
      <c r="A13" s="63" t="s">
        <v>222</v>
      </c>
      <c r="B13" s="455">
        <v>3639.4</v>
      </c>
      <c r="C13" s="455">
        <v>4227.8999999999996</v>
      </c>
      <c r="D13" s="455">
        <v>4093.7</v>
      </c>
      <c r="E13" s="455">
        <v>3908.7</v>
      </c>
      <c r="F13" s="455">
        <v>4013.7</v>
      </c>
      <c r="G13" s="455">
        <v>4500.2</v>
      </c>
      <c r="H13" s="455">
        <v>4699.2</v>
      </c>
      <c r="I13" s="455">
        <v>4528.3</v>
      </c>
      <c r="J13" s="455">
        <v>4966.3</v>
      </c>
      <c r="K13" s="455">
        <v>5140.3</v>
      </c>
      <c r="L13" s="455">
        <v>4374.8999999999996</v>
      </c>
      <c r="M13" s="455">
        <v>10168.700000000001</v>
      </c>
      <c r="N13" s="455">
        <v>11256.5</v>
      </c>
      <c r="O13" s="455">
        <v>11730.1</v>
      </c>
      <c r="P13" s="455">
        <v>11944.8</v>
      </c>
      <c r="Q13" s="455">
        <v>14273.4</v>
      </c>
      <c r="R13" s="455">
        <v>14567</v>
      </c>
      <c r="S13" s="455">
        <v>14722.4</v>
      </c>
      <c r="T13" s="455">
        <v>12934</v>
      </c>
      <c r="U13" s="455">
        <v>13711.7</v>
      </c>
      <c r="V13" s="455">
        <v>14102.6</v>
      </c>
      <c r="W13" s="455">
        <v>13671.4</v>
      </c>
      <c r="X13" s="455">
        <v>13865</v>
      </c>
      <c r="Y13" s="455">
        <v>14395.4</v>
      </c>
      <c r="Z13" s="455">
        <v>14721.5</v>
      </c>
      <c r="AA13" s="455">
        <v>14776.4</v>
      </c>
      <c r="AB13" s="455">
        <v>14652.1</v>
      </c>
      <c r="AC13" s="455">
        <v>5484.5</v>
      </c>
      <c r="AD13" s="455">
        <v>5124.8999999999996</v>
      </c>
      <c r="AE13" s="455">
        <v>5209.8999999999996</v>
      </c>
      <c r="AF13" s="455">
        <v>5019.7</v>
      </c>
      <c r="AG13" s="455">
        <v>4864.6000000000004</v>
      </c>
      <c r="AH13" s="455">
        <v>4867.8999999999996</v>
      </c>
      <c r="AI13" s="455">
        <v>4674.1000000000004</v>
      </c>
      <c r="AJ13" s="455">
        <v>4658.3999999999996</v>
      </c>
      <c r="AK13" s="455"/>
      <c r="AL13" s="455"/>
      <c r="AM13" s="455"/>
      <c r="AN13" s="455"/>
      <c r="AO13" s="455"/>
      <c r="AP13" s="455"/>
      <c r="AQ13" s="455"/>
      <c r="AR13" s="455"/>
      <c r="AS13" s="455"/>
      <c r="AT13" s="455"/>
      <c r="AU13" s="455"/>
      <c r="AV13" s="455"/>
      <c r="AW13" s="455"/>
      <c r="AX13" s="455"/>
      <c r="AY13" s="455"/>
      <c r="AZ13" s="455"/>
      <c r="BA13" s="455"/>
      <c r="BB13" s="455"/>
      <c r="BC13" s="455"/>
      <c r="BD13" s="455"/>
      <c r="BE13" s="455"/>
      <c r="BF13" s="454"/>
      <c r="BG13" s="454"/>
      <c r="BH13" s="454"/>
      <c r="BI13" s="454"/>
      <c r="BJ13" s="454"/>
      <c r="BK13" s="454"/>
      <c r="BL13" s="110"/>
      <c r="BM13" s="110"/>
      <c r="BN13" s="110"/>
    </row>
    <row r="14" spans="1:66" ht="12.75" customHeight="1">
      <c r="A14" s="113" t="s">
        <v>223</v>
      </c>
      <c r="B14" s="116">
        <v>9023.5</v>
      </c>
      <c r="C14" s="116">
        <v>9417.9</v>
      </c>
      <c r="D14" s="116">
        <v>10182.799999999999</v>
      </c>
      <c r="E14" s="116">
        <v>10702.6</v>
      </c>
      <c r="F14" s="116">
        <v>11472.1</v>
      </c>
      <c r="G14" s="116">
        <v>11115.5</v>
      </c>
      <c r="H14" s="116">
        <v>11341.6</v>
      </c>
      <c r="I14" s="116">
        <v>11874.1</v>
      </c>
      <c r="J14" s="116">
        <v>13079</v>
      </c>
      <c r="K14" s="116">
        <v>13804.3</v>
      </c>
      <c r="L14" s="116">
        <v>15338.3</v>
      </c>
      <c r="M14" s="116">
        <v>17192.7</v>
      </c>
      <c r="N14" s="116">
        <v>17669.900000000001</v>
      </c>
      <c r="O14" s="116">
        <v>18217.900000000001</v>
      </c>
      <c r="P14" s="116">
        <v>17911.400000000001</v>
      </c>
      <c r="Q14" s="116">
        <v>15246.1</v>
      </c>
      <c r="R14" s="116">
        <v>16015.4</v>
      </c>
      <c r="S14" s="116">
        <v>16302.7</v>
      </c>
      <c r="T14" s="116">
        <v>11381.9</v>
      </c>
      <c r="U14" s="116">
        <v>12665.4</v>
      </c>
      <c r="V14" s="116">
        <v>12601.9</v>
      </c>
      <c r="W14" s="116">
        <v>13885.7</v>
      </c>
      <c r="X14" s="116">
        <v>14108.9</v>
      </c>
      <c r="Y14" s="116">
        <v>14707.9</v>
      </c>
      <c r="Z14" s="116">
        <v>14907.6</v>
      </c>
      <c r="AA14" s="116">
        <v>15118.4</v>
      </c>
      <c r="AB14" s="116">
        <v>15133.8</v>
      </c>
      <c r="AC14" s="116">
        <v>13537.4</v>
      </c>
      <c r="AD14" s="116">
        <v>14204.8</v>
      </c>
      <c r="AE14" s="116">
        <v>14946.9</v>
      </c>
      <c r="AF14" s="116">
        <v>15536.5</v>
      </c>
      <c r="AG14" s="116">
        <v>15975.3</v>
      </c>
      <c r="AH14" s="116">
        <v>16465.3</v>
      </c>
      <c r="AI14" s="116">
        <v>16753.2</v>
      </c>
      <c r="AJ14" s="116">
        <v>17228.599999999999</v>
      </c>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454"/>
      <c r="BG14" s="454"/>
      <c r="BH14" s="454"/>
      <c r="BI14" s="454"/>
      <c r="BJ14" s="454"/>
      <c r="BK14" s="454"/>
      <c r="BL14" s="110"/>
      <c r="BM14" s="110"/>
      <c r="BN14" s="110"/>
    </row>
    <row r="15" spans="1:66" ht="12.75" customHeight="1">
      <c r="A15" s="110"/>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c r="AT15" s="455"/>
      <c r="AU15" s="455"/>
      <c r="AV15" s="455"/>
      <c r="AW15" s="455"/>
      <c r="AX15" s="455"/>
      <c r="AY15" s="455"/>
      <c r="AZ15" s="455"/>
      <c r="BA15" s="455"/>
      <c r="BB15" s="455"/>
      <c r="BC15" s="455"/>
      <c r="BD15" s="455"/>
      <c r="BE15" s="455"/>
      <c r="BF15" s="454"/>
      <c r="BG15" s="454"/>
      <c r="BH15" s="454"/>
      <c r="BI15" s="454"/>
      <c r="BJ15" s="454"/>
      <c r="BK15" s="454"/>
      <c r="BL15" s="110"/>
      <c r="BM15" s="110"/>
      <c r="BN15" s="110"/>
    </row>
    <row r="16" spans="1:66" ht="12.75" customHeight="1">
      <c r="A16" s="83" t="s">
        <v>128</v>
      </c>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455"/>
      <c r="AL16" s="455"/>
      <c r="AM16" s="455"/>
      <c r="AN16" s="455"/>
      <c r="AO16" s="455"/>
      <c r="AP16" s="455"/>
      <c r="AQ16" s="455"/>
      <c r="AR16" s="455"/>
      <c r="AS16" s="455"/>
      <c r="AT16" s="455"/>
      <c r="AU16" s="455"/>
      <c r="AV16" s="455"/>
      <c r="AW16" s="455"/>
      <c r="AX16" s="455"/>
      <c r="AY16" s="455"/>
      <c r="AZ16" s="455"/>
      <c r="BA16" s="455"/>
      <c r="BB16" s="455"/>
      <c r="BC16" s="455"/>
      <c r="BD16" s="455"/>
      <c r="BE16" s="455"/>
      <c r="BF16" s="454"/>
      <c r="BG16" s="454"/>
      <c r="BH16" s="454"/>
      <c r="BI16" s="454"/>
      <c r="BJ16" s="454"/>
      <c r="BK16" s="454"/>
      <c r="BL16" s="110"/>
      <c r="BM16" s="110"/>
      <c r="BN16" s="110"/>
    </row>
    <row r="17" spans="1:66" ht="12.75" customHeight="1">
      <c r="A17" s="113" t="s">
        <v>129</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C17" s="455"/>
      <c r="BD17" s="455"/>
      <c r="BE17" s="455"/>
      <c r="BF17" s="454"/>
      <c r="BG17" s="454"/>
      <c r="BH17" s="454"/>
      <c r="BI17" s="454"/>
      <c r="BJ17" s="454"/>
      <c r="BK17" s="454"/>
      <c r="BL17" s="110"/>
      <c r="BM17" s="110"/>
      <c r="BN17" s="110"/>
    </row>
    <row r="18" spans="1:66" ht="12.75" customHeight="1">
      <c r="A18" s="114" t="s">
        <v>224</v>
      </c>
      <c r="B18" s="455">
        <v>472.5</v>
      </c>
      <c r="C18" s="455">
        <v>491.6</v>
      </c>
      <c r="D18" s="455">
        <v>517.9</v>
      </c>
      <c r="E18" s="455">
        <v>535.9</v>
      </c>
      <c r="F18" s="455">
        <v>544.29999999999995</v>
      </c>
      <c r="G18" s="455">
        <v>550.4</v>
      </c>
      <c r="H18" s="455">
        <v>577</v>
      </c>
      <c r="I18" s="455">
        <v>590.70000000000005</v>
      </c>
      <c r="J18" s="455">
        <v>628.29999999999995</v>
      </c>
      <c r="K18" s="455">
        <v>700.8</v>
      </c>
      <c r="L18" s="455">
        <v>740</v>
      </c>
      <c r="M18" s="455">
        <v>749</v>
      </c>
      <c r="N18" s="455">
        <v>785.5</v>
      </c>
      <c r="O18" s="455">
        <v>811.1</v>
      </c>
      <c r="P18" s="455">
        <v>867.4</v>
      </c>
      <c r="Q18" s="455">
        <v>759.4</v>
      </c>
      <c r="R18" s="455">
        <v>803.4</v>
      </c>
      <c r="S18" s="455">
        <v>836.2</v>
      </c>
      <c r="T18" s="455">
        <v>437.8</v>
      </c>
      <c r="U18" s="455">
        <v>451</v>
      </c>
      <c r="V18" s="455">
        <v>652.29999999999995</v>
      </c>
      <c r="W18" s="455">
        <v>807.4</v>
      </c>
      <c r="X18" s="455">
        <v>732.7</v>
      </c>
      <c r="Y18" s="455">
        <v>697.1</v>
      </c>
      <c r="Z18" s="455">
        <v>656.5</v>
      </c>
      <c r="AA18" s="455">
        <v>654.9</v>
      </c>
      <c r="AB18" s="455">
        <v>579.4</v>
      </c>
      <c r="AC18" s="455">
        <v>578.9</v>
      </c>
      <c r="AD18" s="455">
        <v>558.9</v>
      </c>
      <c r="AE18" s="455">
        <v>553.4</v>
      </c>
      <c r="AF18" s="455">
        <v>558.5</v>
      </c>
      <c r="AG18" s="455">
        <v>637.4</v>
      </c>
      <c r="AH18" s="455">
        <v>647.20000000000005</v>
      </c>
      <c r="AI18" s="455">
        <v>615.70000000000005</v>
      </c>
      <c r="AJ18" s="455">
        <v>620.4</v>
      </c>
      <c r="AK18" s="455"/>
      <c r="AL18" s="455"/>
      <c r="AM18" s="455"/>
      <c r="AN18" s="455"/>
      <c r="AO18" s="455"/>
      <c r="AP18" s="455"/>
      <c r="AQ18" s="455"/>
      <c r="AR18" s="455"/>
      <c r="AS18" s="455"/>
      <c r="AT18" s="455"/>
      <c r="AU18" s="455"/>
      <c r="AV18" s="455"/>
      <c r="AW18" s="455"/>
      <c r="AX18" s="455"/>
      <c r="AY18" s="455"/>
      <c r="AZ18" s="455"/>
      <c r="BA18" s="455"/>
      <c r="BB18" s="455"/>
      <c r="BC18" s="455"/>
      <c r="BD18" s="455"/>
      <c r="BE18" s="455"/>
      <c r="BF18" s="454"/>
      <c r="BG18" s="454"/>
      <c r="BH18" s="454"/>
      <c r="BI18" s="454"/>
      <c r="BJ18" s="454"/>
      <c r="BK18" s="454"/>
      <c r="BL18" s="110"/>
      <c r="BM18" s="110"/>
      <c r="BN18" s="110"/>
    </row>
    <row r="19" spans="1:66" ht="12.75" customHeight="1">
      <c r="A19" s="114" t="s">
        <v>225</v>
      </c>
      <c r="B19" s="455">
        <v>66.8</v>
      </c>
      <c r="C19" s="455">
        <v>67.8</v>
      </c>
      <c r="D19" s="455">
        <v>63.6</v>
      </c>
      <c r="E19" s="455">
        <v>63.5</v>
      </c>
      <c r="F19" s="455">
        <v>61.6</v>
      </c>
      <c r="G19" s="455">
        <v>66.3</v>
      </c>
      <c r="H19" s="455">
        <v>66.400000000000006</v>
      </c>
      <c r="I19" s="455">
        <v>66.400000000000006</v>
      </c>
      <c r="J19" s="455">
        <v>66.2</v>
      </c>
      <c r="K19" s="455">
        <v>126</v>
      </c>
      <c r="L19" s="455">
        <v>168.9</v>
      </c>
      <c r="M19" s="455">
        <v>141.80000000000001</v>
      </c>
      <c r="N19" s="455">
        <v>152</v>
      </c>
      <c r="O19" s="455">
        <v>142.9</v>
      </c>
      <c r="P19" s="455">
        <v>110.8</v>
      </c>
      <c r="Q19" s="455">
        <v>98</v>
      </c>
      <c r="R19" s="455">
        <v>92.2</v>
      </c>
      <c r="S19" s="455">
        <v>88.6</v>
      </c>
      <c r="T19" s="455">
        <v>57.5</v>
      </c>
      <c r="U19" s="455">
        <v>60.5</v>
      </c>
      <c r="V19" s="455">
        <v>40.5</v>
      </c>
      <c r="W19" s="455">
        <v>102.1</v>
      </c>
      <c r="X19" s="455">
        <v>93.2</v>
      </c>
      <c r="Y19" s="455">
        <v>137.6</v>
      </c>
      <c r="Z19" s="455">
        <v>143.80000000000001</v>
      </c>
      <c r="AA19" s="455">
        <v>151.9</v>
      </c>
      <c r="AB19" s="455">
        <v>161.19999999999999</v>
      </c>
      <c r="AC19" s="455">
        <v>207.6</v>
      </c>
      <c r="AD19" s="455">
        <v>177.9</v>
      </c>
      <c r="AE19" s="455">
        <v>133</v>
      </c>
      <c r="AF19" s="455">
        <v>39.4</v>
      </c>
      <c r="AG19" s="455">
        <v>65.099999999999994</v>
      </c>
      <c r="AH19" s="455">
        <v>44.9</v>
      </c>
      <c r="AI19" s="455">
        <v>62.6</v>
      </c>
      <c r="AJ19" s="455">
        <v>60.4</v>
      </c>
      <c r="AK19" s="455"/>
      <c r="AL19" s="455"/>
      <c r="AM19" s="455"/>
      <c r="AN19" s="455"/>
      <c r="AO19" s="455"/>
      <c r="AP19" s="455"/>
      <c r="AQ19" s="455"/>
      <c r="AR19" s="455"/>
      <c r="AS19" s="455"/>
      <c r="AT19" s="455"/>
      <c r="AU19" s="455"/>
      <c r="AV19" s="455"/>
      <c r="AW19" s="455"/>
      <c r="AX19" s="455"/>
      <c r="AY19" s="455"/>
      <c r="AZ19" s="455"/>
      <c r="BA19" s="455"/>
      <c r="BB19" s="455"/>
      <c r="BC19" s="455"/>
      <c r="BD19" s="455"/>
      <c r="BE19" s="455"/>
      <c r="BF19" s="454"/>
      <c r="BG19" s="454"/>
      <c r="BH19" s="454"/>
      <c r="BI19" s="454"/>
      <c r="BJ19" s="454"/>
      <c r="BK19" s="454"/>
      <c r="BL19" s="110"/>
      <c r="BM19" s="110"/>
      <c r="BN19" s="110"/>
    </row>
    <row r="20" spans="1:66" ht="12.75" customHeight="1">
      <c r="A20" s="114" t="s">
        <v>226</v>
      </c>
      <c r="B20" s="455">
        <v>264.5</v>
      </c>
      <c r="C20" s="455">
        <v>1056.5999999999999</v>
      </c>
      <c r="D20" s="455">
        <v>893.3</v>
      </c>
      <c r="E20" s="455">
        <v>856</v>
      </c>
      <c r="F20" s="455">
        <v>732.8</v>
      </c>
      <c r="G20" s="455">
        <v>671.9</v>
      </c>
      <c r="H20" s="455">
        <v>650.70000000000005</v>
      </c>
      <c r="I20" s="455">
        <v>574.6</v>
      </c>
      <c r="J20" s="455">
        <v>338.2</v>
      </c>
      <c r="K20" s="455">
        <v>304.60000000000002</v>
      </c>
      <c r="L20" s="455">
        <v>308.8</v>
      </c>
      <c r="M20" s="455">
        <v>304.7</v>
      </c>
      <c r="N20" s="455">
        <v>293.5</v>
      </c>
      <c r="O20" s="455">
        <v>292.2</v>
      </c>
      <c r="P20" s="455">
        <v>251.8</v>
      </c>
      <c r="Q20" s="455">
        <v>312.5</v>
      </c>
      <c r="R20" s="455">
        <v>501.5</v>
      </c>
      <c r="S20" s="455">
        <v>553.5</v>
      </c>
      <c r="T20" s="455">
        <v>463.7</v>
      </c>
      <c r="U20" s="455">
        <v>449</v>
      </c>
      <c r="V20" s="455">
        <v>426.2</v>
      </c>
      <c r="W20" s="455">
        <v>244.8</v>
      </c>
      <c r="X20" s="455">
        <v>244.8</v>
      </c>
      <c r="Y20" s="455">
        <v>244.8</v>
      </c>
      <c r="Z20" s="455">
        <v>244.8</v>
      </c>
      <c r="AA20" s="455">
        <v>244.8</v>
      </c>
      <c r="AB20" s="455">
        <v>204.6</v>
      </c>
      <c r="AC20" s="455">
        <v>221.4</v>
      </c>
      <c r="AD20" s="455">
        <v>219.2</v>
      </c>
      <c r="AE20" s="455">
        <v>204.6</v>
      </c>
      <c r="AF20" s="455">
        <v>204.6</v>
      </c>
      <c r="AG20" s="455">
        <v>204.6</v>
      </c>
      <c r="AH20" s="455">
        <v>190.9</v>
      </c>
      <c r="AI20" s="455">
        <v>190.9</v>
      </c>
      <c r="AJ20" s="455">
        <v>588.5</v>
      </c>
      <c r="AK20" s="455"/>
      <c r="AL20" s="455"/>
      <c r="AM20" s="455"/>
      <c r="AN20" s="455"/>
      <c r="AO20" s="455"/>
      <c r="AP20" s="455"/>
      <c r="AQ20" s="455"/>
      <c r="AR20" s="455"/>
      <c r="AS20" s="455"/>
      <c r="AT20" s="455"/>
      <c r="AU20" s="455"/>
      <c r="AV20" s="455"/>
      <c r="AW20" s="455"/>
      <c r="AX20" s="455"/>
      <c r="AY20" s="455"/>
      <c r="AZ20" s="455"/>
      <c r="BA20" s="455"/>
      <c r="BB20" s="455"/>
      <c r="BC20" s="455"/>
      <c r="BD20" s="455"/>
      <c r="BE20" s="455"/>
      <c r="BF20" s="454"/>
      <c r="BG20" s="454"/>
      <c r="BH20" s="454"/>
      <c r="BI20" s="454"/>
      <c r="BJ20" s="454"/>
      <c r="BK20" s="454"/>
      <c r="BL20" s="110"/>
      <c r="BM20" s="110"/>
      <c r="BN20" s="110"/>
    </row>
    <row r="21" spans="1:66" ht="12.75" customHeight="1">
      <c r="A21" s="63" t="s">
        <v>227</v>
      </c>
      <c r="B21" s="455"/>
      <c r="C21" s="455"/>
      <c r="D21" s="455"/>
      <c r="E21" s="455"/>
      <c r="F21" s="455"/>
      <c r="G21" s="455"/>
      <c r="H21" s="455"/>
      <c r="I21" s="455"/>
      <c r="J21" s="455"/>
      <c r="K21" s="455">
        <v>67.2</v>
      </c>
      <c r="L21" s="455">
        <v>50.3</v>
      </c>
      <c r="M21" s="455">
        <v>-8.6999999999999993</v>
      </c>
      <c r="N21" s="455">
        <v>-26</v>
      </c>
      <c r="O21" s="455">
        <v>-22.6</v>
      </c>
      <c r="P21" s="455">
        <v>-47.8</v>
      </c>
      <c r="Q21" s="455">
        <v>0</v>
      </c>
      <c r="R21" s="455">
        <v>0</v>
      </c>
      <c r="S21" s="455">
        <v>0</v>
      </c>
      <c r="T21" s="455">
        <v>0</v>
      </c>
      <c r="U21" s="455">
        <v>204.2</v>
      </c>
      <c r="V21" s="455">
        <v>181.4</v>
      </c>
      <c r="W21" s="455">
        <v>0</v>
      </c>
      <c r="X21" s="455">
        <v>0</v>
      </c>
      <c r="Y21" s="455">
        <v>0</v>
      </c>
      <c r="Z21" s="455">
        <v>0</v>
      </c>
      <c r="AA21" s="455">
        <v>0</v>
      </c>
      <c r="AB21" s="455">
        <v>0</v>
      </c>
      <c r="AC21" s="455">
        <v>0</v>
      </c>
      <c r="AD21" s="455">
        <v>0</v>
      </c>
      <c r="AE21" s="455">
        <v>0</v>
      </c>
      <c r="AF21" s="455">
        <v>0</v>
      </c>
      <c r="AG21" s="455">
        <v>0</v>
      </c>
      <c r="AH21" s="455">
        <v>0</v>
      </c>
      <c r="AI21" s="455">
        <v>0</v>
      </c>
      <c r="AJ21" s="455">
        <v>0</v>
      </c>
      <c r="AK21" s="455"/>
      <c r="AL21" s="455"/>
      <c r="AM21" s="455"/>
      <c r="AN21" s="455"/>
      <c r="AO21" s="455"/>
      <c r="AP21" s="455"/>
      <c r="AQ21" s="455"/>
      <c r="AR21" s="455"/>
      <c r="AS21" s="455"/>
      <c r="AT21" s="455"/>
      <c r="AU21" s="455"/>
      <c r="AV21" s="455"/>
      <c r="AW21" s="455"/>
      <c r="AX21" s="455"/>
      <c r="AY21" s="455"/>
      <c r="AZ21" s="455"/>
      <c r="BA21" s="455"/>
      <c r="BB21" s="455"/>
      <c r="BC21" s="455"/>
      <c r="BD21" s="455"/>
      <c r="BE21" s="455"/>
      <c r="BF21" s="454"/>
      <c r="BG21" s="454"/>
      <c r="BH21" s="454"/>
      <c r="BI21" s="454"/>
      <c r="BJ21" s="454"/>
      <c r="BK21" s="454"/>
      <c r="BL21" s="110"/>
      <c r="BM21" s="110"/>
      <c r="BN21" s="110"/>
    </row>
    <row r="22" spans="1:66" ht="12.75" customHeight="1">
      <c r="A22" s="63" t="s">
        <v>228</v>
      </c>
      <c r="B22" s="455">
        <v>803.8</v>
      </c>
      <c r="C22" s="455">
        <v>1616</v>
      </c>
      <c r="D22" s="455">
        <v>1474.8</v>
      </c>
      <c r="E22" s="455">
        <v>1455.4</v>
      </c>
      <c r="F22" s="455">
        <v>1338.7</v>
      </c>
      <c r="G22" s="455">
        <v>1288.7</v>
      </c>
      <c r="H22" s="455">
        <v>1294.0999999999999</v>
      </c>
      <c r="I22" s="455">
        <v>1231.7</v>
      </c>
      <c r="J22" s="455">
        <v>1032.7</v>
      </c>
      <c r="K22" s="455">
        <v>1064.2</v>
      </c>
      <c r="L22" s="455">
        <v>1167.4000000000001</v>
      </c>
      <c r="M22" s="455">
        <v>1204.2</v>
      </c>
      <c r="N22" s="455">
        <v>1256.9000000000001</v>
      </c>
      <c r="O22" s="455">
        <v>1268.8</v>
      </c>
      <c r="P22" s="455">
        <v>1277.8</v>
      </c>
      <c r="Q22" s="455">
        <v>1169.9000000000001</v>
      </c>
      <c r="R22" s="455">
        <v>1397.1</v>
      </c>
      <c r="S22" s="455">
        <v>1478.3</v>
      </c>
      <c r="T22" s="455">
        <v>959</v>
      </c>
      <c r="U22" s="455">
        <v>756.3</v>
      </c>
      <c r="V22" s="455">
        <v>937.6</v>
      </c>
      <c r="W22" s="455">
        <v>1154.4000000000001</v>
      </c>
      <c r="X22" s="455">
        <v>1070.8</v>
      </c>
      <c r="Y22" s="455">
        <v>1079.5</v>
      </c>
      <c r="Z22" s="455">
        <v>1045.0999999999999</v>
      </c>
      <c r="AA22" s="455">
        <v>1051.5999999999999</v>
      </c>
      <c r="AB22" s="455">
        <v>945.2</v>
      </c>
      <c r="AC22" s="455">
        <v>1008</v>
      </c>
      <c r="AD22" s="455">
        <v>956</v>
      </c>
      <c r="AE22" s="455">
        <v>891.1</v>
      </c>
      <c r="AF22" s="455">
        <v>802.5</v>
      </c>
      <c r="AG22" s="455">
        <v>907.1</v>
      </c>
      <c r="AH22" s="455">
        <v>882.9</v>
      </c>
      <c r="AI22" s="455">
        <v>869.1</v>
      </c>
      <c r="AJ22" s="455">
        <v>1269.3</v>
      </c>
      <c r="AK22" s="455"/>
      <c r="AL22" s="455"/>
      <c r="AM22" s="455"/>
      <c r="AN22" s="455"/>
      <c r="AO22" s="455"/>
      <c r="AP22" s="455"/>
      <c r="AQ22" s="455"/>
      <c r="AR22" s="455"/>
      <c r="AS22" s="455"/>
      <c r="AT22" s="455"/>
      <c r="AU22" s="455"/>
      <c r="AV22" s="455"/>
      <c r="AW22" s="455"/>
      <c r="AX22" s="455"/>
      <c r="AY22" s="455"/>
      <c r="AZ22" s="455"/>
      <c r="BA22" s="455"/>
      <c r="BB22" s="455"/>
      <c r="BC22" s="455"/>
      <c r="BD22" s="455"/>
      <c r="BE22" s="455"/>
      <c r="BF22" s="454"/>
      <c r="BG22" s="454"/>
      <c r="BH22" s="454"/>
      <c r="BI22" s="454"/>
      <c r="BJ22" s="454"/>
      <c r="BK22" s="454"/>
      <c r="BL22" s="110"/>
      <c r="BM22" s="110"/>
      <c r="BN22" s="110"/>
    </row>
    <row r="23" spans="1:66" ht="12.75" customHeight="1">
      <c r="A23" s="113" t="s">
        <v>130</v>
      </c>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454"/>
      <c r="BG23" s="454"/>
      <c r="BH23" s="454"/>
      <c r="BI23" s="454"/>
      <c r="BJ23" s="454"/>
      <c r="BK23" s="454"/>
      <c r="BL23" s="110"/>
      <c r="BM23" s="110"/>
      <c r="BN23" s="110"/>
    </row>
    <row r="24" spans="1:66" ht="12.75" customHeight="1">
      <c r="A24" s="63" t="s">
        <v>229</v>
      </c>
      <c r="B24" s="455">
        <v>3644.1</v>
      </c>
      <c r="C24" s="455">
        <v>3634.1</v>
      </c>
      <c r="D24" s="455">
        <v>3494</v>
      </c>
      <c r="E24" s="455">
        <v>4431.3</v>
      </c>
      <c r="F24" s="455">
        <v>4418.7</v>
      </c>
      <c r="G24" s="455">
        <v>4625.3</v>
      </c>
      <c r="H24" s="455">
        <v>4673.8</v>
      </c>
      <c r="I24" s="455">
        <v>4759.5</v>
      </c>
      <c r="J24" s="455">
        <v>5435.1</v>
      </c>
      <c r="K24" s="455">
        <v>5967</v>
      </c>
      <c r="L24" s="455">
        <v>6736.2</v>
      </c>
      <c r="M24" s="455">
        <v>6436.8</v>
      </c>
      <c r="N24" s="455">
        <v>6805.5</v>
      </c>
      <c r="O24" s="455">
        <v>6643.2</v>
      </c>
      <c r="P24" s="455">
        <v>7532.7</v>
      </c>
      <c r="Q24" s="455">
        <v>7234.2</v>
      </c>
      <c r="R24" s="455">
        <v>7228.2</v>
      </c>
      <c r="S24" s="455">
        <v>7507.3</v>
      </c>
      <c r="T24" s="455">
        <v>4997.2</v>
      </c>
      <c r="U24" s="455">
        <v>4858.7</v>
      </c>
      <c r="V24" s="455">
        <v>4490.8999999999996</v>
      </c>
      <c r="W24" s="455">
        <v>4074.5</v>
      </c>
      <c r="X24" s="455">
        <v>4032.7</v>
      </c>
      <c r="Y24" s="455">
        <v>3886.1</v>
      </c>
      <c r="Z24" s="455">
        <v>4001</v>
      </c>
      <c r="AA24" s="455">
        <v>4220.5</v>
      </c>
      <c r="AB24" s="455">
        <v>4301.3999999999996</v>
      </c>
      <c r="AC24" s="455">
        <v>4327.1000000000004</v>
      </c>
      <c r="AD24" s="455">
        <v>4921.8</v>
      </c>
      <c r="AE24" s="455">
        <v>4684.3999999999996</v>
      </c>
      <c r="AF24" s="455">
        <v>3954.9</v>
      </c>
      <c r="AG24" s="455">
        <v>3854</v>
      </c>
      <c r="AH24" s="455">
        <v>3461.8</v>
      </c>
      <c r="AI24" s="455">
        <v>3361.4</v>
      </c>
      <c r="AJ24" s="455">
        <v>2839.6</v>
      </c>
      <c r="AK24" s="455"/>
      <c r="AL24" s="455"/>
      <c r="AM24" s="455"/>
      <c r="AN24" s="455"/>
      <c r="AO24" s="455"/>
      <c r="AP24" s="455"/>
      <c r="AQ24" s="455"/>
      <c r="AR24" s="455"/>
      <c r="AS24" s="455"/>
      <c r="AT24" s="455"/>
      <c r="AU24" s="455"/>
      <c r="AV24" s="455"/>
      <c r="AW24" s="455"/>
      <c r="AX24" s="455"/>
      <c r="AY24" s="455"/>
      <c r="AZ24" s="455"/>
      <c r="BA24" s="455"/>
      <c r="BB24" s="455"/>
      <c r="BC24" s="455"/>
      <c r="BD24" s="455"/>
      <c r="BE24" s="455"/>
      <c r="BF24" s="454"/>
      <c r="BG24" s="454"/>
      <c r="BH24" s="454"/>
      <c r="BI24" s="454"/>
      <c r="BJ24" s="454"/>
      <c r="BK24" s="454"/>
      <c r="BL24" s="110"/>
      <c r="BM24" s="110"/>
      <c r="BN24" s="110"/>
    </row>
    <row r="25" spans="1:66" ht="12.75" customHeight="1">
      <c r="A25" s="63" t="s">
        <v>230</v>
      </c>
      <c r="B25" s="455"/>
      <c r="C25" s="455"/>
      <c r="D25" s="455"/>
      <c r="E25" s="455"/>
      <c r="F25" s="455"/>
      <c r="G25" s="455"/>
      <c r="H25" s="455"/>
      <c r="I25" s="455"/>
      <c r="J25" s="455"/>
      <c r="K25" s="455"/>
      <c r="L25" s="455"/>
      <c r="M25" s="455"/>
      <c r="N25" s="455"/>
      <c r="O25" s="455"/>
      <c r="P25" s="455"/>
      <c r="Q25" s="455">
        <v>1831.8</v>
      </c>
      <c r="R25" s="455">
        <v>1852.2</v>
      </c>
      <c r="S25" s="455">
        <v>1990.6</v>
      </c>
      <c r="T25" s="455">
        <v>2279.6</v>
      </c>
      <c r="U25" s="455">
        <v>2462.6</v>
      </c>
      <c r="V25" s="455">
        <v>2391.1999999999998</v>
      </c>
      <c r="W25" s="455">
        <v>2334.3000000000002</v>
      </c>
      <c r="X25" s="455">
        <v>2340.6999999999998</v>
      </c>
      <c r="Y25" s="455">
        <v>2201.5</v>
      </c>
      <c r="Z25" s="455">
        <v>2421</v>
      </c>
      <c r="AA25" s="455">
        <v>2541.3000000000002</v>
      </c>
      <c r="AB25" s="455">
        <v>2678.8</v>
      </c>
      <c r="AC25" s="455">
        <v>1231.4000000000001</v>
      </c>
      <c r="AD25" s="455">
        <v>1072.8</v>
      </c>
      <c r="AE25" s="455">
        <v>990</v>
      </c>
      <c r="AF25" s="455">
        <v>958.2</v>
      </c>
      <c r="AG25" s="455">
        <v>746</v>
      </c>
      <c r="AH25" s="455">
        <v>641.70000000000005</v>
      </c>
      <c r="AI25" s="455">
        <v>675</v>
      </c>
      <c r="AJ25" s="455">
        <v>616.9</v>
      </c>
      <c r="AK25" s="455"/>
      <c r="AL25" s="455"/>
      <c r="AM25" s="455"/>
      <c r="AN25" s="455"/>
      <c r="AO25" s="455"/>
      <c r="AP25" s="455"/>
      <c r="AQ25" s="455"/>
      <c r="AR25" s="455"/>
      <c r="AS25" s="455"/>
      <c r="AT25" s="455"/>
      <c r="AU25" s="455"/>
      <c r="AV25" s="455"/>
      <c r="AW25" s="455"/>
      <c r="AX25" s="455"/>
      <c r="AY25" s="455"/>
      <c r="AZ25" s="455"/>
      <c r="BA25" s="455"/>
      <c r="BB25" s="455"/>
      <c r="BC25" s="455"/>
      <c r="BD25" s="455"/>
      <c r="BE25" s="455"/>
      <c r="BF25" s="454"/>
      <c r="BG25" s="454"/>
      <c r="BH25" s="454"/>
      <c r="BI25" s="454"/>
      <c r="BJ25" s="454"/>
      <c r="BK25" s="454"/>
      <c r="BL25" s="110"/>
      <c r="BM25" s="110"/>
      <c r="BN25" s="110"/>
    </row>
    <row r="26" spans="1:66" ht="12.75" customHeight="1">
      <c r="A26" s="113" t="s">
        <v>231</v>
      </c>
      <c r="B26" s="116">
        <v>4447.8999999999996</v>
      </c>
      <c r="C26" s="116">
        <v>5250.1</v>
      </c>
      <c r="D26" s="116">
        <v>4968.8</v>
      </c>
      <c r="E26" s="116">
        <v>5886.8</v>
      </c>
      <c r="F26" s="116">
        <v>5757.4</v>
      </c>
      <c r="G26" s="116">
        <v>5914</v>
      </c>
      <c r="H26" s="116">
        <v>5967.9</v>
      </c>
      <c r="I26" s="116">
        <v>5991.2</v>
      </c>
      <c r="J26" s="116">
        <v>6467.7</v>
      </c>
      <c r="K26" s="116">
        <v>7031.2</v>
      </c>
      <c r="L26" s="116">
        <v>7903.6</v>
      </c>
      <c r="M26" s="116">
        <v>7641</v>
      </c>
      <c r="N26" s="116">
        <v>8062.4</v>
      </c>
      <c r="O26" s="116">
        <v>7912</v>
      </c>
      <c r="P26" s="116">
        <v>8810.5</v>
      </c>
      <c r="Q26" s="116">
        <v>6572.2</v>
      </c>
      <c r="R26" s="116">
        <v>6773.1</v>
      </c>
      <c r="S26" s="116">
        <v>6995</v>
      </c>
      <c r="T26" s="116">
        <v>3676.6</v>
      </c>
      <c r="U26" s="116">
        <v>3152.4</v>
      </c>
      <c r="V26" s="116">
        <v>3037.3</v>
      </c>
      <c r="W26" s="116">
        <v>2894.6</v>
      </c>
      <c r="X26" s="116">
        <v>2762.8</v>
      </c>
      <c r="Y26" s="116">
        <v>2764.1</v>
      </c>
      <c r="Z26" s="116">
        <v>2625.1</v>
      </c>
      <c r="AA26" s="116">
        <v>2730.8</v>
      </c>
      <c r="AB26" s="116">
        <v>2567.9</v>
      </c>
      <c r="AC26" s="116">
        <v>4103.7</v>
      </c>
      <c r="AD26" s="116">
        <v>4804.8999999999996</v>
      </c>
      <c r="AE26" s="116">
        <v>4595.8</v>
      </c>
      <c r="AF26" s="116">
        <v>3809.2</v>
      </c>
      <c r="AG26" s="116">
        <v>4025</v>
      </c>
      <c r="AH26" s="116">
        <v>3712.8</v>
      </c>
      <c r="AI26" s="116">
        <v>3568.1</v>
      </c>
      <c r="AJ26" s="116">
        <v>3514.4</v>
      </c>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454"/>
      <c r="BG26" s="454"/>
      <c r="BH26" s="454"/>
      <c r="BI26" s="454"/>
      <c r="BJ26" s="454"/>
      <c r="BK26" s="454"/>
      <c r="BL26" s="110"/>
      <c r="BM26" s="110"/>
      <c r="BN26" s="110"/>
    </row>
    <row r="27" spans="1:66" ht="12.75" customHeight="1">
      <c r="A27" s="113"/>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454"/>
      <c r="BG27" s="454"/>
      <c r="BH27" s="454"/>
      <c r="BI27" s="454"/>
      <c r="BJ27" s="454"/>
      <c r="BK27" s="454"/>
      <c r="BL27" s="110"/>
      <c r="BM27" s="110"/>
      <c r="BN27" s="110"/>
    </row>
    <row r="28" spans="1:66" ht="12.75" customHeight="1">
      <c r="A28" s="121" t="s">
        <v>241</v>
      </c>
      <c r="B28" s="455">
        <v>1354.5</v>
      </c>
      <c r="C28" s="455">
        <v>1387.3</v>
      </c>
      <c r="D28" s="455">
        <v>1401.3</v>
      </c>
      <c r="E28" s="455">
        <v>1600.3</v>
      </c>
      <c r="F28" s="455">
        <v>1799.4</v>
      </c>
      <c r="G28" s="455">
        <v>1960.1</v>
      </c>
      <c r="H28" s="455">
        <v>2183.1999999999998</v>
      </c>
      <c r="I28" s="455">
        <v>2297.1999999999998</v>
      </c>
      <c r="J28" s="455">
        <v>2491.1999999999998</v>
      </c>
      <c r="K28" s="455">
        <v>2424.8000000000002</v>
      </c>
      <c r="L28" s="455">
        <v>3635.4</v>
      </c>
      <c r="M28" s="455">
        <v>5755.1</v>
      </c>
      <c r="N28" s="455">
        <v>4784.2</v>
      </c>
      <c r="O28" s="455">
        <v>4924</v>
      </c>
      <c r="P28" s="455">
        <v>3026.2</v>
      </c>
      <c r="Q28" s="455">
        <v>59</v>
      </c>
      <c r="R28" s="455">
        <v>55.2</v>
      </c>
      <c r="S28" s="455">
        <v>73.2</v>
      </c>
      <c r="T28" s="455"/>
      <c r="U28" s="455"/>
      <c r="V28" s="455"/>
      <c r="W28" s="455"/>
      <c r="X28" s="455"/>
      <c r="Y28" s="455"/>
      <c r="Z28" s="455"/>
      <c r="AA28" s="455"/>
      <c r="AB28" s="455"/>
      <c r="AC28" s="455"/>
      <c r="AD28" s="455"/>
      <c r="AE28" s="455"/>
      <c r="AF28" s="455"/>
      <c r="AG28" s="455"/>
      <c r="AH28" s="455"/>
      <c r="AI28" s="455"/>
      <c r="AJ28" s="455"/>
      <c r="AK28" s="455"/>
      <c r="AL28" s="455"/>
      <c r="AM28" s="455"/>
      <c r="AN28" s="455"/>
      <c r="AO28" s="116"/>
      <c r="AP28" s="116"/>
      <c r="AQ28" s="116"/>
      <c r="AR28" s="116"/>
      <c r="AS28" s="116"/>
      <c r="AT28" s="116"/>
      <c r="AU28" s="116"/>
      <c r="AV28" s="116"/>
      <c r="AW28" s="116"/>
      <c r="AX28" s="116"/>
      <c r="AY28" s="116"/>
      <c r="AZ28" s="116"/>
      <c r="BA28" s="116"/>
      <c r="BB28" s="116"/>
      <c r="BC28" s="116"/>
      <c r="BD28" s="116"/>
      <c r="BE28" s="116"/>
      <c r="BF28" s="454"/>
      <c r="BG28" s="454"/>
      <c r="BH28" s="454"/>
      <c r="BI28" s="454"/>
      <c r="BJ28" s="454"/>
      <c r="BK28" s="454"/>
      <c r="BL28" s="110"/>
      <c r="BM28" s="110"/>
      <c r="BN28" s="110"/>
    </row>
    <row r="29" spans="1:66" ht="12.75" customHeight="1">
      <c r="A29" s="113"/>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454"/>
      <c r="BG29" s="454"/>
      <c r="BH29" s="454"/>
      <c r="BI29" s="454"/>
      <c r="BJ29" s="454"/>
      <c r="BK29" s="454"/>
      <c r="BL29" s="110"/>
      <c r="BM29" s="110"/>
      <c r="BN29" s="110"/>
    </row>
    <row r="30" spans="1:66" ht="12.75" customHeight="1">
      <c r="A30" s="83" t="s">
        <v>124</v>
      </c>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454"/>
      <c r="BG30" s="454"/>
      <c r="BH30" s="454"/>
      <c r="BI30" s="454"/>
      <c r="BJ30" s="454"/>
      <c r="BK30" s="454"/>
      <c r="BL30" s="110"/>
      <c r="BM30" s="110"/>
      <c r="BN30" s="110"/>
    </row>
    <row r="31" spans="1:66" ht="12.75" customHeight="1">
      <c r="A31" s="113" t="s">
        <v>125</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c r="BK31" s="194"/>
      <c r="BL31" s="194"/>
      <c r="BM31" s="194"/>
      <c r="BN31" s="194"/>
    </row>
    <row r="32" spans="1:66" ht="12.75" customHeight="1">
      <c r="A32" s="114" t="s">
        <v>218</v>
      </c>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v>17088.099999999999</v>
      </c>
      <c r="AL32" s="194">
        <v>17469.8</v>
      </c>
      <c r="AM32" s="194">
        <v>17559.599999999999</v>
      </c>
      <c r="AN32" s="194">
        <v>17615.8</v>
      </c>
      <c r="AO32" s="194">
        <v>17725.599999999999</v>
      </c>
      <c r="AP32" s="194">
        <v>18627.099999999999</v>
      </c>
      <c r="AQ32" s="194">
        <v>18651</v>
      </c>
      <c r="AR32" s="194">
        <v>19240.599999999999</v>
      </c>
      <c r="AS32" s="194">
        <v>19883</v>
      </c>
      <c r="AT32" s="194">
        <v>20035.5</v>
      </c>
      <c r="AU32" s="194">
        <v>20091.3</v>
      </c>
      <c r="AV32" s="194">
        <v>20783.400000000001</v>
      </c>
      <c r="AW32" s="194">
        <v>21041.9</v>
      </c>
      <c r="AX32" s="194">
        <v>21114.3</v>
      </c>
      <c r="AY32" s="194">
        <v>21166.2</v>
      </c>
      <c r="AZ32" s="194">
        <v>21325.599999999999</v>
      </c>
      <c r="BA32" s="194">
        <v>21404</v>
      </c>
      <c r="BB32" s="194">
        <v>21663.3</v>
      </c>
      <c r="BC32" s="194">
        <v>21728.6</v>
      </c>
      <c r="BD32" s="194">
        <v>21738.1</v>
      </c>
      <c r="BE32" s="194">
        <v>21773.9</v>
      </c>
      <c r="BF32" s="194">
        <v>21852.3</v>
      </c>
      <c r="BG32" s="194">
        <v>21880.6</v>
      </c>
      <c r="BH32" s="194">
        <v>19851.099999999999</v>
      </c>
      <c r="BI32" s="194">
        <v>19967.3</v>
      </c>
      <c r="BJ32" s="194">
        <v>20296</v>
      </c>
      <c r="BK32" s="194">
        <v>20719</v>
      </c>
      <c r="BL32" s="194">
        <v>21262.799999999999</v>
      </c>
      <c r="BM32" s="194">
        <v>22731.200000000001</v>
      </c>
      <c r="BN32" s="463" t="s">
        <v>523</v>
      </c>
    </row>
    <row r="33" spans="1:66" ht="12.75" customHeight="1">
      <c r="A33" s="114" t="s">
        <v>232</v>
      </c>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v>2174.8000000000002</v>
      </c>
      <c r="AL33" s="194">
        <v>2455.4</v>
      </c>
      <c r="AM33" s="194">
        <v>2508.3000000000002</v>
      </c>
      <c r="AN33" s="194">
        <v>2656.4</v>
      </c>
      <c r="AO33" s="194">
        <v>2720.1</v>
      </c>
      <c r="AP33" s="463" t="s">
        <v>523</v>
      </c>
      <c r="AQ33" s="194">
        <v>3339.7</v>
      </c>
      <c r="AR33" s="194">
        <v>3581.1</v>
      </c>
      <c r="AS33" s="194">
        <v>3683.5</v>
      </c>
      <c r="AT33" s="194">
        <v>3910.5</v>
      </c>
      <c r="AU33" s="194">
        <v>4558</v>
      </c>
      <c r="AV33" s="194">
        <v>4680.5</v>
      </c>
      <c r="AW33" s="194">
        <v>4990.2</v>
      </c>
      <c r="AX33" s="194">
        <v>5761.8</v>
      </c>
      <c r="AY33" s="194">
        <v>6267.1</v>
      </c>
      <c r="AZ33" s="194">
        <v>6357.6</v>
      </c>
      <c r="BA33" s="194">
        <v>6512.4</v>
      </c>
      <c r="BB33" s="194">
        <v>6462.3</v>
      </c>
      <c r="BC33" s="194">
        <v>6798.6</v>
      </c>
      <c r="BD33" s="194">
        <v>6843.9</v>
      </c>
      <c r="BE33" s="194">
        <v>7137.9</v>
      </c>
      <c r="BF33" s="194">
        <v>7041.7</v>
      </c>
      <c r="BG33" s="194">
        <v>7338.7</v>
      </c>
      <c r="BH33" s="194">
        <v>7330.4</v>
      </c>
      <c r="BI33" s="194">
        <v>7393</v>
      </c>
      <c r="BJ33" s="194">
        <v>8540.7000000000007</v>
      </c>
      <c r="BK33" s="194">
        <v>8571.6</v>
      </c>
      <c r="BL33" s="194">
        <v>8742.4</v>
      </c>
      <c r="BM33" s="194">
        <v>8826.1</v>
      </c>
      <c r="BN33" s="463" t="s">
        <v>523</v>
      </c>
    </row>
    <row r="34" spans="1:66" ht="12.75" customHeight="1">
      <c r="A34" s="114" t="s">
        <v>233</v>
      </c>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v>1260.4000000000001</v>
      </c>
      <c r="AL34" s="194">
        <v>1353.6</v>
      </c>
      <c r="AM34" s="194">
        <v>1870.3</v>
      </c>
      <c r="AN34" s="194">
        <v>1974.3</v>
      </c>
      <c r="AO34" s="194">
        <v>2038.9</v>
      </c>
      <c r="AP34" s="194">
        <v>1987</v>
      </c>
      <c r="AQ34" s="194">
        <v>1682.7</v>
      </c>
      <c r="AR34" s="463" t="s">
        <v>523</v>
      </c>
      <c r="AS34" s="194">
        <v>2911.6</v>
      </c>
      <c r="AT34" s="463" t="s">
        <v>523</v>
      </c>
      <c r="AU34" s="194">
        <v>2877.4</v>
      </c>
      <c r="AV34" s="463" t="s">
        <v>523</v>
      </c>
      <c r="AW34" s="194">
        <v>3134.8</v>
      </c>
      <c r="AX34" s="194">
        <v>2616.1</v>
      </c>
      <c r="AY34" s="194">
        <v>2332.5</v>
      </c>
      <c r="AZ34" s="194">
        <v>2883.5</v>
      </c>
      <c r="BA34" s="194">
        <v>2806.5</v>
      </c>
      <c r="BB34" s="194">
        <v>2852</v>
      </c>
      <c r="BC34" s="194">
        <v>2870.9</v>
      </c>
      <c r="BD34" s="194">
        <v>2915.4</v>
      </c>
      <c r="BE34" s="194">
        <v>3561.1</v>
      </c>
      <c r="BF34" s="194">
        <v>3391.9</v>
      </c>
      <c r="BG34" s="194">
        <v>3627.5</v>
      </c>
      <c r="BH34" s="194">
        <v>4419.3</v>
      </c>
      <c r="BI34" s="194">
        <v>4165.2</v>
      </c>
      <c r="BJ34" s="194">
        <v>3514.4</v>
      </c>
      <c r="BK34" s="194">
        <v>4060.2</v>
      </c>
      <c r="BL34" s="194">
        <v>4480.8999999999996</v>
      </c>
      <c r="BM34" s="194">
        <v>5029.7</v>
      </c>
      <c r="BN34" s="194">
        <v>3563.4</v>
      </c>
    </row>
    <row r="35" spans="1:66" ht="12.75" customHeight="1">
      <c r="A35" s="114" t="s">
        <v>234</v>
      </c>
      <c r="B35" s="455"/>
      <c r="C35" s="455"/>
      <c r="D35" s="455"/>
      <c r="E35" s="455"/>
      <c r="F35" s="455"/>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v>-5732.5</v>
      </c>
      <c r="AL35" s="455">
        <v>-5872.7</v>
      </c>
      <c r="AM35" s="455">
        <v>-6012</v>
      </c>
      <c r="AN35" s="455">
        <v>-5961.3</v>
      </c>
      <c r="AO35" s="455">
        <v>-5980.7</v>
      </c>
      <c r="AP35" s="469" t="s">
        <v>523</v>
      </c>
      <c r="AQ35" s="455">
        <v>-6555.8</v>
      </c>
      <c r="AR35" s="469" t="s">
        <v>523</v>
      </c>
      <c r="AS35" s="455">
        <v>-6440.8</v>
      </c>
      <c r="AT35" s="469" t="s">
        <v>523</v>
      </c>
      <c r="AU35" s="455">
        <v>-6284.4</v>
      </c>
      <c r="AV35" s="469" t="s">
        <v>523</v>
      </c>
      <c r="AW35" s="455">
        <v>-6185.9</v>
      </c>
      <c r="AX35" s="455">
        <v>-6210.2</v>
      </c>
      <c r="AY35" s="455">
        <v>-6076.8</v>
      </c>
      <c r="AZ35" s="455">
        <v>-6361.9</v>
      </c>
      <c r="BA35" s="455">
        <v>-6210.7</v>
      </c>
      <c r="BB35" s="455">
        <v>-6336.7</v>
      </c>
      <c r="BC35" s="455">
        <v>-6424.2</v>
      </c>
      <c r="BD35" s="455">
        <v>-6456.9</v>
      </c>
      <c r="BE35" s="455">
        <v>-6651.2</v>
      </c>
      <c r="BF35" s="455">
        <v>-6724</v>
      </c>
      <c r="BG35" s="455">
        <v>-6856.9</v>
      </c>
      <c r="BH35" s="455">
        <v>-6380.8</v>
      </c>
      <c r="BI35" s="455">
        <v>-6226.4</v>
      </c>
      <c r="BJ35" s="455">
        <v>-6064.5</v>
      </c>
      <c r="BK35" s="455">
        <v>-6125.2</v>
      </c>
      <c r="BL35" s="469" t="s">
        <v>523</v>
      </c>
      <c r="BM35" s="455">
        <v>-6462.1</v>
      </c>
      <c r="BN35" s="115">
        <v>-6244.6</v>
      </c>
    </row>
    <row r="36" spans="1:66" s="199" customFormat="1" ht="12.75" customHeight="1">
      <c r="A36" s="113" t="s">
        <v>235</v>
      </c>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v>14790.8</v>
      </c>
      <c r="AL36" s="195">
        <v>15406.1</v>
      </c>
      <c r="AM36" s="195">
        <v>15926.2</v>
      </c>
      <c r="AN36" s="195">
        <v>16285.1</v>
      </c>
      <c r="AO36" s="195">
        <v>16503.900000000001</v>
      </c>
      <c r="AP36" s="195">
        <v>17360.900000000001</v>
      </c>
      <c r="AQ36" s="195">
        <v>17117.599999999999</v>
      </c>
      <c r="AR36" s="195">
        <v>18657.3</v>
      </c>
      <c r="AS36" s="195">
        <v>20037.3</v>
      </c>
      <c r="AT36" s="195">
        <v>20606.599999999999</v>
      </c>
      <c r="AU36" s="195">
        <v>21242.2</v>
      </c>
      <c r="AV36" s="195">
        <v>22347.200000000001</v>
      </c>
      <c r="AW36" s="195">
        <v>22981</v>
      </c>
      <c r="AX36" s="195">
        <v>23281.9</v>
      </c>
      <c r="AY36" s="195">
        <v>23689</v>
      </c>
      <c r="AZ36" s="195">
        <v>24204.9</v>
      </c>
      <c r="BA36" s="195">
        <v>24512.2</v>
      </c>
      <c r="BB36" s="195">
        <v>24640.9</v>
      </c>
      <c r="BC36" s="195">
        <v>24973.8</v>
      </c>
      <c r="BD36" s="195">
        <v>25040.5</v>
      </c>
      <c r="BE36" s="195">
        <v>25821.599999999999</v>
      </c>
      <c r="BF36" s="195">
        <v>25561.8</v>
      </c>
      <c r="BG36" s="195">
        <v>25989.9</v>
      </c>
      <c r="BH36" s="195">
        <v>25220</v>
      </c>
      <c r="BI36" s="195">
        <v>25308.5</v>
      </c>
      <c r="BJ36" s="195">
        <v>26296.2</v>
      </c>
      <c r="BK36" s="195">
        <v>27237.599999999999</v>
      </c>
      <c r="BL36" s="470" t="s">
        <v>523</v>
      </c>
      <c r="BM36" s="195">
        <v>30124.9</v>
      </c>
      <c r="BN36" s="195">
        <v>30609.9</v>
      </c>
    </row>
    <row r="37" spans="1:66" ht="12.75" customHeight="1">
      <c r="A37" s="117" t="s">
        <v>236</v>
      </c>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v>2540.6</v>
      </c>
      <c r="AL37" s="194">
        <v>1901</v>
      </c>
      <c r="AM37" s="194">
        <v>1881.4</v>
      </c>
      <c r="AN37" s="194">
        <v>1882.9</v>
      </c>
      <c r="AO37" s="194">
        <v>1807.7</v>
      </c>
      <c r="AP37" s="194">
        <v>1803.8</v>
      </c>
      <c r="AQ37" s="194">
        <v>1824.4</v>
      </c>
      <c r="AR37" s="194">
        <v>2512.8000000000002</v>
      </c>
      <c r="AS37" s="194">
        <v>2588</v>
      </c>
      <c r="AT37" s="194">
        <v>2927.2</v>
      </c>
      <c r="AU37" s="194">
        <v>2959.4</v>
      </c>
      <c r="AV37" s="194">
        <v>2985.9</v>
      </c>
      <c r="AW37" s="194">
        <v>2921.7</v>
      </c>
      <c r="AX37" s="194">
        <v>2928.3</v>
      </c>
      <c r="AY37" s="194">
        <v>2919.8</v>
      </c>
      <c r="AZ37" s="194">
        <v>2939.5</v>
      </c>
      <c r="BA37" s="194">
        <v>3853.7</v>
      </c>
      <c r="BB37" s="194">
        <v>3897.3</v>
      </c>
      <c r="BC37" s="194">
        <v>3878.1</v>
      </c>
      <c r="BD37" s="194">
        <v>3858</v>
      </c>
      <c r="BE37" s="194">
        <v>4018</v>
      </c>
      <c r="BF37" s="194">
        <v>3914.3</v>
      </c>
      <c r="BG37" s="194">
        <v>3938.4</v>
      </c>
      <c r="BH37" s="194">
        <v>4064.9</v>
      </c>
      <c r="BI37" s="194">
        <v>4010</v>
      </c>
      <c r="BJ37" s="194">
        <v>4056.8</v>
      </c>
      <c r="BK37" s="463" t="s">
        <v>523</v>
      </c>
      <c r="BL37" s="463" t="s">
        <v>523</v>
      </c>
      <c r="BM37" s="194">
        <v>3733.7</v>
      </c>
      <c r="BN37" s="194">
        <v>3996.9</v>
      </c>
    </row>
    <row r="38" spans="1:66" ht="12.75" customHeight="1">
      <c r="A38" s="63" t="s">
        <v>267</v>
      </c>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v>0</v>
      </c>
      <c r="AL38" s="194">
        <v>0</v>
      </c>
      <c r="AM38" s="194">
        <v>0</v>
      </c>
      <c r="AN38" s="194">
        <v>0</v>
      </c>
      <c r="AO38" s="194">
        <v>0</v>
      </c>
      <c r="AP38" s="194">
        <v>0</v>
      </c>
      <c r="AQ38" s="194">
        <v>0</v>
      </c>
      <c r="AR38" s="194">
        <v>-0.2</v>
      </c>
      <c r="AS38" s="194">
        <v>-0.2</v>
      </c>
      <c r="AT38" s="194">
        <v>-0.2</v>
      </c>
      <c r="AU38" s="194">
        <v>-0.2</v>
      </c>
      <c r="AV38" s="194">
        <v>-0.2</v>
      </c>
      <c r="AW38" s="194">
        <v>-0.2</v>
      </c>
      <c r="AX38" s="194">
        <v>-0.2</v>
      </c>
      <c r="AY38" s="194">
        <v>-0.5</v>
      </c>
      <c r="AZ38" s="194">
        <v>0</v>
      </c>
      <c r="BA38" s="194">
        <v>-0.2</v>
      </c>
      <c r="BB38" s="194">
        <v>-0.2</v>
      </c>
      <c r="BC38" s="194">
        <v>-0.2</v>
      </c>
      <c r="BD38" s="194">
        <v>-0.2</v>
      </c>
      <c r="BE38" s="194">
        <v>-0.2</v>
      </c>
      <c r="BF38" s="194">
        <v>-0.2</v>
      </c>
      <c r="BG38" s="194">
        <v>-0.2</v>
      </c>
      <c r="BH38" s="194">
        <v>-0.2</v>
      </c>
      <c r="BI38" s="194">
        <v>-0.2</v>
      </c>
      <c r="BJ38" s="194">
        <v>-0.2</v>
      </c>
      <c r="BK38" s="463" t="s">
        <v>523</v>
      </c>
      <c r="BL38" s="194">
        <v>-0.2</v>
      </c>
      <c r="BM38" s="194">
        <v>-0.2</v>
      </c>
      <c r="BN38" s="194">
        <v>-0.2</v>
      </c>
    </row>
    <row r="39" spans="1:66" ht="12.75" customHeight="1">
      <c r="A39" s="113" t="s">
        <v>237</v>
      </c>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v>2540.6</v>
      </c>
      <c r="AL39" s="116">
        <v>1901</v>
      </c>
      <c r="AM39" s="116">
        <v>1881.4</v>
      </c>
      <c r="AN39" s="116">
        <v>1882.9</v>
      </c>
      <c r="AO39" s="116">
        <v>1807.7</v>
      </c>
      <c r="AP39" s="116">
        <v>1803.8</v>
      </c>
      <c r="AQ39" s="116">
        <v>1824.4</v>
      </c>
      <c r="AR39" s="116">
        <v>2512.6</v>
      </c>
      <c r="AS39" s="116">
        <v>2587.8000000000002</v>
      </c>
      <c r="AT39" s="116">
        <v>2927</v>
      </c>
      <c r="AU39" s="116">
        <v>2959.2</v>
      </c>
      <c r="AV39" s="116">
        <v>2985.7</v>
      </c>
      <c r="AW39" s="116">
        <v>2921.5</v>
      </c>
      <c r="AX39" s="116">
        <v>2928.1</v>
      </c>
      <c r="AY39" s="116">
        <v>2919.3</v>
      </c>
      <c r="AZ39" s="116">
        <v>2939.5</v>
      </c>
      <c r="BA39" s="116">
        <v>3853.5</v>
      </c>
      <c r="BB39" s="116">
        <v>3897.1</v>
      </c>
      <c r="BC39" s="116">
        <v>3877.9</v>
      </c>
      <c r="BD39" s="116">
        <v>3857.8</v>
      </c>
      <c r="BE39" s="116">
        <v>4017.8</v>
      </c>
      <c r="BF39" s="116">
        <v>3914.1</v>
      </c>
      <c r="BG39" s="116">
        <v>3938.2</v>
      </c>
      <c r="BH39" s="116">
        <v>4064.7</v>
      </c>
      <c r="BI39" s="116">
        <v>4009.8</v>
      </c>
      <c r="BJ39" s="116">
        <v>4056.6</v>
      </c>
      <c r="BK39" s="337" t="s">
        <v>523</v>
      </c>
      <c r="BL39" s="337" t="s">
        <v>523</v>
      </c>
      <c r="BM39" s="116">
        <v>3733.5</v>
      </c>
      <c r="BN39" s="116">
        <v>3996.7</v>
      </c>
    </row>
    <row r="40" spans="1:66" ht="12.75" customHeight="1">
      <c r="A40" s="113" t="s">
        <v>238</v>
      </c>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v>17331.400000000001</v>
      </c>
      <c r="AL40" s="116">
        <v>17307.099999999999</v>
      </c>
      <c r="AM40" s="116">
        <v>17807.599999999999</v>
      </c>
      <c r="AN40" s="116">
        <v>18168</v>
      </c>
      <c r="AO40" s="116">
        <v>18311.599999999999</v>
      </c>
      <c r="AP40" s="116">
        <v>19164.7</v>
      </c>
      <c r="AQ40" s="116">
        <v>18942</v>
      </c>
      <c r="AR40" s="116">
        <v>21169.9</v>
      </c>
      <c r="AS40" s="116">
        <v>22625.1</v>
      </c>
      <c r="AT40" s="116">
        <v>23533.599999999999</v>
      </c>
      <c r="AU40" s="116">
        <v>24201.4</v>
      </c>
      <c r="AV40" s="116">
        <v>25332.9</v>
      </c>
      <c r="AW40" s="116">
        <v>25902.5</v>
      </c>
      <c r="AX40" s="116">
        <v>26210</v>
      </c>
      <c r="AY40" s="116">
        <v>26608.3</v>
      </c>
      <c r="AZ40" s="116">
        <v>27144.400000000001</v>
      </c>
      <c r="BA40" s="116">
        <v>28365.7</v>
      </c>
      <c r="BB40" s="116">
        <v>28538</v>
      </c>
      <c r="BC40" s="116">
        <v>28851.7</v>
      </c>
      <c r="BD40" s="116">
        <v>28898.3</v>
      </c>
      <c r="BE40" s="116">
        <v>29839.4</v>
      </c>
      <c r="BF40" s="116">
        <v>29475.9</v>
      </c>
      <c r="BG40" s="116">
        <v>29928.1</v>
      </c>
      <c r="BH40" s="116">
        <v>29284.7</v>
      </c>
      <c r="BI40" s="116">
        <v>29318.400000000001</v>
      </c>
      <c r="BJ40" s="116">
        <v>30352.799999999999</v>
      </c>
      <c r="BK40" s="116">
        <v>31337.200000000001</v>
      </c>
      <c r="BL40" s="337" t="s">
        <v>523</v>
      </c>
      <c r="BM40" s="116">
        <v>33858.300000000003</v>
      </c>
      <c r="BN40" s="116">
        <v>34606.6</v>
      </c>
    </row>
    <row r="41" spans="1:66" ht="12.75" customHeight="1">
      <c r="A41" s="110"/>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row>
    <row r="42" spans="1:66" ht="12.75" customHeight="1">
      <c r="A42" s="83" t="s">
        <v>126</v>
      </c>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row>
    <row r="43" spans="1:66" ht="12.75" customHeight="1">
      <c r="A43" s="118" t="s">
        <v>224</v>
      </c>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v>711.9</v>
      </c>
      <c r="AL43" s="194">
        <v>676.5</v>
      </c>
      <c r="AM43" s="194">
        <v>677.9</v>
      </c>
      <c r="AN43" s="194">
        <v>694.9</v>
      </c>
      <c r="AO43" s="463" t="s">
        <v>523</v>
      </c>
      <c r="AP43" s="194">
        <v>759.7</v>
      </c>
      <c r="AQ43" s="463" t="s">
        <v>523</v>
      </c>
      <c r="AR43" s="463" t="s">
        <v>523</v>
      </c>
      <c r="AS43" s="194">
        <v>786.8</v>
      </c>
      <c r="AT43" s="194">
        <v>787.2</v>
      </c>
      <c r="AU43" s="194">
        <v>809.6</v>
      </c>
      <c r="AV43" s="194">
        <v>815.2</v>
      </c>
      <c r="AW43" s="194">
        <v>813.4</v>
      </c>
      <c r="AX43" s="194">
        <v>807.6</v>
      </c>
      <c r="AY43" s="194">
        <v>793</v>
      </c>
      <c r="AZ43" s="194">
        <v>783.2</v>
      </c>
      <c r="BA43" s="194">
        <v>777.8</v>
      </c>
      <c r="BB43" s="194">
        <v>788.3</v>
      </c>
      <c r="BC43" s="194">
        <v>767.7</v>
      </c>
      <c r="BD43" s="194">
        <v>770.1</v>
      </c>
      <c r="BE43" s="194">
        <v>742</v>
      </c>
      <c r="BF43" s="194">
        <v>733.8</v>
      </c>
      <c r="BG43" s="194">
        <v>735</v>
      </c>
      <c r="BH43" s="194">
        <v>761.7</v>
      </c>
      <c r="BI43" s="194">
        <v>747</v>
      </c>
      <c r="BJ43" s="194">
        <v>761.6</v>
      </c>
      <c r="BK43" s="194">
        <v>754</v>
      </c>
      <c r="BL43" s="463" t="s">
        <v>523</v>
      </c>
      <c r="BM43" s="194">
        <v>852.5</v>
      </c>
      <c r="BN43" s="463" t="s">
        <v>523</v>
      </c>
    </row>
    <row r="44" spans="1:66" ht="12.75" customHeight="1">
      <c r="A44" s="118" t="s">
        <v>239</v>
      </c>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v>2732.2</v>
      </c>
      <c r="AL44" s="194">
        <v>3307.5</v>
      </c>
      <c r="AM44" s="194">
        <v>3181.5</v>
      </c>
      <c r="AN44" s="194">
        <v>3181.5</v>
      </c>
      <c r="AO44" s="194">
        <v>3253.3</v>
      </c>
      <c r="AP44" s="194">
        <v>3181.5</v>
      </c>
      <c r="AQ44" s="194">
        <v>3553.1</v>
      </c>
      <c r="AR44" s="194">
        <v>3519.7</v>
      </c>
      <c r="AS44" s="194">
        <v>3262.8</v>
      </c>
      <c r="AT44" s="194">
        <v>4308.6000000000004</v>
      </c>
      <c r="AU44" s="194">
        <v>4458.6000000000004</v>
      </c>
      <c r="AV44" s="194">
        <v>4423.8999999999996</v>
      </c>
      <c r="AW44" s="194">
        <v>4163.5</v>
      </c>
      <c r="AX44" s="194">
        <v>4150.1000000000004</v>
      </c>
      <c r="AY44" s="194">
        <v>4128.6000000000004</v>
      </c>
      <c r="AZ44" s="194">
        <v>4312</v>
      </c>
      <c r="BA44" s="194">
        <v>4028</v>
      </c>
      <c r="BB44" s="194">
        <v>3997.6</v>
      </c>
      <c r="BC44" s="194">
        <v>4247.2</v>
      </c>
      <c r="BD44" s="194">
        <v>4086.9</v>
      </c>
      <c r="BE44" s="194">
        <v>3851.2</v>
      </c>
      <c r="BF44" s="194">
        <v>4088.1</v>
      </c>
      <c r="BG44" s="194">
        <v>4112.3</v>
      </c>
      <c r="BH44" s="194">
        <v>4337</v>
      </c>
      <c r="BI44" s="194">
        <v>3824.3</v>
      </c>
      <c r="BJ44" s="194">
        <v>3846.1</v>
      </c>
      <c r="BK44" s="194">
        <v>3578.6</v>
      </c>
      <c r="BL44" s="463" t="s">
        <v>523</v>
      </c>
      <c r="BM44" s="194">
        <v>3476.6</v>
      </c>
      <c r="BN44" s="463" t="s">
        <v>523</v>
      </c>
    </row>
    <row r="45" spans="1:66" ht="12.75" customHeight="1">
      <c r="A45" s="118" t="s">
        <v>279</v>
      </c>
      <c r="B45" s="455"/>
      <c r="C45" s="455"/>
      <c r="D45" s="455"/>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455"/>
      <c r="AD45" s="455"/>
      <c r="AE45" s="455"/>
      <c r="AF45" s="455"/>
      <c r="AG45" s="455"/>
      <c r="AH45" s="455"/>
      <c r="AI45" s="455"/>
      <c r="AJ45" s="455"/>
      <c r="AK45" s="455">
        <v>-2.2999999999999998</v>
      </c>
      <c r="AL45" s="455">
        <v>-2</v>
      </c>
      <c r="AM45" s="455">
        <v>-2</v>
      </c>
      <c r="AN45" s="455">
        <v>-76.599999999999994</v>
      </c>
      <c r="AO45" s="469" t="s">
        <v>523</v>
      </c>
      <c r="AP45" s="455">
        <v>-62.5</v>
      </c>
      <c r="AQ45" s="469" t="s">
        <v>523</v>
      </c>
      <c r="AR45" s="469" t="s">
        <v>523</v>
      </c>
      <c r="AS45" s="455">
        <v>-2.9</v>
      </c>
      <c r="AT45" s="455">
        <v>-3</v>
      </c>
      <c r="AU45" s="455">
        <v>-3.1</v>
      </c>
      <c r="AV45" s="455">
        <v>-3.6</v>
      </c>
      <c r="AW45" s="455">
        <v>-3.7</v>
      </c>
      <c r="AX45" s="455">
        <v>-3.9</v>
      </c>
      <c r="AY45" s="455">
        <v>-4.2</v>
      </c>
      <c r="AZ45" s="455">
        <v>-4.2</v>
      </c>
      <c r="BA45" s="455">
        <v>-9.3000000000000007</v>
      </c>
      <c r="BB45" s="455">
        <v>-9.5</v>
      </c>
      <c r="BC45" s="455">
        <v>-9.9</v>
      </c>
      <c r="BD45" s="455">
        <v>0</v>
      </c>
      <c r="BE45" s="455">
        <v>0</v>
      </c>
      <c r="BF45" s="455">
        <v>0</v>
      </c>
      <c r="BG45" s="455">
        <v>0</v>
      </c>
      <c r="BH45" s="455">
        <v>0</v>
      </c>
      <c r="BI45" s="455">
        <v>0</v>
      </c>
      <c r="BJ45" s="455">
        <v>0</v>
      </c>
      <c r="BK45" s="455">
        <v>0</v>
      </c>
      <c r="BL45" s="455">
        <v>-0.1</v>
      </c>
      <c r="BM45" s="455">
        <v>-0.1</v>
      </c>
      <c r="BN45" s="115">
        <v>-0.1</v>
      </c>
    </row>
    <row r="46" spans="1:66" ht="12.75" customHeight="1">
      <c r="A46" s="113" t="s">
        <v>240</v>
      </c>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v>3441.8</v>
      </c>
      <c r="AL46" s="456">
        <v>3982</v>
      </c>
      <c r="AM46" s="456">
        <v>3857.4</v>
      </c>
      <c r="AN46" s="456">
        <v>3799.7</v>
      </c>
      <c r="AO46" s="456">
        <v>3868.4</v>
      </c>
      <c r="AP46" s="456">
        <v>3878.6</v>
      </c>
      <c r="AQ46" s="456">
        <v>4249</v>
      </c>
      <c r="AR46" s="456">
        <v>4254</v>
      </c>
      <c r="AS46" s="456">
        <v>4046.7</v>
      </c>
      <c r="AT46" s="456">
        <v>5092.8</v>
      </c>
      <c r="AU46" s="456">
        <v>5265.1</v>
      </c>
      <c r="AV46" s="456">
        <v>5235.5</v>
      </c>
      <c r="AW46" s="456">
        <v>4973.1000000000004</v>
      </c>
      <c r="AX46" s="456">
        <v>4953.7</v>
      </c>
      <c r="AY46" s="456">
        <v>4917.3999999999996</v>
      </c>
      <c r="AZ46" s="456">
        <v>5091</v>
      </c>
      <c r="BA46" s="456">
        <v>4796.5</v>
      </c>
      <c r="BB46" s="456">
        <v>4776.3999999999996</v>
      </c>
      <c r="BC46" s="456">
        <v>5005</v>
      </c>
      <c r="BD46" s="456">
        <v>4857.1000000000004</v>
      </c>
      <c r="BE46" s="456">
        <v>4593.2</v>
      </c>
      <c r="BF46" s="456">
        <v>4821.8999999999996</v>
      </c>
      <c r="BG46" s="456">
        <v>4847.3</v>
      </c>
      <c r="BH46" s="456">
        <v>5098.7</v>
      </c>
      <c r="BI46" s="456">
        <v>4571.3999999999996</v>
      </c>
      <c r="BJ46" s="456">
        <v>4607.7</v>
      </c>
      <c r="BK46" s="456">
        <v>4332.6000000000004</v>
      </c>
      <c r="BL46" s="469" t="s">
        <v>523</v>
      </c>
      <c r="BM46" s="456">
        <v>4329</v>
      </c>
      <c r="BN46" s="168">
        <v>6320.6</v>
      </c>
    </row>
    <row r="47" spans="1:66" ht="12.75" customHeight="1">
      <c r="A47" s="110"/>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row>
    <row r="48" spans="1:66" ht="12.75" customHeight="1">
      <c r="A48" s="83" t="s">
        <v>242</v>
      </c>
      <c r="B48" s="116">
        <v>12116.9</v>
      </c>
      <c r="C48" s="116">
        <v>13280.7</v>
      </c>
      <c r="D48" s="116">
        <v>13750.4</v>
      </c>
      <c r="E48" s="116">
        <v>14989.1</v>
      </c>
      <c r="F48" s="116">
        <v>15430.1</v>
      </c>
      <c r="G48" s="116">
        <v>15069.3</v>
      </c>
      <c r="H48" s="116">
        <v>15126.3</v>
      </c>
      <c r="I48" s="116">
        <v>15568.1</v>
      </c>
      <c r="J48" s="116">
        <v>17055.599999999999</v>
      </c>
      <c r="K48" s="116">
        <v>18410.8</v>
      </c>
      <c r="L48" s="116">
        <v>19606.5</v>
      </c>
      <c r="M48" s="116">
        <v>19078.599999999999</v>
      </c>
      <c r="N48" s="116">
        <v>20948.099999999999</v>
      </c>
      <c r="O48" s="116">
        <v>21205.9</v>
      </c>
      <c r="P48" s="116">
        <v>23695.7</v>
      </c>
      <c r="Q48" s="116">
        <v>21759.200000000001</v>
      </c>
      <c r="R48" s="116">
        <v>22733.200000000001</v>
      </c>
      <c r="S48" s="116">
        <v>23224.5</v>
      </c>
      <c r="T48" s="116">
        <v>15058.5</v>
      </c>
      <c r="U48" s="116">
        <v>15817.7</v>
      </c>
      <c r="V48" s="116">
        <v>15639.2</v>
      </c>
      <c r="W48" s="116">
        <v>16780.3</v>
      </c>
      <c r="X48" s="116">
        <v>16871.7</v>
      </c>
      <c r="Y48" s="116">
        <v>17472.099999999999</v>
      </c>
      <c r="Z48" s="116">
        <v>17532.7</v>
      </c>
      <c r="AA48" s="116">
        <v>17849.2</v>
      </c>
      <c r="AB48" s="116">
        <v>17701.7</v>
      </c>
      <c r="AC48" s="116">
        <v>17641.099999999999</v>
      </c>
      <c r="AD48" s="116">
        <v>19009.7</v>
      </c>
      <c r="AE48" s="116">
        <v>19542.7</v>
      </c>
      <c r="AF48" s="116">
        <v>19345.8</v>
      </c>
      <c r="AG48" s="116">
        <v>20000.3</v>
      </c>
      <c r="AH48" s="116">
        <v>20178.099999999999</v>
      </c>
      <c r="AI48" s="116">
        <v>20321.3</v>
      </c>
      <c r="AJ48" s="116">
        <v>20743</v>
      </c>
      <c r="AK48" s="116">
        <v>20773.2</v>
      </c>
      <c r="AL48" s="116">
        <v>21289</v>
      </c>
      <c r="AM48" s="116">
        <v>21665</v>
      </c>
      <c r="AN48" s="116">
        <v>21967.8</v>
      </c>
      <c r="AO48" s="116">
        <v>22179.9</v>
      </c>
      <c r="AP48" s="116">
        <v>23043.3</v>
      </c>
      <c r="AQ48" s="116">
        <v>23191</v>
      </c>
      <c r="AR48" s="116">
        <v>25423.8</v>
      </c>
      <c r="AS48" s="116">
        <v>26671.7</v>
      </c>
      <c r="AT48" s="116">
        <v>28626.400000000001</v>
      </c>
      <c r="AU48" s="116">
        <v>29466.5</v>
      </c>
      <c r="AV48" s="116">
        <v>30568.3</v>
      </c>
      <c r="AW48" s="116">
        <v>30875.7</v>
      </c>
      <c r="AX48" s="116">
        <v>31163.8</v>
      </c>
      <c r="AY48" s="116">
        <v>31525.7</v>
      </c>
      <c r="AZ48" s="116">
        <v>32235.4</v>
      </c>
      <c r="BA48" s="116">
        <v>33162.199999999997</v>
      </c>
      <c r="BB48" s="116">
        <v>33314.400000000001</v>
      </c>
      <c r="BC48" s="116">
        <v>33856.699999999997</v>
      </c>
      <c r="BD48" s="116">
        <v>33755.4</v>
      </c>
      <c r="BE48" s="116">
        <v>34432.699999999997</v>
      </c>
      <c r="BF48" s="116">
        <v>34297.9</v>
      </c>
      <c r="BG48" s="116">
        <v>34775.4</v>
      </c>
      <c r="BH48" s="116">
        <v>34383.4</v>
      </c>
      <c r="BI48" s="116">
        <v>33889.699999999997</v>
      </c>
      <c r="BJ48" s="116">
        <v>34960.5</v>
      </c>
      <c r="BK48" s="116">
        <v>35669.800000000003</v>
      </c>
      <c r="BL48" s="337" t="s">
        <v>523</v>
      </c>
      <c r="BM48" s="116">
        <v>38187.300000000003</v>
      </c>
      <c r="BN48" s="116">
        <v>40927.199999999997</v>
      </c>
    </row>
    <row r="49" spans="1:66" ht="12.75" customHeight="1">
      <c r="A49" s="110"/>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row>
    <row r="50" spans="1:66" ht="12.75" customHeight="1">
      <c r="A50" s="83" t="s">
        <v>243</v>
      </c>
      <c r="B50" s="116">
        <v>102285.3</v>
      </c>
      <c r="C50" s="116">
        <v>105583.6</v>
      </c>
      <c r="D50" s="116">
        <v>110835.3</v>
      </c>
      <c r="E50" s="116">
        <v>114901.2</v>
      </c>
      <c r="F50" s="116">
        <v>121323.1</v>
      </c>
      <c r="G50" s="116">
        <v>124392.7</v>
      </c>
      <c r="H50" s="116">
        <v>130454.2</v>
      </c>
      <c r="I50" s="116">
        <v>136394.79999999999</v>
      </c>
      <c r="J50" s="116">
        <v>145490.79999999999</v>
      </c>
      <c r="K50" s="116">
        <v>150763.6</v>
      </c>
      <c r="L50" s="116">
        <v>156941.9</v>
      </c>
      <c r="M50" s="116">
        <v>161303.9</v>
      </c>
      <c r="N50" s="116">
        <v>170404.1</v>
      </c>
      <c r="O50" s="116">
        <v>175559.5</v>
      </c>
      <c r="P50" s="116">
        <v>187664</v>
      </c>
      <c r="Q50" s="116">
        <v>184046.2</v>
      </c>
      <c r="R50" s="116">
        <v>195981.5</v>
      </c>
      <c r="S50" s="116">
        <v>199708.1</v>
      </c>
      <c r="T50" s="116">
        <v>127699.8</v>
      </c>
      <c r="U50" s="116">
        <v>124334.2</v>
      </c>
      <c r="V50" s="116">
        <v>126256.1</v>
      </c>
      <c r="W50" s="116">
        <v>131420.79999999999</v>
      </c>
      <c r="X50" s="116">
        <v>134962.79999999999</v>
      </c>
      <c r="Y50" s="116">
        <v>133623.79999999999</v>
      </c>
      <c r="Z50" s="116">
        <v>141747.1</v>
      </c>
      <c r="AA50" s="116">
        <v>141001.79999999999</v>
      </c>
      <c r="AB50" s="116">
        <v>141396.20000000001</v>
      </c>
      <c r="AC50" s="116">
        <v>143097.20000000001</v>
      </c>
      <c r="AD50" s="116">
        <v>143458.20000000001</v>
      </c>
      <c r="AE50" s="116">
        <v>146607.4</v>
      </c>
      <c r="AF50" s="116">
        <v>146596.79999999999</v>
      </c>
      <c r="AG50" s="116">
        <v>147801.9</v>
      </c>
      <c r="AH50" s="116">
        <v>150108.20000000001</v>
      </c>
      <c r="AI50" s="116">
        <v>151932.6</v>
      </c>
      <c r="AJ50" s="116">
        <v>155924.20000000001</v>
      </c>
      <c r="AK50" s="116">
        <v>162477.70000000001</v>
      </c>
      <c r="AL50" s="116">
        <v>167028.5</v>
      </c>
      <c r="AM50" s="116">
        <v>169058.7</v>
      </c>
      <c r="AN50" s="116">
        <v>172405.2</v>
      </c>
      <c r="AO50" s="116">
        <v>174694.5</v>
      </c>
      <c r="AP50" s="116">
        <v>176259.3</v>
      </c>
      <c r="AQ50" s="116">
        <v>187048.1</v>
      </c>
      <c r="AR50" s="116">
        <v>199794.1</v>
      </c>
      <c r="AS50" s="116">
        <v>208200.4</v>
      </c>
      <c r="AT50" s="116">
        <v>210872.2</v>
      </c>
      <c r="AU50" s="116">
        <v>217814.6</v>
      </c>
      <c r="AV50" s="116">
        <v>226245.4</v>
      </c>
      <c r="AW50" s="116">
        <v>225375.5</v>
      </c>
      <c r="AX50" s="116">
        <v>231480.7</v>
      </c>
      <c r="AY50" s="116">
        <v>233800.5</v>
      </c>
      <c r="AZ50" s="116">
        <v>237926.39999999999</v>
      </c>
      <c r="BA50" s="116">
        <v>233693.8</v>
      </c>
      <c r="BB50" s="116">
        <v>235573.4</v>
      </c>
      <c r="BC50" s="116">
        <v>237349.2</v>
      </c>
      <c r="BD50" s="116">
        <v>239322.9</v>
      </c>
      <c r="BE50" s="116">
        <v>241995.6</v>
      </c>
      <c r="BF50" s="116">
        <v>244427.4</v>
      </c>
      <c r="BG50" s="116">
        <v>248828.2</v>
      </c>
      <c r="BH50" s="116">
        <v>236585.4</v>
      </c>
      <c r="BI50" s="116">
        <v>233167.2</v>
      </c>
      <c r="BJ50" s="116">
        <v>235611.4</v>
      </c>
      <c r="BK50" s="116">
        <v>247515</v>
      </c>
      <c r="BL50" s="116">
        <v>251180.7</v>
      </c>
      <c r="BM50" s="116">
        <v>260033.7</v>
      </c>
      <c r="BN50" s="116">
        <v>257071</v>
      </c>
    </row>
    <row r="51" spans="1:66" ht="12.75" customHeight="1">
      <c r="A51" s="96" t="s">
        <v>89</v>
      </c>
      <c r="B51" s="455"/>
      <c r="C51" s="455"/>
      <c r="D51" s="455"/>
      <c r="E51" s="455"/>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455"/>
      <c r="AK51" s="455"/>
      <c r="AL51" s="455"/>
      <c r="AM51" s="455"/>
      <c r="AN51" s="455"/>
      <c r="AO51" s="455"/>
      <c r="AP51" s="455"/>
      <c r="AQ51" s="455"/>
      <c r="AR51" s="455"/>
      <c r="AS51" s="455"/>
      <c r="AT51" s="455"/>
      <c r="AU51" s="455"/>
      <c r="AV51" s="455"/>
      <c r="AW51" s="455"/>
      <c r="AX51" s="455"/>
      <c r="AY51" s="455"/>
      <c r="AZ51" s="455"/>
      <c r="BA51" s="455"/>
      <c r="BB51" s="455"/>
      <c r="BC51" s="455"/>
      <c r="BD51" s="455"/>
      <c r="BE51" s="455"/>
      <c r="BF51" s="455"/>
      <c r="BG51" s="455"/>
      <c r="BH51" s="455"/>
      <c r="BI51" s="455"/>
      <c r="BJ51" s="455"/>
      <c r="BK51" s="455"/>
      <c r="BL51" s="455"/>
      <c r="BM51" s="455"/>
      <c r="BN51" s="115"/>
    </row>
    <row r="52" spans="1:66" ht="12.75" customHeight="1">
      <c r="A52" s="63" t="s">
        <v>244</v>
      </c>
      <c r="B52" s="455">
        <v>100352.8</v>
      </c>
      <c r="C52" s="455">
        <v>103796.3</v>
      </c>
      <c r="D52" s="455">
        <v>108582.7</v>
      </c>
      <c r="E52" s="455">
        <v>112370</v>
      </c>
      <c r="F52" s="455">
        <v>118811.8</v>
      </c>
      <c r="G52" s="455">
        <v>122278.39999999999</v>
      </c>
      <c r="H52" s="455">
        <v>128305</v>
      </c>
      <c r="I52" s="455">
        <v>134116.4</v>
      </c>
      <c r="J52" s="455">
        <v>142831.20000000001</v>
      </c>
      <c r="K52" s="455">
        <v>147739.29999999999</v>
      </c>
      <c r="L52" s="455">
        <v>153758.6</v>
      </c>
      <c r="M52" s="455">
        <v>157943.9</v>
      </c>
      <c r="N52" s="455">
        <v>165942.20000000001</v>
      </c>
      <c r="O52" s="455">
        <v>170203.3</v>
      </c>
      <c r="P52" s="455">
        <v>182400.2</v>
      </c>
      <c r="Q52" s="455">
        <v>167990.7</v>
      </c>
      <c r="R52" s="455">
        <v>179229.9</v>
      </c>
      <c r="S52" s="455">
        <v>180676.2</v>
      </c>
      <c r="T52" s="455">
        <v>109708.7</v>
      </c>
      <c r="U52" s="455">
        <v>107430.1</v>
      </c>
      <c r="V52" s="455">
        <v>108165.5</v>
      </c>
      <c r="W52" s="455">
        <v>113746.4</v>
      </c>
      <c r="X52" s="455">
        <v>117018.5</v>
      </c>
      <c r="Y52" s="455">
        <v>116108.8</v>
      </c>
      <c r="Z52" s="455">
        <v>123754.4</v>
      </c>
      <c r="AA52" s="455">
        <v>122365.6</v>
      </c>
      <c r="AB52" s="455">
        <v>122123.1</v>
      </c>
      <c r="AC52" s="455">
        <v>123532.8</v>
      </c>
      <c r="AD52" s="455">
        <v>123804.6</v>
      </c>
      <c r="AE52" s="455">
        <v>127398.6</v>
      </c>
      <c r="AF52" s="455">
        <v>127000.3</v>
      </c>
      <c r="AG52" s="455">
        <v>126618.6</v>
      </c>
      <c r="AH52" s="455">
        <v>128790</v>
      </c>
      <c r="AI52" s="455">
        <v>130521.3</v>
      </c>
      <c r="AJ52" s="455">
        <v>132127.1</v>
      </c>
      <c r="AK52" s="455">
        <v>138852.29999999999</v>
      </c>
      <c r="AL52" s="455">
        <v>142017.70000000001</v>
      </c>
      <c r="AM52" s="455">
        <v>144176.70000000001</v>
      </c>
      <c r="AN52" s="455">
        <v>147521.9</v>
      </c>
      <c r="AO52" s="455">
        <v>149684.9</v>
      </c>
      <c r="AP52" s="455">
        <v>151941.9</v>
      </c>
      <c r="AQ52" s="455">
        <v>161510.79999999999</v>
      </c>
      <c r="AR52" s="455">
        <v>172410.9</v>
      </c>
      <c r="AS52" s="455">
        <v>179140.3</v>
      </c>
      <c r="AT52" s="455">
        <v>181122.3</v>
      </c>
      <c r="AU52" s="455">
        <v>187607.8</v>
      </c>
      <c r="AV52" s="455">
        <v>195671.6</v>
      </c>
      <c r="AW52" s="455">
        <v>197066.2</v>
      </c>
      <c r="AX52" s="455">
        <v>202128.7</v>
      </c>
      <c r="AY52" s="455">
        <v>204364.6</v>
      </c>
      <c r="AZ52" s="455">
        <v>207783</v>
      </c>
      <c r="BA52" s="455">
        <v>204283.5</v>
      </c>
      <c r="BB52" s="455">
        <v>205914.4</v>
      </c>
      <c r="BC52" s="469" t="s">
        <v>523</v>
      </c>
      <c r="BD52" s="455">
        <v>209389.8</v>
      </c>
      <c r="BE52" s="455">
        <v>211528.1</v>
      </c>
      <c r="BF52" s="455">
        <v>212165.6</v>
      </c>
      <c r="BG52" s="455">
        <v>214918.3</v>
      </c>
      <c r="BH52" s="455">
        <v>200156.3</v>
      </c>
      <c r="BI52" s="455">
        <v>200496.9</v>
      </c>
      <c r="BJ52" s="455">
        <v>202998.7</v>
      </c>
      <c r="BK52" s="455">
        <v>214351.2</v>
      </c>
      <c r="BL52" s="455">
        <v>217363.3</v>
      </c>
      <c r="BM52" s="455">
        <v>227014.3</v>
      </c>
      <c r="BN52" s="115">
        <v>222813.7</v>
      </c>
    </row>
    <row r="53" spans="1:66" ht="12.75" customHeight="1">
      <c r="A53" s="63" t="s">
        <v>245</v>
      </c>
      <c r="B53" s="455">
        <v>1356.9</v>
      </c>
      <c r="C53" s="455">
        <v>1195.7</v>
      </c>
      <c r="D53" s="455">
        <v>1623.2</v>
      </c>
      <c r="E53" s="455">
        <v>1873.5</v>
      </c>
      <c r="F53" s="455">
        <v>1832.5</v>
      </c>
      <c r="G53" s="455">
        <v>1410.3</v>
      </c>
      <c r="H53" s="455">
        <v>1429.9</v>
      </c>
      <c r="I53" s="455">
        <v>1525.3</v>
      </c>
      <c r="J53" s="455">
        <v>1869.4</v>
      </c>
      <c r="K53" s="455">
        <v>2182.4</v>
      </c>
      <c r="L53" s="455">
        <v>2313.4</v>
      </c>
      <c r="M53" s="455">
        <v>2146.6</v>
      </c>
      <c r="N53" s="455">
        <v>3164.9</v>
      </c>
      <c r="O53" s="455">
        <v>4009.5</v>
      </c>
      <c r="P53" s="455">
        <v>3852.9</v>
      </c>
      <c r="Q53" s="455">
        <v>3974.5</v>
      </c>
      <c r="R53" s="455">
        <v>4180.5</v>
      </c>
      <c r="S53" s="455">
        <v>4907.8999999999996</v>
      </c>
      <c r="T53" s="455">
        <v>3873.6</v>
      </c>
      <c r="U53" s="455">
        <v>3423.7</v>
      </c>
      <c r="V53" s="455">
        <v>4098</v>
      </c>
      <c r="W53" s="455">
        <v>2905.4</v>
      </c>
      <c r="X53" s="455">
        <v>3925.7</v>
      </c>
      <c r="Y53" s="455">
        <v>3570.1</v>
      </c>
      <c r="Z53" s="455">
        <v>3785.5</v>
      </c>
      <c r="AA53" s="455">
        <v>4143.7</v>
      </c>
      <c r="AB53" s="455">
        <v>4555.2</v>
      </c>
      <c r="AC53" s="455">
        <v>4885.5</v>
      </c>
      <c r="AD53" s="455">
        <v>4821.3</v>
      </c>
      <c r="AE53" s="455">
        <v>4866.5</v>
      </c>
      <c r="AF53" s="455">
        <v>4477.3999999999996</v>
      </c>
      <c r="AG53" s="455">
        <v>5985</v>
      </c>
      <c r="AH53" s="455">
        <v>5557.1</v>
      </c>
      <c r="AI53" s="455">
        <v>5420.2</v>
      </c>
      <c r="AJ53" s="455">
        <v>5903.9</v>
      </c>
      <c r="AK53" s="455">
        <v>5540.4</v>
      </c>
      <c r="AL53" s="455">
        <v>6330</v>
      </c>
      <c r="AM53" s="455">
        <v>5828.6</v>
      </c>
      <c r="AN53" s="455">
        <v>5705.4</v>
      </c>
      <c r="AO53" s="455">
        <v>5639.7</v>
      </c>
      <c r="AP53" s="455">
        <v>5000.3999999999996</v>
      </c>
      <c r="AQ53" s="455">
        <v>5741.5</v>
      </c>
      <c r="AR53" s="455">
        <v>6964.6</v>
      </c>
      <c r="AS53" s="455">
        <v>7647.7</v>
      </c>
      <c r="AT53" s="455">
        <v>7793</v>
      </c>
      <c r="AU53" s="455">
        <v>7033.9</v>
      </c>
      <c r="AV53" s="455">
        <v>6952.6</v>
      </c>
      <c r="AW53" s="455">
        <v>5227.3999999999996</v>
      </c>
      <c r="AX53" s="455">
        <v>5467.4</v>
      </c>
      <c r="AY53" s="455">
        <v>5628.8</v>
      </c>
      <c r="AZ53" s="455">
        <v>5580.8</v>
      </c>
      <c r="BA53" s="455">
        <v>4575.8</v>
      </c>
      <c r="BB53" s="455">
        <v>4373.6000000000004</v>
      </c>
      <c r="BC53" s="455">
        <v>3905.3</v>
      </c>
      <c r="BD53" s="455">
        <v>4023.9</v>
      </c>
      <c r="BE53" s="455">
        <v>4594.7</v>
      </c>
      <c r="BF53" s="455">
        <v>6084.5</v>
      </c>
      <c r="BG53" s="455">
        <v>7484.2</v>
      </c>
      <c r="BH53" s="455">
        <v>9777.7999999999993</v>
      </c>
      <c r="BI53" s="455">
        <v>5758.9</v>
      </c>
      <c r="BJ53" s="455">
        <v>5311.9</v>
      </c>
      <c r="BK53" s="455">
        <v>5557.1</v>
      </c>
      <c r="BL53" s="455">
        <v>5600.2</v>
      </c>
      <c r="BM53" s="455">
        <v>4571.7</v>
      </c>
      <c r="BN53" s="115">
        <v>5061.6000000000004</v>
      </c>
    </row>
    <row r="54" spans="1:66" ht="12.75" customHeight="1">
      <c r="A54" s="63" t="s">
        <v>246</v>
      </c>
      <c r="B54" s="455"/>
      <c r="C54" s="455"/>
      <c r="D54" s="455"/>
      <c r="E54" s="455"/>
      <c r="F54" s="455"/>
      <c r="G54" s="455"/>
      <c r="H54" s="455"/>
      <c r="I54" s="455"/>
      <c r="J54" s="455"/>
      <c r="K54" s="455"/>
      <c r="L54" s="455"/>
      <c r="M54" s="455"/>
      <c r="N54" s="455"/>
      <c r="O54" s="455"/>
      <c r="P54" s="455"/>
      <c r="Q54" s="455">
        <v>10850.1</v>
      </c>
      <c r="R54" s="455">
        <v>11269.1</v>
      </c>
      <c r="S54" s="455">
        <v>12849.2</v>
      </c>
      <c r="T54" s="455">
        <v>12880.9</v>
      </c>
      <c r="U54" s="455">
        <v>12267.2</v>
      </c>
      <c r="V54" s="455">
        <v>12692.5</v>
      </c>
      <c r="W54" s="455">
        <v>13448.6</v>
      </c>
      <c r="X54" s="455">
        <v>14018.5</v>
      </c>
      <c r="Y54" s="455">
        <v>13944.8</v>
      </c>
      <c r="Z54" s="455">
        <v>14207.2</v>
      </c>
      <c r="AA54" s="455">
        <v>14492.5</v>
      </c>
      <c r="AB54" s="455">
        <v>14717.9</v>
      </c>
      <c r="AC54" s="455">
        <v>14679</v>
      </c>
      <c r="AD54" s="455">
        <v>14832.3</v>
      </c>
      <c r="AE54" s="455">
        <v>14342.3</v>
      </c>
      <c r="AF54" s="455">
        <v>15118.1</v>
      </c>
      <c r="AG54" s="455">
        <v>15198.3</v>
      </c>
      <c r="AH54" s="455">
        <v>15761.1</v>
      </c>
      <c r="AI54" s="455">
        <v>15991</v>
      </c>
      <c r="AJ54" s="455">
        <v>17893.099999999999</v>
      </c>
      <c r="AK54" s="455">
        <v>18085</v>
      </c>
      <c r="AL54" s="455">
        <v>18680.8</v>
      </c>
      <c r="AM54" s="455">
        <v>19053.400000000001</v>
      </c>
      <c r="AN54" s="455">
        <v>19177.8</v>
      </c>
      <c r="AO54" s="455">
        <v>19369.8</v>
      </c>
      <c r="AP54" s="455">
        <v>19316.900000000001</v>
      </c>
      <c r="AQ54" s="455">
        <v>19795.8</v>
      </c>
      <c r="AR54" s="455">
        <v>20418.599999999999</v>
      </c>
      <c r="AS54" s="455">
        <v>21412.400000000001</v>
      </c>
      <c r="AT54" s="455">
        <v>21957</v>
      </c>
      <c r="AU54" s="455">
        <v>23172.9</v>
      </c>
      <c r="AV54" s="455">
        <v>23621.200000000001</v>
      </c>
      <c r="AW54" s="455">
        <v>23081.9</v>
      </c>
      <c r="AX54" s="455">
        <v>23884.6</v>
      </c>
      <c r="AY54" s="455">
        <v>23807.1</v>
      </c>
      <c r="AZ54" s="455">
        <v>24562.6</v>
      </c>
      <c r="BA54" s="455">
        <v>24834.5</v>
      </c>
      <c r="BB54" s="455">
        <v>25285.3</v>
      </c>
      <c r="BC54" s="469" t="s">
        <v>523</v>
      </c>
      <c r="BD54" s="455">
        <v>25759.4</v>
      </c>
      <c r="BE54" s="455">
        <v>25872.799999999999</v>
      </c>
      <c r="BF54" s="455">
        <v>26177.3</v>
      </c>
      <c r="BG54" s="455">
        <v>26425.7</v>
      </c>
      <c r="BH54" s="455">
        <v>26651.3</v>
      </c>
      <c r="BI54" s="455">
        <v>26911.3</v>
      </c>
      <c r="BJ54" s="455">
        <v>27300.799999999999</v>
      </c>
      <c r="BK54" s="455">
        <v>27606.7</v>
      </c>
      <c r="BL54" s="455">
        <v>28217.200000000001</v>
      </c>
      <c r="BM54" s="455">
        <v>28447.599999999999</v>
      </c>
      <c r="BN54" s="115">
        <v>29195.599999999999</v>
      </c>
    </row>
    <row r="55" spans="1:66" ht="12.75" customHeight="1">
      <c r="A55" s="63" t="s">
        <v>247</v>
      </c>
      <c r="B55" s="455">
        <v>575.6</v>
      </c>
      <c r="C55" s="455">
        <v>591.6</v>
      </c>
      <c r="D55" s="455">
        <v>629.29999999999995</v>
      </c>
      <c r="E55" s="455">
        <v>657.7</v>
      </c>
      <c r="F55" s="455">
        <v>678.8</v>
      </c>
      <c r="G55" s="455">
        <v>703.9</v>
      </c>
      <c r="H55" s="455">
        <v>719.3</v>
      </c>
      <c r="I55" s="455">
        <v>753.1</v>
      </c>
      <c r="J55" s="455">
        <v>790.2</v>
      </c>
      <c r="K55" s="455">
        <v>841.9</v>
      </c>
      <c r="L55" s="455">
        <v>869.9</v>
      </c>
      <c r="M55" s="455">
        <v>1213.4000000000001</v>
      </c>
      <c r="N55" s="455">
        <v>1297</v>
      </c>
      <c r="O55" s="455">
        <v>1346.7</v>
      </c>
      <c r="P55" s="455">
        <v>1410.8</v>
      </c>
      <c r="Q55" s="455">
        <v>1230.9000000000001</v>
      </c>
      <c r="R55" s="455">
        <v>1301.9000000000001</v>
      </c>
      <c r="S55" s="455">
        <v>1274.8</v>
      </c>
      <c r="T55" s="455">
        <v>1236.5999999999999</v>
      </c>
      <c r="U55" s="455">
        <v>1213.2</v>
      </c>
      <c r="V55" s="455">
        <v>1300.0999999999999</v>
      </c>
      <c r="W55" s="455">
        <v>1320.4</v>
      </c>
      <c r="X55" s="455">
        <v>0</v>
      </c>
      <c r="Y55" s="455">
        <v>0</v>
      </c>
      <c r="Z55" s="455">
        <v>0</v>
      </c>
      <c r="AA55" s="455">
        <v>0</v>
      </c>
      <c r="AB55" s="455">
        <v>0</v>
      </c>
      <c r="AC55" s="455">
        <v>-0.1</v>
      </c>
      <c r="AD55" s="455">
        <v>0</v>
      </c>
      <c r="AE55" s="455">
        <v>0</v>
      </c>
      <c r="AF55" s="455">
        <v>1</v>
      </c>
      <c r="AG55" s="455">
        <v>0</v>
      </c>
      <c r="AH55" s="455">
        <v>0</v>
      </c>
      <c r="AI55" s="455">
        <v>0</v>
      </c>
      <c r="AJ55" s="455">
        <v>0</v>
      </c>
      <c r="AK55" s="455">
        <v>0</v>
      </c>
      <c r="AL55" s="455">
        <v>0</v>
      </c>
      <c r="AM55" s="455">
        <v>0</v>
      </c>
      <c r="AN55" s="455">
        <v>0</v>
      </c>
      <c r="AO55" s="455">
        <v>0</v>
      </c>
      <c r="AP55" s="455">
        <v>0</v>
      </c>
      <c r="AQ55" s="455">
        <v>0</v>
      </c>
      <c r="AR55" s="455">
        <v>0</v>
      </c>
      <c r="AS55" s="455">
        <v>0</v>
      </c>
      <c r="AT55" s="455">
        <v>0</v>
      </c>
      <c r="AU55" s="455">
        <v>0</v>
      </c>
      <c r="AV55" s="455">
        <v>0</v>
      </c>
      <c r="AW55" s="455">
        <v>0</v>
      </c>
      <c r="AX55" s="455">
        <v>0</v>
      </c>
      <c r="AY55" s="455">
        <v>0</v>
      </c>
      <c r="AZ55" s="455">
        <v>0</v>
      </c>
      <c r="BA55" s="455">
        <v>0</v>
      </c>
      <c r="BB55" s="455">
        <v>0</v>
      </c>
      <c r="BC55" s="469" t="s">
        <v>523</v>
      </c>
      <c r="BD55" s="455">
        <v>149.80000000000001</v>
      </c>
      <c r="BE55" s="455">
        <v>0</v>
      </c>
      <c r="BF55" s="455">
        <v>0</v>
      </c>
      <c r="BG55" s="455">
        <v>0</v>
      </c>
      <c r="BH55" s="455">
        <v>0</v>
      </c>
      <c r="BI55" s="455">
        <v>0</v>
      </c>
      <c r="BJ55" s="455">
        <v>0</v>
      </c>
      <c r="BK55" s="455">
        <v>0</v>
      </c>
      <c r="BL55" s="455">
        <v>0</v>
      </c>
      <c r="BM55" s="455">
        <v>0</v>
      </c>
      <c r="BN55" s="115">
        <v>0</v>
      </c>
    </row>
    <row r="56" spans="1:66" ht="12.75" customHeight="1">
      <c r="A56" s="63"/>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row>
    <row r="57" spans="1:66" ht="12.75" customHeight="1">
      <c r="A57" s="83" t="s">
        <v>119</v>
      </c>
      <c r="B57" s="157">
        <v>0.11799999999999999</v>
      </c>
      <c r="C57" s="157">
        <v>0.126</v>
      </c>
      <c r="D57" s="157">
        <v>0.124</v>
      </c>
      <c r="E57" s="157">
        <v>0.13</v>
      </c>
      <c r="F57" s="157">
        <v>0.127</v>
      </c>
      <c r="G57" s="157">
        <v>0.121</v>
      </c>
      <c r="H57" s="157">
        <v>0.11600000000000001</v>
      </c>
      <c r="I57" s="157">
        <v>0.114</v>
      </c>
      <c r="J57" s="157">
        <v>0.11700000000000001</v>
      </c>
      <c r="K57" s="157">
        <v>0.122</v>
      </c>
      <c r="L57" s="157">
        <v>0.125</v>
      </c>
      <c r="M57" s="157">
        <v>0.11799999999999999</v>
      </c>
      <c r="N57" s="157">
        <v>0.123</v>
      </c>
      <c r="O57" s="157">
        <v>0.121</v>
      </c>
      <c r="P57" s="157">
        <v>0.126</v>
      </c>
      <c r="Q57" s="157">
        <v>0.11799999999999999</v>
      </c>
      <c r="R57" s="157">
        <v>0.11600000000000001</v>
      </c>
      <c r="S57" s="157">
        <v>0.11600000000000001</v>
      </c>
      <c r="T57" s="157">
        <v>0.11799999999999999</v>
      </c>
      <c r="U57" s="157">
        <v>0.127</v>
      </c>
      <c r="V57" s="157">
        <v>0.124</v>
      </c>
      <c r="W57" s="157">
        <v>0.128</v>
      </c>
      <c r="X57" s="157">
        <v>0.125</v>
      </c>
      <c r="Y57" s="157">
        <v>0.13100000000000001</v>
      </c>
      <c r="Z57" s="157">
        <v>0.124</v>
      </c>
      <c r="AA57" s="157">
        <v>0.127</v>
      </c>
      <c r="AB57" s="157">
        <v>0.125</v>
      </c>
      <c r="AC57" s="157">
        <v>0.123</v>
      </c>
      <c r="AD57" s="157">
        <v>0.13300000000000001</v>
      </c>
      <c r="AE57" s="157">
        <v>0.13300000000000001</v>
      </c>
      <c r="AF57" s="157">
        <v>0.13200000000000001</v>
      </c>
      <c r="AG57" s="157">
        <v>0.13500000000000001</v>
      </c>
      <c r="AH57" s="157">
        <v>0.13400000000000001</v>
      </c>
      <c r="AI57" s="157">
        <v>0.13400000000000001</v>
      </c>
      <c r="AJ57" s="157">
        <v>0.13300000000000001</v>
      </c>
      <c r="AK57" s="157">
        <v>0.128</v>
      </c>
      <c r="AL57" s="157">
        <v>0.127</v>
      </c>
      <c r="AM57" s="157">
        <v>0.128</v>
      </c>
      <c r="AN57" s="157">
        <v>0.127</v>
      </c>
      <c r="AO57" s="157">
        <v>0.127</v>
      </c>
      <c r="AP57" s="157">
        <v>0.13100000000000001</v>
      </c>
      <c r="AQ57" s="157">
        <v>0.124</v>
      </c>
      <c r="AR57" s="157">
        <v>0.127</v>
      </c>
      <c r="AS57" s="157">
        <v>0.128</v>
      </c>
      <c r="AT57" s="157">
        <v>0.13600000000000001</v>
      </c>
      <c r="AU57" s="157">
        <v>0.13500000000000001</v>
      </c>
      <c r="AV57" s="157">
        <v>0.13500000000000001</v>
      </c>
      <c r="AW57" s="157">
        <v>0.13700000000000001</v>
      </c>
      <c r="AX57" s="157">
        <v>0.13500000000000001</v>
      </c>
      <c r="AY57" s="157">
        <v>0.13500000000000001</v>
      </c>
      <c r="AZ57" s="157">
        <v>0.13500000000000001</v>
      </c>
      <c r="BA57" s="157">
        <v>0.14199999999999999</v>
      </c>
      <c r="BB57" s="157">
        <v>0.14099999999999999</v>
      </c>
      <c r="BC57" s="157">
        <v>0.14299999999999999</v>
      </c>
      <c r="BD57" s="157">
        <v>0.14099999999999999</v>
      </c>
      <c r="BE57" s="157">
        <v>0.14199999999999999</v>
      </c>
      <c r="BF57" s="157">
        <v>0.14000000000000001</v>
      </c>
      <c r="BG57" s="157">
        <v>0.14000000000000001</v>
      </c>
      <c r="BH57" s="157">
        <v>0.14499999999999999</v>
      </c>
      <c r="BI57" s="157">
        <v>0.14499999999999999</v>
      </c>
      <c r="BJ57" s="157">
        <v>0.14799999999999999</v>
      </c>
      <c r="BK57" s="157">
        <v>0.14399999999999999</v>
      </c>
      <c r="BL57" s="157">
        <v>0.14599999999999999</v>
      </c>
      <c r="BM57" s="157">
        <v>0.14699999999999999</v>
      </c>
      <c r="BN57" s="157">
        <v>0.159</v>
      </c>
    </row>
    <row r="58" spans="1:66" ht="12.75" customHeight="1">
      <c r="A58" s="83" t="s">
        <v>120</v>
      </c>
      <c r="B58" s="157">
        <v>8.7999999999999995E-2</v>
      </c>
      <c r="C58" s="157">
        <v>8.8999999999999996E-2</v>
      </c>
      <c r="D58" s="157">
        <v>9.1999999999999998E-2</v>
      </c>
      <c r="E58" s="157">
        <v>9.2999999999999999E-2</v>
      </c>
      <c r="F58" s="157">
        <v>9.5000000000000001E-2</v>
      </c>
      <c r="G58" s="157">
        <v>8.8999999999999996E-2</v>
      </c>
      <c r="H58" s="157">
        <v>8.6999999999999994E-2</v>
      </c>
      <c r="I58" s="157">
        <v>8.6999999999999994E-2</v>
      </c>
      <c r="J58" s="157">
        <v>0.09</v>
      </c>
      <c r="K58" s="157">
        <v>9.1999999999999998E-2</v>
      </c>
      <c r="L58" s="157">
        <v>9.8000000000000004E-2</v>
      </c>
      <c r="M58" s="157">
        <v>0.107</v>
      </c>
      <c r="N58" s="157">
        <v>0.104</v>
      </c>
      <c r="O58" s="157">
        <v>0.104</v>
      </c>
      <c r="P58" s="157">
        <v>9.5000000000000001E-2</v>
      </c>
      <c r="Q58" s="157">
        <v>8.3000000000000004E-2</v>
      </c>
      <c r="R58" s="157">
        <v>8.2000000000000003E-2</v>
      </c>
      <c r="S58" s="157">
        <v>8.2000000000000003E-2</v>
      </c>
      <c r="T58" s="157">
        <v>8.8999999999999996E-2</v>
      </c>
      <c r="U58" s="157">
        <v>0.10199999999999999</v>
      </c>
      <c r="V58" s="157">
        <v>0.1</v>
      </c>
      <c r="W58" s="157">
        <v>0.106</v>
      </c>
      <c r="X58" s="157">
        <v>0.105</v>
      </c>
      <c r="Y58" s="157">
        <v>0.11</v>
      </c>
      <c r="Z58" s="157">
        <v>0.105</v>
      </c>
      <c r="AA58" s="157">
        <v>0.107</v>
      </c>
      <c r="AB58" s="157">
        <v>0.107</v>
      </c>
      <c r="AC58" s="157">
        <v>9.5000000000000001E-2</v>
      </c>
      <c r="AD58" s="157">
        <v>9.9000000000000005E-2</v>
      </c>
      <c r="AE58" s="157">
        <v>0.10199999999999999</v>
      </c>
      <c r="AF58" s="157">
        <v>0.106</v>
      </c>
      <c r="AG58" s="157">
        <v>0.108</v>
      </c>
      <c r="AH58" s="157">
        <v>0.11</v>
      </c>
      <c r="AI58" s="157">
        <v>0.11</v>
      </c>
      <c r="AJ58" s="157">
        <v>0.11</v>
      </c>
      <c r="AK58" s="157">
        <v>0.107</v>
      </c>
      <c r="AL58" s="157">
        <v>0.104</v>
      </c>
      <c r="AM58" s="157">
        <v>0.105</v>
      </c>
      <c r="AN58" s="157">
        <v>0.105</v>
      </c>
      <c r="AO58" s="157">
        <v>0.105</v>
      </c>
      <c r="AP58" s="157">
        <v>0.109</v>
      </c>
      <c r="AQ58" s="157">
        <v>0.10100000000000001</v>
      </c>
      <c r="AR58" s="157">
        <v>0.106</v>
      </c>
      <c r="AS58" s="157">
        <v>0.109</v>
      </c>
      <c r="AT58" s="157">
        <v>0.112</v>
      </c>
      <c r="AU58" s="157">
        <v>0.111</v>
      </c>
      <c r="AV58" s="157">
        <v>0.112</v>
      </c>
      <c r="AW58" s="157">
        <v>0.115</v>
      </c>
      <c r="AX58" s="157">
        <v>0.113</v>
      </c>
      <c r="AY58" s="157">
        <v>0.114</v>
      </c>
      <c r="AZ58" s="157">
        <v>0.114</v>
      </c>
      <c r="BA58" s="157">
        <v>0.121</v>
      </c>
      <c r="BB58" s="157">
        <v>0.121</v>
      </c>
      <c r="BC58" s="157">
        <v>0.122</v>
      </c>
      <c r="BD58" s="157">
        <v>0.121</v>
      </c>
      <c r="BE58" s="157">
        <v>0.123</v>
      </c>
      <c r="BF58" s="157">
        <v>0.121</v>
      </c>
      <c r="BG58" s="157">
        <v>0.12</v>
      </c>
      <c r="BH58" s="157">
        <v>0.124</v>
      </c>
      <c r="BI58" s="157">
        <v>0.126</v>
      </c>
      <c r="BJ58" s="157">
        <v>0.129</v>
      </c>
      <c r="BK58" s="157">
        <v>0.127</v>
      </c>
      <c r="BL58" s="157">
        <v>0.129</v>
      </c>
      <c r="BM58" s="157">
        <v>0.13</v>
      </c>
      <c r="BN58" s="157">
        <v>0.13500000000000001</v>
      </c>
    </row>
    <row r="59" spans="1:66" ht="12.75" customHeight="1">
      <c r="A59" s="83" t="s">
        <v>303</v>
      </c>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v>9.0999999999999998E-2</v>
      </c>
      <c r="AL59" s="157">
        <v>9.1999999999999998E-2</v>
      </c>
      <c r="AM59" s="157">
        <v>9.4E-2</v>
      </c>
      <c r="AN59" s="157">
        <v>9.4E-2</v>
      </c>
      <c r="AO59" s="157">
        <v>9.4E-2</v>
      </c>
      <c r="AP59" s="157">
        <v>9.8000000000000004E-2</v>
      </c>
      <c r="AQ59" s="157">
        <v>9.1999999999999998E-2</v>
      </c>
      <c r="AR59" s="157">
        <v>9.2999999999999999E-2</v>
      </c>
      <c r="AS59" s="157">
        <v>9.6000000000000002E-2</v>
      </c>
      <c r="AT59" s="157">
        <v>9.8000000000000004E-2</v>
      </c>
      <c r="AU59" s="157">
        <v>9.8000000000000004E-2</v>
      </c>
      <c r="AV59" s="157">
        <v>9.9000000000000005E-2</v>
      </c>
      <c r="AW59" s="157">
        <v>0.10199999999999999</v>
      </c>
      <c r="AX59" s="157">
        <v>0.10100000000000001</v>
      </c>
      <c r="AY59" s="157">
        <v>0.10100000000000001</v>
      </c>
      <c r="AZ59" s="157">
        <v>0.10199999999999999</v>
      </c>
      <c r="BA59" s="157">
        <v>0.105</v>
      </c>
      <c r="BB59" s="157">
        <v>0.105</v>
      </c>
      <c r="BC59" s="157">
        <v>0.105</v>
      </c>
      <c r="BD59" s="157">
        <v>0.105</v>
      </c>
      <c r="BE59" s="157">
        <v>0.107</v>
      </c>
      <c r="BF59" s="157">
        <v>0.105</v>
      </c>
      <c r="BG59" s="157">
        <v>0.104</v>
      </c>
      <c r="BH59" s="157">
        <v>0.107</v>
      </c>
      <c r="BI59" s="157">
        <v>0.109</v>
      </c>
      <c r="BJ59" s="157">
        <v>0.112</v>
      </c>
      <c r="BK59" s="157">
        <v>0.11</v>
      </c>
      <c r="BL59" s="157">
        <v>0.113</v>
      </c>
      <c r="BM59" s="157">
        <v>0.11600000000000001</v>
      </c>
      <c r="BN59" s="157">
        <v>0.11899999999999999</v>
      </c>
    </row>
    <row r="60" spans="1:66" ht="12.75" customHeight="1">
      <c r="A60" s="122" t="s">
        <v>121</v>
      </c>
      <c r="B60" s="157">
        <v>5.0000000000000001E-3</v>
      </c>
      <c r="C60" s="157">
        <v>5.0000000000000001E-3</v>
      </c>
      <c r="D60" s="157">
        <v>5.0000000000000001E-3</v>
      </c>
      <c r="E60" s="157">
        <v>5.0000000000000001E-3</v>
      </c>
      <c r="F60" s="157">
        <v>4.0000000000000001E-3</v>
      </c>
      <c r="G60" s="157">
        <v>4.0000000000000001E-3</v>
      </c>
      <c r="H60" s="157">
        <v>4.0000000000000001E-3</v>
      </c>
      <c r="I60" s="157">
        <v>4.0000000000000001E-3</v>
      </c>
      <c r="J60" s="157">
        <v>4.0000000000000001E-3</v>
      </c>
      <c r="K60" s="157">
        <v>5.0000000000000001E-3</v>
      </c>
      <c r="L60" s="157">
        <v>5.0000000000000001E-3</v>
      </c>
      <c r="M60" s="157">
        <v>5.0000000000000001E-3</v>
      </c>
      <c r="N60" s="157">
        <v>5.0000000000000001E-3</v>
      </c>
      <c r="O60" s="157">
        <v>5.0000000000000001E-3</v>
      </c>
      <c r="P60" s="157">
        <v>5.0000000000000001E-3</v>
      </c>
      <c r="Q60" s="157">
        <v>4.0000000000000001E-3</v>
      </c>
      <c r="R60" s="157">
        <v>4.0000000000000001E-3</v>
      </c>
      <c r="S60" s="157">
        <v>4.0000000000000001E-3</v>
      </c>
      <c r="T60" s="157">
        <v>3.0000000000000001E-3</v>
      </c>
      <c r="U60" s="157">
        <v>4.0000000000000001E-3</v>
      </c>
      <c r="V60" s="157">
        <v>5.0000000000000001E-3</v>
      </c>
      <c r="W60" s="157">
        <v>6.0000000000000001E-3</v>
      </c>
      <c r="X60" s="157">
        <v>5.0000000000000001E-3</v>
      </c>
      <c r="Y60" s="157">
        <v>5.0000000000000001E-3</v>
      </c>
      <c r="Z60" s="157">
        <v>5.0000000000000001E-3</v>
      </c>
      <c r="AA60" s="157">
        <v>5.0000000000000001E-3</v>
      </c>
      <c r="AB60" s="157">
        <v>4.0000000000000001E-3</v>
      </c>
      <c r="AC60" s="157">
        <v>4.0000000000000001E-3</v>
      </c>
      <c r="AD60" s="157">
        <v>4.0000000000000001E-3</v>
      </c>
      <c r="AE60" s="157">
        <v>4.0000000000000001E-3</v>
      </c>
      <c r="AF60" s="157">
        <v>4.0000000000000001E-3</v>
      </c>
      <c r="AG60" s="157">
        <v>4.0000000000000001E-3</v>
      </c>
      <c r="AH60" s="157">
        <v>4.0000000000000001E-3</v>
      </c>
      <c r="AI60" s="157">
        <v>4.0000000000000001E-3</v>
      </c>
      <c r="AJ60" s="157">
        <v>4.0000000000000001E-3</v>
      </c>
      <c r="AK60" s="157">
        <v>4.0000000000000001E-3</v>
      </c>
      <c r="AL60" s="157">
        <v>4.0000000000000001E-3</v>
      </c>
      <c r="AM60" s="157">
        <v>4.0000000000000001E-3</v>
      </c>
      <c r="AN60" s="157">
        <v>4.0000000000000001E-3</v>
      </c>
      <c r="AO60" s="157">
        <v>4.0000000000000001E-3</v>
      </c>
      <c r="AP60" s="157">
        <v>4.0000000000000001E-3</v>
      </c>
      <c r="AQ60" s="157">
        <v>4.0000000000000001E-3</v>
      </c>
      <c r="AR60" s="157">
        <v>4.0000000000000001E-3</v>
      </c>
      <c r="AS60" s="157">
        <v>4.0000000000000001E-3</v>
      </c>
      <c r="AT60" s="157">
        <v>4.0000000000000001E-3</v>
      </c>
      <c r="AU60" s="157">
        <v>4.0000000000000001E-3</v>
      </c>
      <c r="AV60" s="157">
        <v>4.0000000000000001E-3</v>
      </c>
      <c r="AW60" s="157">
        <v>4.0000000000000001E-3</v>
      </c>
      <c r="AX60" s="157">
        <v>3.0000000000000001E-3</v>
      </c>
      <c r="AY60" s="157">
        <v>3.0000000000000001E-3</v>
      </c>
      <c r="AZ60" s="157">
        <v>3.0000000000000001E-3</v>
      </c>
      <c r="BA60" s="157">
        <v>3.0000000000000001E-3</v>
      </c>
      <c r="BB60" s="157">
        <v>3.0000000000000001E-3</v>
      </c>
      <c r="BC60" s="157">
        <v>3.0000000000000001E-3</v>
      </c>
      <c r="BD60" s="157">
        <v>3.0000000000000001E-3</v>
      </c>
      <c r="BE60" s="157">
        <v>3.0000000000000001E-3</v>
      </c>
      <c r="BF60" s="157">
        <v>3.0000000000000001E-3</v>
      </c>
      <c r="BG60" s="157">
        <v>3.0000000000000001E-3</v>
      </c>
      <c r="BH60" s="157">
        <v>3.0000000000000001E-3</v>
      </c>
      <c r="BI60" s="157">
        <v>3.0000000000000001E-3</v>
      </c>
      <c r="BJ60" s="157">
        <v>3.0000000000000001E-3</v>
      </c>
      <c r="BK60" s="157">
        <v>3.0000000000000001E-3</v>
      </c>
      <c r="BL60" s="157">
        <v>3.0000000000000001E-3</v>
      </c>
      <c r="BM60" s="157">
        <v>3.0000000000000001E-3</v>
      </c>
      <c r="BN60" s="157">
        <v>4.0000000000000001E-3</v>
      </c>
    </row>
    <row r="61" spans="1:66" ht="12.75" customHeight="1">
      <c r="A61" s="119"/>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row>
    <row r="62" spans="1:66" ht="12.75" customHeight="1">
      <c r="A62" s="10" t="s">
        <v>88</v>
      </c>
      <c r="B62" s="115">
        <v>9</v>
      </c>
      <c r="C62" s="115">
        <v>9</v>
      </c>
      <c r="D62" s="115">
        <v>9</v>
      </c>
      <c r="E62" s="115">
        <v>9</v>
      </c>
      <c r="F62" s="115">
        <v>9</v>
      </c>
      <c r="G62" s="115">
        <v>9</v>
      </c>
      <c r="H62" s="115">
        <v>9</v>
      </c>
      <c r="I62" s="115">
        <v>9</v>
      </c>
      <c r="J62" s="115">
        <v>9</v>
      </c>
      <c r="K62" s="115">
        <v>9</v>
      </c>
      <c r="L62" s="115">
        <v>9</v>
      </c>
      <c r="M62" s="115">
        <v>9</v>
      </c>
      <c r="N62" s="115">
        <v>9</v>
      </c>
      <c r="O62" s="115">
        <v>9</v>
      </c>
      <c r="P62" s="115">
        <v>8</v>
      </c>
      <c r="Q62" s="115">
        <v>8</v>
      </c>
      <c r="R62" s="115">
        <v>8</v>
      </c>
      <c r="S62" s="115">
        <v>8</v>
      </c>
      <c r="T62" s="115">
        <v>7</v>
      </c>
      <c r="U62" s="115">
        <v>7</v>
      </c>
      <c r="V62" s="115">
        <v>6</v>
      </c>
      <c r="W62" s="115">
        <v>6</v>
      </c>
      <c r="X62" s="115">
        <v>6</v>
      </c>
      <c r="Y62" s="115">
        <v>6</v>
      </c>
      <c r="Z62" s="115">
        <v>6</v>
      </c>
      <c r="AA62" s="115">
        <v>6</v>
      </c>
      <c r="AB62" s="115">
        <v>6</v>
      </c>
      <c r="AC62" s="115">
        <v>6</v>
      </c>
      <c r="AD62" s="115">
        <v>6</v>
      </c>
      <c r="AE62" s="115">
        <v>7</v>
      </c>
      <c r="AF62" s="115">
        <v>9</v>
      </c>
      <c r="AG62" s="115">
        <v>11</v>
      </c>
      <c r="AH62" s="115">
        <v>12</v>
      </c>
      <c r="AI62" s="115">
        <v>12</v>
      </c>
      <c r="AJ62" s="115">
        <v>13</v>
      </c>
      <c r="AK62" s="115">
        <v>14</v>
      </c>
      <c r="AL62" s="115">
        <v>15</v>
      </c>
      <c r="AM62" s="115">
        <v>16</v>
      </c>
      <c r="AN62" s="115">
        <v>16</v>
      </c>
      <c r="AO62" s="115">
        <v>16</v>
      </c>
      <c r="AP62" s="115">
        <v>16</v>
      </c>
      <c r="AQ62" s="115">
        <v>17</v>
      </c>
      <c r="AR62" s="115">
        <v>19</v>
      </c>
      <c r="AS62" s="115">
        <v>19</v>
      </c>
      <c r="AT62" s="115">
        <v>20</v>
      </c>
      <c r="AU62" s="115">
        <v>21</v>
      </c>
      <c r="AV62" s="115">
        <v>22</v>
      </c>
      <c r="AW62" s="115">
        <v>23</v>
      </c>
      <c r="AX62" s="115">
        <v>24</v>
      </c>
      <c r="AY62" s="115">
        <v>26</v>
      </c>
      <c r="AZ62" s="115">
        <v>26</v>
      </c>
      <c r="BA62" s="115">
        <v>27</v>
      </c>
      <c r="BB62" s="115">
        <v>28</v>
      </c>
      <c r="BC62" s="115">
        <v>28</v>
      </c>
      <c r="BD62" s="115">
        <v>29</v>
      </c>
      <c r="BE62" s="115">
        <v>31</v>
      </c>
      <c r="BF62" s="115">
        <v>31</v>
      </c>
      <c r="BG62" s="115">
        <v>31</v>
      </c>
      <c r="BH62" s="115">
        <v>31</v>
      </c>
      <c r="BI62" s="115">
        <v>34</v>
      </c>
      <c r="BJ62" s="115">
        <v>35</v>
      </c>
      <c r="BK62" s="115">
        <v>37</v>
      </c>
      <c r="BL62" s="115">
        <v>38</v>
      </c>
      <c r="BM62" s="115">
        <v>38</v>
      </c>
      <c r="BN62" s="115">
        <v>39</v>
      </c>
    </row>
    <row r="63" spans="1:66" ht="6"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row>
    <row r="64" spans="1:66">
      <c r="A64" s="266" t="s">
        <v>415</v>
      </c>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pageSetUpPr fitToPage="1"/>
  </sheetPr>
  <dimension ref="A1:BZ62"/>
  <sheetViews>
    <sheetView showGridLines="0" zoomScaleNormal="100" zoomScaleSheetLayoutView="100" workbookViewId="0">
      <selection sqref="A1:BN1"/>
    </sheetView>
  </sheetViews>
  <sheetFormatPr defaultColWidth="9.1328125" defaultRowHeight="10.5" outlineLevelCol="1"/>
  <cols>
    <col min="1" max="1" width="45.265625" style="71" customWidth="1"/>
    <col min="2" max="61" width="9.1328125" style="71" customWidth="1" outlineLevel="1"/>
    <col min="62" max="16384" width="9.1328125" style="71"/>
  </cols>
  <sheetData>
    <row r="1" spans="1:67" ht="26.25" customHeight="1">
      <c r="A1" s="507" t="s">
        <v>437</v>
      </c>
      <c r="B1" s="507"/>
      <c r="C1" s="507"/>
      <c r="D1" s="507"/>
      <c r="E1" s="507"/>
      <c r="F1" s="507"/>
      <c r="G1" s="507"/>
      <c r="H1" s="507"/>
      <c r="I1" s="507"/>
      <c r="J1" s="507"/>
      <c r="K1" s="507"/>
      <c r="L1" s="507"/>
      <c r="M1" s="507"/>
      <c r="N1" s="507"/>
      <c r="O1" s="507"/>
      <c r="P1" s="507"/>
      <c r="Q1" s="507"/>
      <c r="R1" s="507"/>
      <c r="S1" s="507"/>
      <c r="T1" s="507"/>
      <c r="U1" s="507"/>
      <c r="V1" s="507"/>
      <c r="W1" s="507"/>
      <c r="X1" s="507"/>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507"/>
      <c r="BG1" s="507"/>
      <c r="BH1" s="507"/>
      <c r="BI1" s="507"/>
      <c r="BJ1" s="507"/>
      <c r="BK1" s="507"/>
      <c r="BL1" s="507"/>
      <c r="BM1" s="507"/>
      <c r="BN1" s="507"/>
      <c r="BO1" s="432"/>
    </row>
    <row r="2" spans="1:67"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7" ht="15" customHeight="1">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row>
    <row r="4" spans="1:67"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row>
    <row r="5" spans="1:67" ht="6" customHeight="1">
      <c r="A5" s="87"/>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126"/>
      <c r="BG5" s="126"/>
      <c r="BH5" s="127"/>
      <c r="BI5" s="127"/>
      <c r="BJ5" s="127"/>
    </row>
    <row r="6" spans="1:67" ht="12.75" customHeight="1">
      <c r="A6" s="56" t="s">
        <v>118</v>
      </c>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row>
    <row r="7" spans="1:67" ht="12.75" customHeight="1">
      <c r="A7" s="63" t="s">
        <v>254</v>
      </c>
      <c r="B7" s="44">
        <v>206.9</v>
      </c>
      <c r="C7" s="44">
        <v>196.2</v>
      </c>
      <c r="D7" s="44">
        <v>206.5</v>
      </c>
      <c r="E7" s="44">
        <v>246.9</v>
      </c>
      <c r="F7" s="44">
        <v>230.5</v>
      </c>
      <c r="G7" s="44">
        <v>251.8</v>
      </c>
      <c r="H7" s="44">
        <v>274</v>
      </c>
      <c r="I7" s="44">
        <v>340.4</v>
      </c>
      <c r="J7" s="44">
        <v>371.9</v>
      </c>
      <c r="K7" s="44">
        <v>357.8</v>
      </c>
      <c r="L7" s="44">
        <v>382.9</v>
      </c>
      <c r="M7" s="44">
        <v>394.3</v>
      </c>
      <c r="N7" s="44">
        <v>403.9</v>
      </c>
      <c r="O7" s="44">
        <v>476.5</v>
      </c>
      <c r="P7" s="44">
        <v>510.7</v>
      </c>
      <c r="Q7" s="44">
        <v>870.2</v>
      </c>
      <c r="R7" s="44">
        <v>997.5</v>
      </c>
      <c r="S7" s="44">
        <v>1924.5</v>
      </c>
      <c r="T7" s="44">
        <v>2163.6</v>
      </c>
      <c r="U7" s="44">
        <v>2852.1</v>
      </c>
      <c r="V7" s="44">
        <v>3199.4</v>
      </c>
      <c r="W7" s="44">
        <v>3023.5</v>
      </c>
      <c r="X7" s="44">
        <v>3697.5</v>
      </c>
      <c r="Y7" s="44">
        <v>3592.2</v>
      </c>
      <c r="Z7" s="44">
        <v>3483</v>
      </c>
      <c r="AA7" s="44">
        <v>3785.7</v>
      </c>
      <c r="AB7" s="44">
        <v>3567</v>
      </c>
      <c r="AC7" s="44">
        <v>3777.8</v>
      </c>
      <c r="AD7" s="44">
        <v>3634.3</v>
      </c>
      <c r="AE7" s="44">
        <v>3618.6</v>
      </c>
      <c r="AF7" s="44">
        <v>3629.8</v>
      </c>
      <c r="AG7" s="44">
        <v>3693.7</v>
      </c>
      <c r="AH7" s="44">
        <v>3380.6</v>
      </c>
      <c r="AI7" s="44">
        <v>3308.2</v>
      </c>
      <c r="AJ7" s="44">
        <v>2974.2</v>
      </c>
      <c r="AK7" s="44">
        <v>2840.5</v>
      </c>
      <c r="AL7" s="44">
        <v>1732.5</v>
      </c>
      <c r="AM7" s="44">
        <v>1566.9</v>
      </c>
      <c r="AN7" s="44">
        <v>1457.3</v>
      </c>
      <c r="AO7" s="44">
        <v>1591.3</v>
      </c>
      <c r="AP7" s="44">
        <v>1472.9</v>
      </c>
      <c r="AQ7" s="44">
        <v>1558.3</v>
      </c>
      <c r="AR7" s="44">
        <v>1708.7</v>
      </c>
      <c r="AS7" s="44">
        <v>1879.8</v>
      </c>
      <c r="AT7" s="44">
        <v>2013.8</v>
      </c>
      <c r="AU7" s="44">
        <v>2008.7</v>
      </c>
      <c r="AV7" s="44">
        <v>2099.4</v>
      </c>
      <c r="AW7" s="44">
        <v>1285.0999999999999</v>
      </c>
      <c r="AX7" s="44">
        <v>1390.1</v>
      </c>
      <c r="AY7" s="44">
        <v>1459.7</v>
      </c>
      <c r="AZ7" s="44">
        <v>1416.6</v>
      </c>
      <c r="BA7" s="44">
        <v>1253</v>
      </c>
      <c r="BB7" s="44">
        <v>1217.5</v>
      </c>
      <c r="BC7" s="44">
        <v>1132.2</v>
      </c>
      <c r="BD7" s="44">
        <v>1193.4000000000001</v>
      </c>
      <c r="BE7" s="44">
        <v>930.9</v>
      </c>
      <c r="BF7" s="44">
        <v>1077.5999999999999</v>
      </c>
      <c r="BG7" s="44">
        <v>966.1</v>
      </c>
      <c r="BH7" s="44">
        <v>914.4</v>
      </c>
      <c r="BI7" s="44">
        <v>889</v>
      </c>
      <c r="BJ7" s="44">
        <v>1016.2</v>
      </c>
      <c r="BK7" s="44">
        <v>1378.6</v>
      </c>
      <c r="BL7" s="44">
        <v>1384.1</v>
      </c>
      <c r="BM7" s="44">
        <v>1621.7</v>
      </c>
      <c r="BN7" s="44">
        <v>1753.3</v>
      </c>
    </row>
    <row r="8" spans="1:67" ht="12.75" customHeight="1">
      <c r="A8" s="63" t="s">
        <v>255</v>
      </c>
      <c r="B8" s="44">
        <v>47.3</v>
      </c>
      <c r="C8" s="44">
        <v>56.8</v>
      </c>
      <c r="D8" s="44">
        <v>68.7</v>
      </c>
      <c r="E8" s="44">
        <v>45</v>
      </c>
      <c r="F8" s="44">
        <v>72.8</v>
      </c>
      <c r="G8" s="44">
        <v>77.7</v>
      </c>
      <c r="H8" s="44">
        <v>65.7</v>
      </c>
      <c r="I8" s="44">
        <v>103.5</v>
      </c>
      <c r="J8" s="44">
        <v>95.6</v>
      </c>
      <c r="K8" s="44">
        <v>114.6</v>
      </c>
      <c r="L8" s="44">
        <v>139</v>
      </c>
      <c r="M8" s="44">
        <v>262.2</v>
      </c>
      <c r="N8" s="44">
        <v>315.8</v>
      </c>
      <c r="O8" s="44">
        <v>311.10000000000002</v>
      </c>
      <c r="P8" s="44">
        <v>295.5</v>
      </c>
      <c r="Q8" s="44">
        <v>294.5</v>
      </c>
      <c r="R8" s="44">
        <v>304.2</v>
      </c>
      <c r="S8" s="44">
        <v>344.6</v>
      </c>
      <c r="T8" s="44">
        <v>533.6</v>
      </c>
      <c r="U8" s="44">
        <v>338</v>
      </c>
      <c r="V8" s="44">
        <v>411.1</v>
      </c>
      <c r="W8" s="44">
        <v>594.6</v>
      </c>
      <c r="X8" s="44">
        <v>289.39999999999998</v>
      </c>
      <c r="Y8" s="44">
        <v>204</v>
      </c>
      <c r="Z8" s="44">
        <v>211.4</v>
      </c>
      <c r="AA8" s="44">
        <v>216.9</v>
      </c>
      <c r="AB8" s="44">
        <v>275.5</v>
      </c>
      <c r="AC8" s="44">
        <v>224.1</v>
      </c>
      <c r="AD8" s="44">
        <v>224.4</v>
      </c>
      <c r="AE8" s="44">
        <v>227.5</v>
      </c>
      <c r="AF8" s="44">
        <v>229.4</v>
      </c>
      <c r="AG8" s="44">
        <v>198.6</v>
      </c>
      <c r="AH8" s="44">
        <v>235</v>
      </c>
      <c r="AI8" s="44">
        <v>217.4</v>
      </c>
      <c r="AJ8" s="44">
        <v>232.7</v>
      </c>
      <c r="AK8" s="44">
        <v>219.1</v>
      </c>
      <c r="AL8" s="44">
        <v>251.3</v>
      </c>
      <c r="AM8" s="44">
        <v>273.10000000000002</v>
      </c>
      <c r="AN8" s="44">
        <v>305.8</v>
      </c>
      <c r="AO8" s="44">
        <v>489.1</v>
      </c>
      <c r="AP8" s="44">
        <v>438.4</v>
      </c>
      <c r="AQ8" s="44">
        <v>427.1</v>
      </c>
      <c r="AR8" s="44">
        <v>409.2</v>
      </c>
      <c r="AS8" s="44">
        <v>212.9</v>
      </c>
      <c r="AT8" s="44">
        <v>216.2</v>
      </c>
      <c r="AU8" s="44">
        <v>222.1</v>
      </c>
      <c r="AV8" s="44">
        <v>355.1</v>
      </c>
      <c r="AW8" s="44">
        <v>201</v>
      </c>
      <c r="AX8" s="44">
        <v>184.9</v>
      </c>
      <c r="AY8" s="44">
        <v>232.8</v>
      </c>
      <c r="AZ8" s="44">
        <v>262.2</v>
      </c>
      <c r="BA8" s="44">
        <v>206.9</v>
      </c>
      <c r="BB8" s="44">
        <v>196.2</v>
      </c>
      <c r="BC8" s="44">
        <v>190.9</v>
      </c>
      <c r="BD8" s="44">
        <v>190.4</v>
      </c>
      <c r="BE8" s="44">
        <v>143.80000000000001</v>
      </c>
      <c r="BF8" s="44">
        <v>245.1</v>
      </c>
      <c r="BG8" s="44">
        <v>225.4</v>
      </c>
      <c r="BH8" s="44">
        <v>276.3</v>
      </c>
      <c r="BI8" s="44">
        <v>257.10000000000002</v>
      </c>
      <c r="BJ8" s="44">
        <v>231.3</v>
      </c>
      <c r="BK8" s="44">
        <v>267.3</v>
      </c>
      <c r="BL8" s="171" t="s">
        <v>523</v>
      </c>
      <c r="BM8" s="171" t="s">
        <v>523</v>
      </c>
      <c r="BN8" s="44">
        <v>198.7</v>
      </c>
    </row>
    <row r="9" spans="1:67" ht="12.75" customHeight="1">
      <c r="A9" s="63" t="s">
        <v>256</v>
      </c>
      <c r="B9" s="44">
        <v>0</v>
      </c>
      <c r="C9" s="44">
        <v>0</v>
      </c>
      <c r="D9" s="44">
        <v>0</v>
      </c>
      <c r="E9" s="44">
        <v>0</v>
      </c>
      <c r="F9" s="44">
        <v>16.8</v>
      </c>
      <c r="G9" s="44">
        <v>16.8</v>
      </c>
      <c r="H9" s="44">
        <v>9.8000000000000007</v>
      </c>
      <c r="I9" s="44">
        <v>9.8000000000000007</v>
      </c>
      <c r="J9" s="44">
        <v>5.0999999999999996</v>
      </c>
      <c r="K9" s="44">
        <v>5</v>
      </c>
      <c r="L9" s="44">
        <v>5</v>
      </c>
      <c r="M9" s="44">
        <v>5</v>
      </c>
      <c r="N9" s="44">
        <v>0</v>
      </c>
      <c r="O9" s="44">
        <v>0</v>
      </c>
      <c r="P9" s="44">
        <v>0</v>
      </c>
      <c r="Q9" s="44">
        <v>16.100000000000001</v>
      </c>
      <c r="R9" s="44">
        <v>11.1</v>
      </c>
      <c r="S9" s="44">
        <v>35.799999999999997</v>
      </c>
      <c r="T9" s="44">
        <v>49.7</v>
      </c>
      <c r="U9" s="44">
        <v>86.7</v>
      </c>
      <c r="V9" s="44">
        <v>81.900000000000006</v>
      </c>
      <c r="W9" s="44">
        <v>79.7</v>
      </c>
      <c r="X9" s="44">
        <v>79.400000000000006</v>
      </c>
      <c r="Y9" s="44">
        <v>67.3</v>
      </c>
      <c r="Z9" s="44">
        <v>101.3</v>
      </c>
      <c r="AA9" s="44">
        <v>93.3</v>
      </c>
      <c r="AB9" s="44">
        <v>215.7</v>
      </c>
      <c r="AC9" s="44">
        <v>212.7</v>
      </c>
      <c r="AD9" s="44">
        <v>205</v>
      </c>
      <c r="AE9" s="44">
        <v>214.4</v>
      </c>
      <c r="AF9" s="44">
        <v>257.10000000000002</v>
      </c>
      <c r="AG9" s="44">
        <v>211.2</v>
      </c>
      <c r="AH9" s="44">
        <v>212.9</v>
      </c>
      <c r="AI9" s="44">
        <v>156.4</v>
      </c>
      <c r="AJ9" s="44">
        <v>131.1</v>
      </c>
      <c r="AK9" s="44">
        <v>83.4</v>
      </c>
      <c r="AL9" s="44">
        <v>105.1</v>
      </c>
      <c r="AM9" s="44">
        <v>158.80000000000001</v>
      </c>
      <c r="AN9" s="44">
        <v>122.9</v>
      </c>
      <c r="AO9" s="171" t="s">
        <v>523</v>
      </c>
      <c r="AP9" s="171" t="s">
        <v>523</v>
      </c>
      <c r="AQ9" s="171" t="s">
        <v>523</v>
      </c>
      <c r="AR9" s="171" t="s">
        <v>523</v>
      </c>
      <c r="AS9" s="171" t="s">
        <v>523</v>
      </c>
      <c r="AT9" s="171" t="s">
        <v>523</v>
      </c>
      <c r="AU9" s="171" t="s">
        <v>523</v>
      </c>
      <c r="AV9" s="171" t="s">
        <v>523</v>
      </c>
      <c r="AW9" s="171" t="s">
        <v>523</v>
      </c>
      <c r="AX9" s="171" t="s">
        <v>523</v>
      </c>
      <c r="AY9" s="171" t="s">
        <v>523</v>
      </c>
      <c r="AZ9" s="171" t="s">
        <v>523</v>
      </c>
      <c r="BA9" s="171" t="s">
        <v>523</v>
      </c>
      <c r="BB9" s="171" t="s">
        <v>523</v>
      </c>
      <c r="BC9" s="171" t="s">
        <v>523</v>
      </c>
      <c r="BD9" s="171" t="s">
        <v>523</v>
      </c>
      <c r="BE9" s="171" t="s">
        <v>523</v>
      </c>
      <c r="BF9" s="171" t="s">
        <v>523</v>
      </c>
      <c r="BG9" s="171" t="s">
        <v>523</v>
      </c>
      <c r="BH9" s="171" t="s">
        <v>523</v>
      </c>
      <c r="BI9" s="171" t="s">
        <v>523</v>
      </c>
      <c r="BJ9" s="171" t="s">
        <v>523</v>
      </c>
      <c r="BK9" s="171" t="s">
        <v>523</v>
      </c>
      <c r="BL9" s="171" t="s">
        <v>523</v>
      </c>
      <c r="BM9" s="171" t="s">
        <v>523</v>
      </c>
      <c r="BN9" s="171" t="s">
        <v>523</v>
      </c>
    </row>
    <row r="10" spans="1:67" ht="12.75" customHeight="1">
      <c r="A10" s="63" t="s">
        <v>257</v>
      </c>
      <c r="B10" s="44">
        <v>0</v>
      </c>
      <c r="C10" s="44">
        <v>0.1</v>
      </c>
      <c r="D10" s="44">
        <v>0</v>
      </c>
      <c r="E10" s="44">
        <v>0</v>
      </c>
      <c r="F10" s="44">
        <v>0</v>
      </c>
      <c r="G10" s="44">
        <v>0</v>
      </c>
      <c r="H10" s="44">
        <v>1.7</v>
      </c>
      <c r="I10" s="44">
        <v>2.1</v>
      </c>
      <c r="J10" s="44">
        <v>1.1000000000000001</v>
      </c>
      <c r="K10" s="44">
        <v>1.2</v>
      </c>
      <c r="L10" s="44">
        <v>4.0999999999999996</v>
      </c>
      <c r="M10" s="44">
        <v>6.7</v>
      </c>
      <c r="N10" s="44">
        <v>6.7</v>
      </c>
      <c r="O10" s="44">
        <v>0.2</v>
      </c>
      <c r="P10" s="44">
        <v>0.2</v>
      </c>
      <c r="Q10" s="44">
        <v>21.8</v>
      </c>
      <c r="R10" s="44">
        <v>12.3</v>
      </c>
      <c r="S10" s="44">
        <v>125.6</v>
      </c>
      <c r="T10" s="44">
        <v>108.1</v>
      </c>
      <c r="U10" s="44">
        <v>90.9</v>
      </c>
      <c r="V10" s="44">
        <v>110.7</v>
      </c>
      <c r="W10" s="44">
        <v>112.7</v>
      </c>
      <c r="X10" s="44">
        <v>93.9</v>
      </c>
      <c r="Y10" s="44">
        <v>91.9</v>
      </c>
      <c r="Z10" s="44">
        <v>96</v>
      </c>
      <c r="AA10" s="44">
        <v>103.9</v>
      </c>
      <c r="AB10" s="44">
        <v>131.30000000000001</v>
      </c>
      <c r="AC10" s="44">
        <v>115.9</v>
      </c>
      <c r="AD10" s="44">
        <v>116.6</v>
      </c>
      <c r="AE10" s="44">
        <v>129.80000000000001</v>
      </c>
      <c r="AF10" s="44">
        <v>138.69999999999999</v>
      </c>
      <c r="AG10" s="44">
        <v>117.8</v>
      </c>
      <c r="AH10" s="44">
        <v>97</v>
      </c>
      <c r="AI10" s="44">
        <v>178.7</v>
      </c>
      <c r="AJ10" s="44">
        <v>214.8</v>
      </c>
      <c r="AK10" s="44">
        <v>379.9</v>
      </c>
      <c r="AL10" s="44">
        <v>410.7</v>
      </c>
      <c r="AM10" s="44">
        <v>370.6</v>
      </c>
      <c r="AN10" s="44">
        <v>321.39999999999998</v>
      </c>
      <c r="AO10" s="44">
        <v>460.4</v>
      </c>
      <c r="AP10" s="44">
        <v>444.1</v>
      </c>
      <c r="AQ10" s="44">
        <v>496.7</v>
      </c>
      <c r="AR10" s="44">
        <v>439.7</v>
      </c>
      <c r="AS10" s="44">
        <v>435.4</v>
      </c>
      <c r="AT10" s="44">
        <v>545.70000000000005</v>
      </c>
      <c r="AU10" s="44">
        <v>590.9</v>
      </c>
      <c r="AV10" s="44">
        <v>643.4</v>
      </c>
      <c r="AW10" s="44">
        <v>753.3</v>
      </c>
      <c r="AX10" s="44">
        <v>847.2</v>
      </c>
      <c r="AY10" s="44">
        <v>644.70000000000005</v>
      </c>
      <c r="AZ10" s="44">
        <v>632.20000000000005</v>
      </c>
      <c r="BA10" s="44">
        <v>683.5</v>
      </c>
      <c r="BB10" s="44">
        <v>546</v>
      </c>
      <c r="BC10" s="44">
        <v>458</v>
      </c>
      <c r="BD10" s="44">
        <v>397.8</v>
      </c>
      <c r="BE10" s="44">
        <v>388.2</v>
      </c>
      <c r="BF10" s="44">
        <v>448.8</v>
      </c>
      <c r="BG10" s="44">
        <v>484.9</v>
      </c>
      <c r="BH10" s="44">
        <v>586</v>
      </c>
      <c r="BI10" s="44">
        <v>596.6</v>
      </c>
      <c r="BJ10" s="44">
        <v>495.4</v>
      </c>
      <c r="BK10" s="44">
        <v>538.6</v>
      </c>
      <c r="BL10" s="44">
        <v>549.4</v>
      </c>
      <c r="BM10" s="44">
        <v>710.2</v>
      </c>
      <c r="BN10" s="44">
        <v>812.8</v>
      </c>
    </row>
    <row r="11" spans="1:67" ht="12.75" customHeight="1">
      <c r="A11" s="63" t="s">
        <v>258</v>
      </c>
      <c r="B11" s="44">
        <v>6.6</v>
      </c>
      <c r="C11" s="44">
        <v>6.6</v>
      </c>
      <c r="D11" s="44">
        <v>6.6</v>
      </c>
      <c r="E11" s="44">
        <v>6.6</v>
      </c>
      <c r="F11" s="44">
        <v>6.7</v>
      </c>
      <c r="G11" s="44">
        <v>0</v>
      </c>
      <c r="H11" s="44">
        <v>0</v>
      </c>
      <c r="I11" s="44">
        <v>0</v>
      </c>
      <c r="J11" s="44">
        <v>0</v>
      </c>
      <c r="K11" s="44">
        <v>0</v>
      </c>
      <c r="L11" s="44">
        <v>0</v>
      </c>
      <c r="M11" s="44">
        <v>0</v>
      </c>
      <c r="N11" s="44">
        <v>0</v>
      </c>
      <c r="O11" s="44">
        <v>0</v>
      </c>
      <c r="P11" s="44">
        <v>0</v>
      </c>
      <c r="Q11" s="44">
        <v>28.3</v>
      </c>
      <c r="R11" s="44">
        <v>45.2</v>
      </c>
      <c r="S11" s="44">
        <v>57.1</v>
      </c>
      <c r="T11" s="44">
        <v>58</v>
      </c>
      <c r="U11" s="44">
        <v>65.3</v>
      </c>
      <c r="V11" s="44">
        <v>48.5</v>
      </c>
      <c r="W11" s="44">
        <v>285.2</v>
      </c>
      <c r="X11" s="44">
        <v>336.2</v>
      </c>
      <c r="Y11" s="44">
        <v>419.9</v>
      </c>
      <c r="Z11" s="44">
        <v>448.4</v>
      </c>
      <c r="AA11" s="44">
        <v>391.7</v>
      </c>
      <c r="AB11" s="44">
        <v>372.4</v>
      </c>
      <c r="AC11" s="44">
        <v>371</v>
      </c>
      <c r="AD11" s="44">
        <v>270.39999999999998</v>
      </c>
      <c r="AE11" s="44">
        <v>297.8</v>
      </c>
      <c r="AF11" s="44">
        <v>276.39999999999998</v>
      </c>
      <c r="AG11" s="44">
        <v>258.8</v>
      </c>
      <c r="AH11" s="44">
        <v>233.4</v>
      </c>
      <c r="AI11" s="44">
        <v>213</v>
      </c>
      <c r="AJ11" s="44">
        <v>173.3</v>
      </c>
      <c r="AK11" s="44">
        <v>180.1</v>
      </c>
      <c r="AL11" s="44">
        <v>194</v>
      </c>
      <c r="AM11" s="44">
        <v>176.6</v>
      </c>
      <c r="AN11" s="171" t="s">
        <v>523</v>
      </c>
      <c r="AO11" s="171" t="s">
        <v>523</v>
      </c>
      <c r="AP11" s="171" t="s">
        <v>523</v>
      </c>
      <c r="AQ11" s="171" t="s">
        <v>523</v>
      </c>
      <c r="AR11" s="171" t="s">
        <v>523</v>
      </c>
      <c r="AS11" s="171" t="s">
        <v>523</v>
      </c>
      <c r="AT11" s="171" t="s">
        <v>523</v>
      </c>
      <c r="AU11" s="171" t="s">
        <v>523</v>
      </c>
      <c r="AV11" s="171" t="s">
        <v>523</v>
      </c>
      <c r="AW11" s="171" t="s">
        <v>523</v>
      </c>
      <c r="AX11" s="171" t="s">
        <v>523</v>
      </c>
      <c r="AY11" s="171" t="s">
        <v>523</v>
      </c>
      <c r="AZ11" s="171" t="s">
        <v>523</v>
      </c>
      <c r="BA11" s="171" t="s">
        <v>523</v>
      </c>
      <c r="BB11" s="171" t="s">
        <v>523</v>
      </c>
      <c r="BC11" s="171" t="s">
        <v>523</v>
      </c>
      <c r="BD11" s="171" t="s">
        <v>523</v>
      </c>
      <c r="BE11" s="171" t="s">
        <v>523</v>
      </c>
      <c r="BF11" s="171" t="s">
        <v>523</v>
      </c>
      <c r="BG11" s="171" t="s">
        <v>523</v>
      </c>
      <c r="BH11" s="171" t="s">
        <v>523</v>
      </c>
      <c r="BI11" s="171" t="s">
        <v>523</v>
      </c>
      <c r="BJ11" s="171" t="s">
        <v>523</v>
      </c>
      <c r="BK11" s="171" t="s">
        <v>523</v>
      </c>
      <c r="BL11" s="44">
        <v>0</v>
      </c>
      <c r="BM11" s="44">
        <v>0.5</v>
      </c>
      <c r="BN11" s="44">
        <v>0</v>
      </c>
    </row>
    <row r="12" spans="1:67" ht="12.75" customHeight="1">
      <c r="A12" s="63" t="s">
        <v>259</v>
      </c>
      <c r="B12" s="44">
        <v>0</v>
      </c>
      <c r="C12" s="44">
        <v>0</v>
      </c>
      <c r="D12" s="44">
        <v>0</v>
      </c>
      <c r="E12" s="44">
        <v>0</v>
      </c>
      <c r="F12" s="44">
        <v>0</v>
      </c>
      <c r="G12" s="44">
        <v>0</v>
      </c>
      <c r="H12" s="44">
        <v>0</v>
      </c>
      <c r="I12" s="44">
        <v>0</v>
      </c>
      <c r="J12" s="44">
        <v>0</v>
      </c>
      <c r="K12" s="44">
        <v>0</v>
      </c>
      <c r="L12" s="44">
        <v>0</v>
      </c>
      <c r="M12" s="44">
        <v>0</v>
      </c>
      <c r="N12" s="44">
        <v>0</v>
      </c>
      <c r="O12" s="44">
        <v>0</v>
      </c>
      <c r="P12" s="44">
        <v>0</v>
      </c>
      <c r="Q12" s="44">
        <v>0</v>
      </c>
      <c r="R12" s="44">
        <v>4.0999999999999996</v>
      </c>
      <c r="S12" s="44">
        <v>5.9</v>
      </c>
      <c r="T12" s="44">
        <v>7.1</v>
      </c>
      <c r="U12" s="44">
        <v>7.7</v>
      </c>
      <c r="V12" s="44">
        <v>7.4</v>
      </c>
      <c r="W12" s="44">
        <v>0</v>
      </c>
      <c r="X12" s="44">
        <v>41.9</v>
      </c>
      <c r="Y12" s="44">
        <v>39.6</v>
      </c>
      <c r="Z12" s="44">
        <v>42.5</v>
      </c>
      <c r="AA12" s="44">
        <v>41.1</v>
      </c>
      <c r="AB12" s="44">
        <v>40.6</v>
      </c>
      <c r="AC12" s="44">
        <v>39.700000000000003</v>
      </c>
      <c r="AD12" s="44">
        <v>38.700000000000003</v>
      </c>
      <c r="AE12" s="44">
        <v>38.5</v>
      </c>
      <c r="AF12" s="44">
        <v>38.700000000000003</v>
      </c>
      <c r="AG12" s="44">
        <v>35.700000000000003</v>
      </c>
      <c r="AH12" s="44">
        <v>35.6</v>
      </c>
      <c r="AI12" s="44">
        <v>35.700000000000003</v>
      </c>
      <c r="AJ12" s="44">
        <v>35.1</v>
      </c>
      <c r="AK12" s="44">
        <v>29.3</v>
      </c>
      <c r="AL12" s="44">
        <v>29.6</v>
      </c>
      <c r="AM12" s="44">
        <v>28.8</v>
      </c>
      <c r="AN12" s="171" t="s">
        <v>523</v>
      </c>
      <c r="AO12" s="171" t="s">
        <v>523</v>
      </c>
      <c r="AP12" s="171" t="s">
        <v>523</v>
      </c>
      <c r="AQ12" s="171" t="s">
        <v>523</v>
      </c>
      <c r="AR12" s="171" t="s">
        <v>523</v>
      </c>
      <c r="AS12" s="171" t="s">
        <v>523</v>
      </c>
      <c r="AT12" s="171" t="s">
        <v>523</v>
      </c>
      <c r="AU12" s="171" t="s">
        <v>523</v>
      </c>
      <c r="AV12" s="171" t="s">
        <v>523</v>
      </c>
      <c r="AW12" s="171" t="s">
        <v>523</v>
      </c>
      <c r="AX12" s="171" t="s">
        <v>523</v>
      </c>
      <c r="AY12" s="171" t="s">
        <v>523</v>
      </c>
      <c r="AZ12" s="171" t="s">
        <v>523</v>
      </c>
      <c r="BA12" s="171" t="s">
        <v>523</v>
      </c>
      <c r="BB12" s="171" t="s">
        <v>523</v>
      </c>
      <c r="BC12" s="171" t="s">
        <v>523</v>
      </c>
      <c r="BD12" s="171" t="s">
        <v>523</v>
      </c>
      <c r="BE12" s="171" t="s">
        <v>523</v>
      </c>
      <c r="BF12" s="171" t="s">
        <v>523</v>
      </c>
      <c r="BG12" s="171" t="s">
        <v>523</v>
      </c>
      <c r="BH12" s="171" t="s">
        <v>523</v>
      </c>
      <c r="BI12" s="171" t="s">
        <v>523</v>
      </c>
      <c r="BJ12" s="171" t="s">
        <v>523</v>
      </c>
      <c r="BK12" s="171" t="s">
        <v>523</v>
      </c>
      <c r="BL12" s="171" t="s">
        <v>523</v>
      </c>
      <c r="BM12" s="171" t="s">
        <v>523</v>
      </c>
      <c r="BN12" s="171" t="s">
        <v>523</v>
      </c>
    </row>
    <row r="13" spans="1:67" ht="12.75" customHeight="1">
      <c r="A13" s="56" t="s">
        <v>248</v>
      </c>
      <c r="B13" s="45">
        <v>260.8</v>
      </c>
      <c r="C13" s="45">
        <v>259.8</v>
      </c>
      <c r="D13" s="45">
        <v>281.89999999999998</v>
      </c>
      <c r="E13" s="45">
        <v>298.60000000000002</v>
      </c>
      <c r="F13" s="45">
        <v>326.7</v>
      </c>
      <c r="G13" s="45">
        <v>346.3</v>
      </c>
      <c r="H13" s="45">
        <v>351.1</v>
      </c>
      <c r="I13" s="45">
        <v>455.8</v>
      </c>
      <c r="J13" s="45">
        <v>473.7</v>
      </c>
      <c r="K13" s="45">
        <v>478.6</v>
      </c>
      <c r="L13" s="45">
        <v>531</v>
      </c>
      <c r="M13" s="45">
        <v>668.2</v>
      </c>
      <c r="N13" s="45">
        <v>726.4</v>
      </c>
      <c r="O13" s="45">
        <v>787.8</v>
      </c>
      <c r="P13" s="45">
        <v>806.4</v>
      </c>
      <c r="Q13" s="45">
        <v>1230.9000000000001</v>
      </c>
      <c r="R13" s="45">
        <v>1374.3</v>
      </c>
      <c r="S13" s="45">
        <v>2493.5</v>
      </c>
      <c r="T13" s="45">
        <v>2920.1</v>
      </c>
      <c r="U13" s="45">
        <v>3440.7</v>
      </c>
      <c r="V13" s="45">
        <v>3858.9</v>
      </c>
      <c r="W13" s="45">
        <v>4095.7</v>
      </c>
      <c r="X13" s="45">
        <v>4538.3</v>
      </c>
      <c r="Y13" s="45">
        <v>4414.8999999999996</v>
      </c>
      <c r="Z13" s="45">
        <v>4382.7</v>
      </c>
      <c r="AA13" s="45">
        <v>4632.5</v>
      </c>
      <c r="AB13" s="45">
        <v>4602.3999999999996</v>
      </c>
      <c r="AC13" s="45">
        <v>4741.2</v>
      </c>
      <c r="AD13" s="45">
        <v>4489.3999999999996</v>
      </c>
      <c r="AE13" s="45">
        <v>4526.6000000000004</v>
      </c>
      <c r="AF13" s="45">
        <v>4570.2</v>
      </c>
      <c r="AG13" s="45">
        <v>4515.8</v>
      </c>
      <c r="AH13" s="45">
        <v>4194.5</v>
      </c>
      <c r="AI13" s="45">
        <v>4109.5</v>
      </c>
      <c r="AJ13" s="45">
        <v>3761.2</v>
      </c>
      <c r="AK13" s="45">
        <v>3732.4</v>
      </c>
      <c r="AL13" s="45">
        <v>2723.2</v>
      </c>
      <c r="AM13" s="45">
        <v>2574.8000000000002</v>
      </c>
      <c r="AN13" s="45">
        <v>2407.5</v>
      </c>
      <c r="AO13" s="45">
        <v>2833.5</v>
      </c>
      <c r="AP13" s="45">
        <v>2620.1999999999998</v>
      </c>
      <c r="AQ13" s="45">
        <v>2725.1</v>
      </c>
      <c r="AR13" s="45">
        <v>2777.2</v>
      </c>
      <c r="AS13" s="45">
        <v>2679.8</v>
      </c>
      <c r="AT13" s="45">
        <v>2892.8</v>
      </c>
      <c r="AU13" s="45">
        <v>2899.7</v>
      </c>
      <c r="AV13" s="45">
        <v>3194.8</v>
      </c>
      <c r="AW13" s="45">
        <v>2331.6</v>
      </c>
      <c r="AX13" s="45">
        <v>2555</v>
      </c>
      <c r="AY13" s="45">
        <v>2516.8000000000002</v>
      </c>
      <c r="AZ13" s="45">
        <v>2573.6999999999998</v>
      </c>
      <c r="BA13" s="45">
        <v>2434.8000000000002</v>
      </c>
      <c r="BB13" s="45">
        <v>2314.8000000000002</v>
      </c>
      <c r="BC13" s="45">
        <v>2099.5</v>
      </c>
      <c r="BD13" s="45">
        <v>2100.5</v>
      </c>
      <c r="BE13" s="45">
        <v>1770.7</v>
      </c>
      <c r="BF13" s="45">
        <v>2129.6</v>
      </c>
      <c r="BG13" s="315" t="s">
        <v>523</v>
      </c>
      <c r="BH13" s="315" t="s">
        <v>523</v>
      </c>
      <c r="BI13" s="315" t="s">
        <v>523</v>
      </c>
      <c r="BJ13" s="315" t="s">
        <v>523</v>
      </c>
      <c r="BK13" s="315" t="s">
        <v>523</v>
      </c>
      <c r="BL13" s="45">
        <v>2559.6999999999998</v>
      </c>
      <c r="BM13" s="45">
        <v>2997.3</v>
      </c>
      <c r="BN13" s="45">
        <v>3056.5</v>
      </c>
    </row>
    <row r="14" spans="1:67" ht="12.75" customHeight="1">
      <c r="A14" s="96" t="s">
        <v>249</v>
      </c>
      <c r="B14" s="44">
        <v>225.4</v>
      </c>
      <c r="C14" s="44">
        <v>225.5</v>
      </c>
      <c r="D14" s="44">
        <v>250.7</v>
      </c>
      <c r="E14" s="44">
        <v>240.7</v>
      </c>
      <c r="F14" s="44">
        <v>264.10000000000002</v>
      </c>
      <c r="G14" s="44">
        <v>308.7</v>
      </c>
      <c r="H14" s="44">
        <v>318.8</v>
      </c>
      <c r="I14" s="44">
        <v>410</v>
      </c>
      <c r="J14" s="44">
        <v>432.3</v>
      </c>
      <c r="K14" s="44">
        <v>432.9</v>
      </c>
      <c r="L14" s="44">
        <v>476.4</v>
      </c>
      <c r="M14" s="44">
        <v>588.6</v>
      </c>
      <c r="N14" s="44">
        <v>617.1</v>
      </c>
      <c r="O14" s="44">
        <v>600.79999999999995</v>
      </c>
      <c r="P14" s="44">
        <v>603.1</v>
      </c>
      <c r="Q14" s="44">
        <v>715.3</v>
      </c>
      <c r="R14" s="44">
        <v>875.5</v>
      </c>
      <c r="S14" s="44">
        <v>1561.7</v>
      </c>
      <c r="T14" s="44">
        <v>2369.9</v>
      </c>
      <c r="U14" s="44">
        <v>3056.9</v>
      </c>
      <c r="V14" s="44">
        <v>3515.6</v>
      </c>
      <c r="W14" s="44">
        <v>3449.7</v>
      </c>
      <c r="X14" s="44">
        <v>3919.4</v>
      </c>
      <c r="Y14" s="44">
        <v>3753.6</v>
      </c>
      <c r="Z14" s="44">
        <v>3688.1</v>
      </c>
      <c r="AA14" s="44">
        <v>4026.5</v>
      </c>
      <c r="AB14" s="44">
        <v>3999.4</v>
      </c>
      <c r="AC14" s="44">
        <v>4127.3</v>
      </c>
      <c r="AD14" s="44">
        <v>3985.5</v>
      </c>
      <c r="AE14" s="44">
        <v>3978.3</v>
      </c>
      <c r="AF14" s="44">
        <v>4046.5</v>
      </c>
      <c r="AG14" s="44">
        <v>4080.3</v>
      </c>
      <c r="AH14" s="44">
        <v>3724.4</v>
      </c>
      <c r="AI14" s="44">
        <v>3669.5</v>
      </c>
      <c r="AJ14" s="44">
        <v>3376.9</v>
      </c>
      <c r="AK14" s="44">
        <v>3398.7</v>
      </c>
      <c r="AL14" s="44">
        <v>2350.6</v>
      </c>
      <c r="AM14" s="171" t="s">
        <v>523</v>
      </c>
      <c r="AN14" s="171" t="s">
        <v>523</v>
      </c>
      <c r="AO14" s="171" t="s">
        <v>523</v>
      </c>
      <c r="AP14" s="171" t="s">
        <v>523</v>
      </c>
      <c r="AQ14" s="171" t="s">
        <v>523</v>
      </c>
      <c r="AR14" s="171" t="s">
        <v>523</v>
      </c>
      <c r="AS14" s="171" t="s">
        <v>523</v>
      </c>
      <c r="AT14" s="171" t="s">
        <v>523</v>
      </c>
      <c r="AU14" s="171" t="s">
        <v>523</v>
      </c>
      <c r="AV14" s="171" t="s">
        <v>523</v>
      </c>
      <c r="AW14" s="171" t="s">
        <v>523</v>
      </c>
      <c r="AX14" s="171" t="s">
        <v>523</v>
      </c>
      <c r="AY14" s="171" t="s">
        <v>523</v>
      </c>
      <c r="AZ14" s="171" t="s">
        <v>523</v>
      </c>
      <c r="BA14" s="171" t="s">
        <v>523</v>
      </c>
      <c r="BB14" s="171" t="s">
        <v>523</v>
      </c>
      <c r="BC14" s="171" t="s">
        <v>523</v>
      </c>
      <c r="BD14" s="171" t="s">
        <v>523</v>
      </c>
      <c r="BE14" s="171" t="s">
        <v>523</v>
      </c>
      <c r="BF14" s="171" t="s">
        <v>523</v>
      </c>
      <c r="BG14" s="171" t="s">
        <v>523</v>
      </c>
      <c r="BH14" s="171" t="s">
        <v>523</v>
      </c>
      <c r="BI14" s="171" t="s">
        <v>523</v>
      </c>
      <c r="BJ14" s="171" t="s">
        <v>523</v>
      </c>
      <c r="BK14" s="171" t="s">
        <v>523</v>
      </c>
      <c r="BL14" s="171" t="s">
        <v>523</v>
      </c>
      <c r="BM14" s="171" t="s">
        <v>523</v>
      </c>
      <c r="BN14" s="171" t="s">
        <v>523</v>
      </c>
    </row>
    <row r="15" spans="1:67" ht="12.75" customHeight="1">
      <c r="A15" s="63"/>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row>
    <row r="16" spans="1:67" ht="12.75" customHeight="1">
      <c r="A16" s="56" t="s">
        <v>122</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row>
    <row r="17" spans="1:78" ht="12.75" customHeight="1">
      <c r="A17" s="63" t="s">
        <v>250</v>
      </c>
      <c r="B17" s="44">
        <v>154.69999999999999</v>
      </c>
      <c r="C17" s="44">
        <v>173.3</v>
      </c>
      <c r="D17" s="44">
        <v>174</v>
      </c>
      <c r="E17" s="44">
        <v>196</v>
      </c>
      <c r="F17" s="44">
        <v>175.9</v>
      </c>
      <c r="G17" s="44">
        <v>155.5</v>
      </c>
      <c r="H17" s="44">
        <v>166.9</v>
      </c>
      <c r="I17" s="44">
        <v>190</v>
      </c>
      <c r="J17" s="44">
        <v>194.7</v>
      </c>
      <c r="K17" s="44">
        <v>191.6</v>
      </c>
      <c r="L17" s="44">
        <v>236.2</v>
      </c>
      <c r="M17" s="44">
        <v>247.5</v>
      </c>
      <c r="N17" s="44">
        <v>250.3</v>
      </c>
      <c r="O17" s="44">
        <v>242.5</v>
      </c>
      <c r="P17" s="44">
        <v>245.6</v>
      </c>
      <c r="Q17" s="44">
        <v>384.3</v>
      </c>
      <c r="R17" s="44">
        <v>412.4</v>
      </c>
      <c r="S17" s="44">
        <v>639.6</v>
      </c>
      <c r="T17" s="44">
        <v>739.8</v>
      </c>
      <c r="U17" s="44">
        <v>953.2</v>
      </c>
      <c r="V17" s="44">
        <v>1141</v>
      </c>
      <c r="W17" s="44">
        <v>1150.0999999999999</v>
      </c>
      <c r="X17" s="44">
        <v>1264.2</v>
      </c>
      <c r="Y17" s="44">
        <v>1258.5</v>
      </c>
      <c r="Z17" s="44">
        <v>1143.5999999999999</v>
      </c>
      <c r="AA17" s="44">
        <v>1218.3</v>
      </c>
      <c r="AB17" s="44">
        <v>1100.5999999999999</v>
      </c>
      <c r="AC17" s="44">
        <v>1119.5999999999999</v>
      </c>
      <c r="AD17" s="44">
        <v>1101.5999999999999</v>
      </c>
      <c r="AE17" s="44">
        <v>1180.2</v>
      </c>
      <c r="AF17" s="44">
        <v>1220.4000000000001</v>
      </c>
      <c r="AG17" s="44">
        <v>1199.0999999999999</v>
      </c>
      <c r="AH17" s="44">
        <v>1197.4000000000001</v>
      </c>
      <c r="AI17" s="44">
        <v>1131.5</v>
      </c>
      <c r="AJ17" s="44">
        <v>1060.4000000000001</v>
      </c>
      <c r="AK17" s="44">
        <v>986.4</v>
      </c>
      <c r="AL17" s="44">
        <v>904.9</v>
      </c>
      <c r="AM17" s="44">
        <v>842.3</v>
      </c>
      <c r="AN17" s="44">
        <v>807.8</v>
      </c>
      <c r="AO17" s="44">
        <v>805.9</v>
      </c>
      <c r="AP17" s="44">
        <v>835.1</v>
      </c>
      <c r="AQ17" s="44">
        <v>851.2</v>
      </c>
      <c r="AR17" s="44">
        <v>916.2</v>
      </c>
      <c r="AS17" s="44">
        <v>1072.4000000000001</v>
      </c>
      <c r="AT17" s="44">
        <v>1020.9</v>
      </c>
      <c r="AU17" s="44">
        <v>1143</v>
      </c>
      <c r="AV17" s="44">
        <v>1179.5</v>
      </c>
      <c r="AW17" s="44">
        <v>740.9</v>
      </c>
      <c r="AX17" s="44">
        <v>803.4</v>
      </c>
      <c r="AY17" s="44">
        <v>822.9</v>
      </c>
      <c r="AZ17" s="44">
        <v>814.4</v>
      </c>
      <c r="BA17" s="44">
        <v>787.9</v>
      </c>
      <c r="BB17" s="44">
        <v>792.9</v>
      </c>
      <c r="BC17" s="44">
        <v>758.9</v>
      </c>
      <c r="BD17" s="44">
        <v>764.9</v>
      </c>
      <c r="BE17" s="44">
        <v>530.6</v>
      </c>
      <c r="BF17" s="44">
        <v>576.70000000000005</v>
      </c>
      <c r="BG17" s="44">
        <v>583</v>
      </c>
      <c r="BH17" s="44">
        <v>709.3</v>
      </c>
      <c r="BI17" s="44">
        <v>711.6</v>
      </c>
      <c r="BJ17" s="44">
        <v>762.7</v>
      </c>
      <c r="BK17" s="44">
        <v>834.9</v>
      </c>
      <c r="BL17" s="44">
        <v>844.8</v>
      </c>
      <c r="BM17" s="44">
        <v>1033.2</v>
      </c>
      <c r="BN17" s="44">
        <v>1137.2</v>
      </c>
    </row>
    <row r="18" spans="1:78" ht="12.75" customHeight="1">
      <c r="A18" s="63" t="s">
        <v>251</v>
      </c>
      <c r="B18" s="44">
        <v>135.6</v>
      </c>
      <c r="C18" s="44">
        <v>94.6</v>
      </c>
      <c r="D18" s="44">
        <v>112.3</v>
      </c>
      <c r="E18" s="44">
        <v>108.1</v>
      </c>
      <c r="F18" s="44">
        <v>129.5</v>
      </c>
      <c r="G18" s="44">
        <v>193.8</v>
      </c>
      <c r="H18" s="44">
        <v>201.7</v>
      </c>
      <c r="I18" s="44">
        <v>231.9</v>
      </c>
      <c r="J18" s="44">
        <v>261</v>
      </c>
      <c r="K18" s="44">
        <v>261.10000000000002</v>
      </c>
      <c r="L18" s="44">
        <v>283.39999999999998</v>
      </c>
      <c r="M18" s="44">
        <v>422.5</v>
      </c>
      <c r="N18" s="44">
        <v>462.3</v>
      </c>
      <c r="O18" s="44">
        <v>526.4</v>
      </c>
      <c r="P18" s="44">
        <v>536.6</v>
      </c>
      <c r="Q18" s="44">
        <v>778.4</v>
      </c>
      <c r="R18" s="44">
        <v>867.2</v>
      </c>
      <c r="S18" s="44">
        <v>1726.9</v>
      </c>
      <c r="T18" s="44">
        <v>1831.5</v>
      </c>
      <c r="U18" s="44">
        <v>2346</v>
      </c>
      <c r="V18" s="44">
        <v>2637.7</v>
      </c>
      <c r="W18" s="44">
        <v>2583</v>
      </c>
      <c r="X18" s="44">
        <v>2912.5</v>
      </c>
      <c r="Y18" s="44">
        <v>2686</v>
      </c>
      <c r="Z18" s="44">
        <v>2719.2</v>
      </c>
      <c r="AA18" s="44">
        <v>2943.4</v>
      </c>
      <c r="AB18" s="44">
        <v>3108</v>
      </c>
      <c r="AC18" s="44">
        <v>3216.1</v>
      </c>
      <c r="AD18" s="44">
        <v>3108.1</v>
      </c>
      <c r="AE18" s="44">
        <v>3131.8</v>
      </c>
      <c r="AF18" s="44">
        <v>3031.7</v>
      </c>
      <c r="AG18" s="44">
        <v>3126.7</v>
      </c>
      <c r="AH18" s="44">
        <v>2940.7</v>
      </c>
      <c r="AI18" s="44">
        <v>2805</v>
      </c>
      <c r="AJ18" s="44">
        <v>2612.5</v>
      </c>
      <c r="AK18" s="44">
        <v>2614.6</v>
      </c>
      <c r="AL18" s="44">
        <v>1539.6</v>
      </c>
      <c r="AM18" s="44">
        <v>1415.3</v>
      </c>
      <c r="AN18" s="44">
        <v>1348.1</v>
      </c>
      <c r="AO18" s="44">
        <v>1632</v>
      </c>
      <c r="AP18" s="44">
        <v>1450.5</v>
      </c>
      <c r="AQ18" s="44">
        <v>1576.1</v>
      </c>
      <c r="AR18" s="44">
        <v>1593.8</v>
      </c>
      <c r="AS18" s="44">
        <v>1556.8</v>
      </c>
      <c r="AT18" s="44">
        <v>1664.2</v>
      </c>
      <c r="AU18" s="44">
        <v>1499.6</v>
      </c>
      <c r="AV18" s="44">
        <v>1514.9</v>
      </c>
      <c r="AW18" s="44">
        <v>1331.8</v>
      </c>
      <c r="AX18" s="44">
        <v>1572.2</v>
      </c>
      <c r="AY18" s="44">
        <v>1576.5</v>
      </c>
      <c r="AZ18" s="44">
        <v>1664.9</v>
      </c>
      <c r="BA18" s="44">
        <v>1485.1</v>
      </c>
      <c r="BB18" s="44">
        <v>1388.2</v>
      </c>
      <c r="BC18" s="44">
        <v>1205.0999999999999</v>
      </c>
      <c r="BD18" s="44">
        <v>1210.0999999999999</v>
      </c>
      <c r="BE18" s="44">
        <v>1076.2</v>
      </c>
      <c r="BF18" s="44">
        <v>1364</v>
      </c>
      <c r="BG18" s="171" t="s">
        <v>523</v>
      </c>
      <c r="BH18" s="171" t="s">
        <v>523</v>
      </c>
      <c r="BI18" s="171" t="s">
        <v>523</v>
      </c>
      <c r="BJ18" s="171" t="s">
        <v>523</v>
      </c>
      <c r="BK18" s="44">
        <v>1882</v>
      </c>
      <c r="BL18" s="44">
        <v>1857.6</v>
      </c>
      <c r="BM18" s="44">
        <v>2191.4</v>
      </c>
      <c r="BN18" s="44">
        <v>2127.6999999999998</v>
      </c>
    </row>
    <row r="19" spans="1:78" ht="12.75" customHeight="1">
      <c r="A19" s="56" t="s">
        <v>252</v>
      </c>
      <c r="B19" s="45">
        <v>290.3</v>
      </c>
      <c r="C19" s="45">
        <v>268</v>
      </c>
      <c r="D19" s="45">
        <v>286.3</v>
      </c>
      <c r="E19" s="45">
        <v>304.10000000000002</v>
      </c>
      <c r="F19" s="45">
        <v>305.39999999999998</v>
      </c>
      <c r="G19" s="45">
        <v>349.3</v>
      </c>
      <c r="H19" s="45">
        <v>368.6</v>
      </c>
      <c r="I19" s="45">
        <v>421.9</v>
      </c>
      <c r="J19" s="45">
        <v>455.6</v>
      </c>
      <c r="K19" s="45">
        <v>452.7</v>
      </c>
      <c r="L19" s="45">
        <v>519.6</v>
      </c>
      <c r="M19" s="45">
        <v>670</v>
      </c>
      <c r="N19" s="45">
        <v>712.6</v>
      </c>
      <c r="O19" s="45">
        <v>768.9</v>
      </c>
      <c r="P19" s="45">
        <v>782.2</v>
      </c>
      <c r="Q19" s="45">
        <v>1162.7</v>
      </c>
      <c r="R19" s="45">
        <v>1279.5999999999999</v>
      </c>
      <c r="S19" s="45">
        <v>2366.5</v>
      </c>
      <c r="T19" s="45">
        <v>2571.3000000000002</v>
      </c>
      <c r="U19" s="45">
        <v>3299.2</v>
      </c>
      <c r="V19" s="45">
        <v>3778.7</v>
      </c>
      <c r="W19" s="45">
        <v>3733.1</v>
      </c>
      <c r="X19" s="45">
        <v>4176.7</v>
      </c>
      <c r="Y19" s="45">
        <v>3944.5</v>
      </c>
      <c r="Z19" s="45">
        <v>3862.8</v>
      </c>
      <c r="AA19" s="45">
        <v>4161.6000000000004</v>
      </c>
      <c r="AB19" s="45">
        <v>4208.6000000000004</v>
      </c>
      <c r="AC19" s="45">
        <v>4335.7</v>
      </c>
      <c r="AD19" s="45">
        <v>4209.7</v>
      </c>
      <c r="AE19" s="45">
        <v>4312</v>
      </c>
      <c r="AF19" s="45">
        <v>4252.1000000000004</v>
      </c>
      <c r="AG19" s="45">
        <v>4325.8</v>
      </c>
      <c r="AH19" s="45">
        <v>4138.1000000000004</v>
      </c>
      <c r="AI19" s="45">
        <v>3936.5</v>
      </c>
      <c r="AJ19" s="45">
        <v>3672.8</v>
      </c>
      <c r="AK19" s="45">
        <v>3601</v>
      </c>
      <c r="AL19" s="45">
        <v>2444.5</v>
      </c>
      <c r="AM19" s="45">
        <v>2257.6</v>
      </c>
      <c r="AN19" s="45">
        <v>2155.9</v>
      </c>
      <c r="AO19" s="45">
        <v>2437.9</v>
      </c>
      <c r="AP19" s="45">
        <v>2285.6</v>
      </c>
      <c r="AQ19" s="45">
        <v>2427.3000000000002</v>
      </c>
      <c r="AR19" s="45">
        <v>2509.9</v>
      </c>
      <c r="AS19" s="45">
        <v>2629.2</v>
      </c>
      <c r="AT19" s="45">
        <v>2685.1</v>
      </c>
      <c r="AU19" s="45">
        <v>2642.6</v>
      </c>
      <c r="AV19" s="45">
        <v>2694.5</v>
      </c>
      <c r="AW19" s="45">
        <v>2072.6</v>
      </c>
      <c r="AX19" s="45">
        <v>2375.5</v>
      </c>
      <c r="AY19" s="45">
        <v>2399.3000000000002</v>
      </c>
      <c r="AZ19" s="45">
        <v>2479.4</v>
      </c>
      <c r="BA19" s="45">
        <v>2273</v>
      </c>
      <c r="BB19" s="45">
        <v>2181.1</v>
      </c>
      <c r="BC19" s="45">
        <v>1964</v>
      </c>
      <c r="BD19" s="45">
        <v>1975</v>
      </c>
      <c r="BE19" s="45">
        <v>1606.8</v>
      </c>
      <c r="BF19" s="45">
        <v>1940.7</v>
      </c>
      <c r="BG19" s="45">
        <v>1925.9</v>
      </c>
      <c r="BH19" s="45">
        <v>2140.6</v>
      </c>
      <c r="BI19" s="45">
        <v>2159.6</v>
      </c>
      <c r="BJ19" s="45">
        <v>2161.1999999999998</v>
      </c>
      <c r="BK19" s="45">
        <v>2716.9</v>
      </c>
      <c r="BL19" s="45">
        <v>2702.4</v>
      </c>
      <c r="BM19" s="45">
        <v>3224.6</v>
      </c>
      <c r="BN19" s="45">
        <v>3265</v>
      </c>
    </row>
    <row r="20" spans="1:78" ht="12.75" customHeight="1">
      <c r="A20" s="96" t="s">
        <v>249</v>
      </c>
      <c r="B20" s="44">
        <v>254.9</v>
      </c>
      <c r="C20" s="44">
        <v>233.2</v>
      </c>
      <c r="D20" s="44">
        <v>255.5</v>
      </c>
      <c r="E20" s="44">
        <v>263</v>
      </c>
      <c r="F20" s="44">
        <v>264.39999999999998</v>
      </c>
      <c r="G20" s="44">
        <v>316.89999999999998</v>
      </c>
      <c r="H20" s="44">
        <v>340.3</v>
      </c>
      <c r="I20" s="44">
        <v>382.5</v>
      </c>
      <c r="J20" s="44">
        <v>416.9</v>
      </c>
      <c r="K20" s="44">
        <v>422.5</v>
      </c>
      <c r="L20" s="44">
        <v>480</v>
      </c>
      <c r="M20" s="44">
        <v>607.29999999999995</v>
      </c>
      <c r="N20" s="44">
        <v>632.29999999999995</v>
      </c>
      <c r="O20" s="44">
        <v>621.9</v>
      </c>
      <c r="P20" s="44">
        <v>622.5</v>
      </c>
      <c r="Q20" s="44">
        <v>778.6</v>
      </c>
      <c r="R20" s="44">
        <v>937.6</v>
      </c>
      <c r="S20" s="44">
        <v>1583.4</v>
      </c>
      <c r="T20" s="44">
        <v>2232.3000000000002</v>
      </c>
      <c r="U20" s="44">
        <v>2963.9</v>
      </c>
      <c r="V20" s="44">
        <v>3493.7</v>
      </c>
      <c r="W20" s="44">
        <v>3387.7</v>
      </c>
      <c r="X20" s="44">
        <v>3907.4</v>
      </c>
      <c r="Y20" s="44">
        <v>3708.7</v>
      </c>
      <c r="Z20" s="44">
        <v>3626.1</v>
      </c>
      <c r="AA20" s="44">
        <v>3981.9</v>
      </c>
      <c r="AB20" s="44">
        <v>4002.5</v>
      </c>
      <c r="AC20" s="44">
        <v>4131.5</v>
      </c>
      <c r="AD20" s="44">
        <v>4014.7</v>
      </c>
      <c r="AE20" s="44">
        <v>4088.8</v>
      </c>
      <c r="AF20" s="44">
        <v>4054.1</v>
      </c>
      <c r="AG20" s="44">
        <v>4171.3</v>
      </c>
      <c r="AH20" s="44">
        <v>3958.7</v>
      </c>
      <c r="AI20" s="44">
        <v>3779.7</v>
      </c>
      <c r="AJ20" s="44">
        <v>3520.1</v>
      </c>
      <c r="AK20" s="44">
        <v>3474.6</v>
      </c>
      <c r="AL20" s="44">
        <v>2307.1</v>
      </c>
      <c r="AM20" s="171" t="s">
        <v>523</v>
      </c>
      <c r="AN20" s="171" t="s">
        <v>523</v>
      </c>
      <c r="AO20" s="171" t="s">
        <v>523</v>
      </c>
      <c r="AP20" s="171" t="s">
        <v>523</v>
      </c>
      <c r="AQ20" s="171" t="s">
        <v>523</v>
      </c>
      <c r="AR20" s="171" t="s">
        <v>523</v>
      </c>
      <c r="AS20" s="171" t="s">
        <v>523</v>
      </c>
      <c r="AT20" s="171" t="s">
        <v>523</v>
      </c>
      <c r="AU20" s="171" t="s">
        <v>523</v>
      </c>
      <c r="AV20" s="171" t="s">
        <v>523</v>
      </c>
      <c r="AW20" s="171" t="s">
        <v>523</v>
      </c>
      <c r="AX20" s="171" t="s">
        <v>523</v>
      </c>
      <c r="AY20" s="171" t="s">
        <v>523</v>
      </c>
      <c r="AZ20" s="171" t="s">
        <v>523</v>
      </c>
      <c r="BA20" s="171" t="s">
        <v>523</v>
      </c>
      <c r="BB20" s="171" t="s">
        <v>523</v>
      </c>
      <c r="BC20" s="171" t="s">
        <v>523</v>
      </c>
      <c r="BD20" s="171" t="s">
        <v>523</v>
      </c>
      <c r="BE20" s="171" t="s">
        <v>523</v>
      </c>
      <c r="BF20" s="171" t="s">
        <v>523</v>
      </c>
      <c r="BG20" s="171" t="s">
        <v>523</v>
      </c>
      <c r="BH20" s="171" t="s">
        <v>523</v>
      </c>
      <c r="BI20" s="171" t="s">
        <v>523</v>
      </c>
      <c r="BJ20" s="171" t="s">
        <v>523</v>
      </c>
      <c r="BK20" s="171" t="s">
        <v>523</v>
      </c>
      <c r="BL20" s="171" t="s">
        <v>523</v>
      </c>
      <c r="BM20" s="171" t="s">
        <v>523</v>
      </c>
      <c r="BN20" s="171" t="s">
        <v>523</v>
      </c>
    </row>
    <row r="21" spans="1:78" ht="12.75" customHeight="1">
      <c r="A21" s="63"/>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row>
    <row r="22" spans="1:78" ht="12.75" customHeight="1">
      <c r="A22" s="56" t="s">
        <v>253</v>
      </c>
      <c r="B22" s="45">
        <v>367.5</v>
      </c>
      <c r="C22" s="45">
        <v>335.9</v>
      </c>
      <c r="D22" s="45">
        <v>363.7</v>
      </c>
      <c r="E22" s="45">
        <v>462.7</v>
      </c>
      <c r="F22" s="45">
        <v>456.8</v>
      </c>
      <c r="G22" s="45">
        <v>464.7</v>
      </c>
      <c r="H22" s="45">
        <v>472.1</v>
      </c>
      <c r="I22" s="45">
        <v>575.1</v>
      </c>
      <c r="J22" s="45">
        <v>626.20000000000005</v>
      </c>
      <c r="K22" s="45">
        <v>609.9</v>
      </c>
      <c r="L22" s="45">
        <v>686.9</v>
      </c>
      <c r="M22" s="45">
        <v>826.6</v>
      </c>
      <c r="N22" s="45">
        <v>817.3</v>
      </c>
      <c r="O22" s="45">
        <v>802.5</v>
      </c>
      <c r="P22" s="45">
        <v>763.4</v>
      </c>
      <c r="Q22" s="45">
        <v>918.6</v>
      </c>
      <c r="R22" s="45">
        <v>1075</v>
      </c>
      <c r="S22" s="45">
        <v>1289.3</v>
      </c>
      <c r="T22" s="45">
        <v>1090.0999999999999</v>
      </c>
      <c r="U22" s="45">
        <v>1252.9000000000001</v>
      </c>
      <c r="V22" s="45">
        <v>1072.0999999999999</v>
      </c>
      <c r="W22" s="45">
        <v>1121.9000000000001</v>
      </c>
      <c r="X22" s="45">
        <v>1073.2</v>
      </c>
      <c r="Y22" s="45">
        <v>1385.1</v>
      </c>
      <c r="Z22" s="45">
        <v>1316</v>
      </c>
      <c r="AA22" s="45">
        <v>1354.2</v>
      </c>
      <c r="AB22" s="45">
        <v>1371.8</v>
      </c>
      <c r="AC22" s="45">
        <v>1696.3</v>
      </c>
      <c r="AD22" s="45">
        <v>1844.4</v>
      </c>
      <c r="AE22" s="45">
        <v>1814.7</v>
      </c>
      <c r="AF22" s="45">
        <v>1762.5</v>
      </c>
      <c r="AG22" s="45">
        <v>1681.7</v>
      </c>
      <c r="AH22" s="45">
        <v>1655.2</v>
      </c>
      <c r="AI22" s="45">
        <v>1680.3</v>
      </c>
      <c r="AJ22" s="45">
        <v>1653.5</v>
      </c>
      <c r="AK22" s="45">
        <v>1683.6</v>
      </c>
      <c r="AL22" s="45">
        <v>1876.9</v>
      </c>
      <c r="AM22" s="45">
        <v>1867.2</v>
      </c>
      <c r="AN22" s="45">
        <v>1737.7</v>
      </c>
      <c r="AO22" s="45">
        <v>1803.5</v>
      </c>
      <c r="AP22" s="45">
        <v>1859.6</v>
      </c>
      <c r="AQ22" s="45">
        <v>2060.5</v>
      </c>
      <c r="AR22" s="45">
        <v>2152.5</v>
      </c>
      <c r="AS22" s="45">
        <v>2475.3000000000002</v>
      </c>
      <c r="AT22" s="45">
        <v>2149.1</v>
      </c>
      <c r="AU22" s="45">
        <v>2115.1999999999998</v>
      </c>
      <c r="AV22" s="45">
        <v>2291.1999999999998</v>
      </c>
      <c r="AW22" s="45">
        <v>2394.4</v>
      </c>
      <c r="AX22" s="45">
        <v>2200</v>
      </c>
      <c r="AY22" s="45">
        <v>1994.8</v>
      </c>
      <c r="AZ22" s="45">
        <v>1896</v>
      </c>
      <c r="BA22" s="45">
        <v>2016.9</v>
      </c>
      <c r="BB22" s="45">
        <v>2130.6</v>
      </c>
      <c r="BC22" s="45">
        <v>2196.3000000000002</v>
      </c>
      <c r="BD22" s="45">
        <v>2101.8000000000002</v>
      </c>
      <c r="BE22" s="45">
        <v>2255</v>
      </c>
      <c r="BF22" s="45">
        <v>2278.9</v>
      </c>
      <c r="BG22" s="315" t="s">
        <v>523</v>
      </c>
      <c r="BH22" s="315" t="s">
        <v>523</v>
      </c>
      <c r="BI22" s="315" t="s">
        <v>523</v>
      </c>
      <c r="BJ22" s="315" t="s">
        <v>523</v>
      </c>
      <c r="BK22" s="315" t="s">
        <v>523</v>
      </c>
      <c r="BL22" s="45">
        <v>1971.7</v>
      </c>
      <c r="BM22" s="45">
        <v>2059.1999999999998</v>
      </c>
      <c r="BN22" s="45">
        <v>2219.1</v>
      </c>
    </row>
    <row r="23" spans="1:78" ht="12.75" customHeight="1">
      <c r="A23" s="96" t="s">
        <v>249</v>
      </c>
      <c r="B23" s="44">
        <v>367.5</v>
      </c>
      <c r="C23" s="44">
        <v>335.9</v>
      </c>
      <c r="D23" s="44">
        <v>363.7</v>
      </c>
      <c r="E23" s="44">
        <v>462.7</v>
      </c>
      <c r="F23" s="44">
        <v>456.8</v>
      </c>
      <c r="G23" s="44">
        <v>464.7</v>
      </c>
      <c r="H23" s="44">
        <v>472.1</v>
      </c>
      <c r="I23" s="44">
        <v>573.70000000000005</v>
      </c>
      <c r="J23" s="44">
        <v>625.5</v>
      </c>
      <c r="K23" s="44">
        <v>609.9</v>
      </c>
      <c r="L23" s="44">
        <v>682.7</v>
      </c>
      <c r="M23" s="44">
        <v>809</v>
      </c>
      <c r="N23" s="44">
        <v>796.6</v>
      </c>
      <c r="O23" s="44">
        <v>776</v>
      </c>
      <c r="P23" s="44">
        <v>725.5</v>
      </c>
      <c r="Q23" s="44">
        <v>855.6</v>
      </c>
      <c r="R23" s="44">
        <v>1002.9</v>
      </c>
      <c r="S23" s="44">
        <v>1222.5</v>
      </c>
      <c r="T23" s="44">
        <v>1057.5999999999999</v>
      </c>
      <c r="U23" s="44">
        <v>1208.2</v>
      </c>
      <c r="V23" s="44">
        <v>1009.7</v>
      </c>
      <c r="W23" s="44">
        <v>1067.8</v>
      </c>
      <c r="X23" s="44">
        <v>1021.8</v>
      </c>
      <c r="Y23" s="44">
        <v>1337.2</v>
      </c>
      <c r="Z23" s="44">
        <v>1260.0999999999999</v>
      </c>
      <c r="AA23" s="44">
        <v>1307.0999999999999</v>
      </c>
      <c r="AB23" s="44">
        <v>1322.8</v>
      </c>
      <c r="AC23" s="44">
        <v>1646.2</v>
      </c>
      <c r="AD23" s="44">
        <v>1799.9</v>
      </c>
      <c r="AE23" s="44">
        <v>1766.6</v>
      </c>
      <c r="AF23" s="44">
        <v>1716</v>
      </c>
      <c r="AG23" s="44">
        <v>1649</v>
      </c>
      <c r="AH23" s="44">
        <v>1614.5</v>
      </c>
      <c r="AI23" s="44">
        <v>1649.6</v>
      </c>
      <c r="AJ23" s="44">
        <v>1623.7</v>
      </c>
      <c r="AK23" s="44">
        <v>1650.4</v>
      </c>
      <c r="AL23" s="44">
        <v>1844.2</v>
      </c>
      <c r="AM23" s="171" t="s">
        <v>523</v>
      </c>
      <c r="AN23" s="171" t="s">
        <v>523</v>
      </c>
      <c r="AO23" s="171" t="s">
        <v>523</v>
      </c>
      <c r="AP23" s="171" t="s">
        <v>523</v>
      </c>
      <c r="AQ23" s="171" t="s">
        <v>523</v>
      </c>
      <c r="AR23" s="171" t="s">
        <v>523</v>
      </c>
      <c r="AS23" s="171" t="s">
        <v>523</v>
      </c>
      <c r="AT23" s="171" t="s">
        <v>523</v>
      </c>
      <c r="AU23" s="171" t="s">
        <v>523</v>
      </c>
      <c r="AV23" s="171" t="s">
        <v>523</v>
      </c>
      <c r="AW23" s="171" t="s">
        <v>523</v>
      </c>
      <c r="AX23" s="171" t="s">
        <v>523</v>
      </c>
      <c r="AY23" s="171" t="s">
        <v>523</v>
      </c>
      <c r="AZ23" s="171" t="s">
        <v>523</v>
      </c>
      <c r="BA23" s="171" t="s">
        <v>523</v>
      </c>
      <c r="BB23" s="171" t="s">
        <v>523</v>
      </c>
      <c r="BC23" s="171" t="s">
        <v>523</v>
      </c>
      <c r="BD23" s="171" t="s">
        <v>523</v>
      </c>
      <c r="BE23" s="171" t="s">
        <v>523</v>
      </c>
      <c r="BF23" s="171" t="s">
        <v>523</v>
      </c>
      <c r="BG23" s="171" t="s">
        <v>523</v>
      </c>
      <c r="BH23" s="171" t="s">
        <v>523</v>
      </c>
      <c r="BI23" s="171" t="s">
        <v>523</v>
      </c>
      <c r="BJ23" s="171" t="s">
        <v>523</v>
      </c>
      <c r="BK23" s="171" t="s">
        <v>523</v>
      </c>
      <c r="BL23" s="171" t="s">
        <v>523</v>
      </c>
      <c r="BM23" s="171" t="s">
        <v>523</v>
      </c>
      <c r="BN23" s="44">
        <v>2218.1</v>
      </c>
    </row>
    <row r="24" spans="1:78" s="20" customFormat="1" ht="12.75"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row>
    <row r="25" spans="1:78" s="144" customFormat="1" ht="12.75" customHeight="1">
      <c r="A25" s="63" t="s">
        <v>304</v>
      </c>
      <c r="B25" s="44">
        <v>628.29999999999995</v>
      </c>
      <c r="C25" s="44">
        <v>595.6</v>
      </c>
      <c r="D25" s="44">
        <v>645.6</v>
      </c>
      <c r="E25" s="44">
        <v>761.3</v>
      </c>
      <c r="F25" s="44">
        <v>783.5</v>
      </c>
      <c r="G25" s="44">
        <v>810.9</v>
      </c>
      <c r="H25" s="44">
        <v>823.2</v>
      </c>
      <c r="I25" s="44">
        <v>1030.9000000000001</v>
      </c>
      <c r="J25" s="44">
        <v>1099.9000000000001</v>
      </c>
      <c r="K25" s="44">
        <v>1088.5</v>
      </c>
      <c r="L25" s="44">
        <v>1217.8</v>
      </c>
      <c r="M25" s="44">
        <v>1494.9</v>
      </c>
      <c r="N25" s="44">
        <v>1543.7</v>
      </c>
      <c r="O25" s="44">
        <v>1590.3</v>
      </c>
      <c r="P25" s="44">
        <v>1569.8</v>
      </c>
      <c r="Q25" s="44">
        <v>2149.5</v>
      </c>
      <c r="R25" s="44">
        <v>2449.3000000000002</v>
      </c>
      <c r="S25" s="44">
        <v>3782.8</v>
      </c>
      <c r="T25" s="44">
        <v>4010.2</v>
      </c>
      <c r="U25" s="44">
        <v>4693.6000000000004</v>
      </c>
      <c r="V25" s="44">
        <v>4931</v>
      </c>
      <c r="W25" s="44">
        <v>5217.6000000000004</v>
      </c>
      <c r="X25" s="44">
        <v>5611.5</v>
      </c>
      <c r="Y25" s="44">
        <v>5800</v>
      </c>
      <c r="Z25" s="44">
        <v>5698.7</v>
      </c>
      <c r="AA25" s="44">
        <v>5986.8</v>
      </c>
      <c r="AB25" s="44">
        <v>5974.2</v>
      </c>
      <c r="AC25" s="44">
        <v>6437.5</v>
      </c>
      <c r="AD25" s="44">
        <v>6333.8</v>
      </c>
      <c r="AE25" s="44">
        <v>6341.3</v>
      </c>
      <c r="AF25" s="44">
        <v>6332.7</v>
      </c>
      <c r="AG25" s="44">
        <v>6197.5</v>
      </c>
      <c r="AH25" s="44">
        <v>5849.7</v>
      </c>
      <c r="AI25" s="44">
        <v>5789.8</v>
      </c>
      <c r="AJ25" s="44">
        <v>5414.7</v>
      </c>
      <c r="AK25" s="44">
        <v>5416</v>
      </c>
      <c r="AL25" s="44">
        <v>4600</v>
      </c>
      <c r="AM25" s="44">
        <v>4442</v>
      </c>
      <c r="AN25" s="44">
        <v>4145.2</v>
      </c>
      <c r="AO25" s="44">
        <v>4637</v>
      </c>
      <c r="AP25" s="44">
        <v>4479.7</v>
      </c>
      <c r="AQ25" s="44">
        <v>4785.6000000000004</v>
      </c>
      <c r="AR25" s="44">
        <v>4929.7</v>
      </c>
      <c r="AS25" s="44">
        <v>5155.1000000000004</v>
      </c>
      <c r="AT25" s="44">
        <v>5041.8999999999996</v>
      </c>
      <c r="AU25" s="44">
        <v>5014.8999999999996</v>
      </c>
      <c r="AV25" s="44">
        <v>5486</v>
      </c>
      <c r="AW25" s="44">
        <v>4725.8999999999996</v>
      </c>
      <c r="AX25" s="44">
        <v>4755</v>
      </c>
      <c r="AY25" s="44">
        <v>4511.6000000000004</v>
      </c>
      <c r="AZ25" s="44">
        <v>4469.7</v>
      </c>
      <c r="BA25" s="44">
        <v>4451.7</v>
      </c>
      <c r="BB25" s="44">
        <v>4445.3</v>
      </c>
      <c r="BC25" s="44">
        <v>4295.8</v>
      </c>
      <c r="BD25" s="44">
        <v>4202.3</v>
      </c>
      <c r="BE25" s="44">
        <v>4025.8</v>
      </c>
      <c r="BF25" s="44">
        <v>4408.6000000000004</v>
      </c>
      <c r="BG25" s="44">
        <v>4403.8999999999996</v>
      </c>
      <c r="BH25" s="44">
        <v>4144.2</v>
      </c>
      <c r="BI25" s="44">
        <v>4080.9</v>
      </c>
      <c r="BJ25" s="44">
        <v>4201.6000000000004</v>
      </c>
      <c r="BK25" s="44">
        <v>4653.3</v>
      </c>
      <c r="BL25" s="44">
        <v>4531.3999999999996</v>
      </c>
      <c r="BM25" s="44">
        <v>5056.5</v>
      </c>
      <c r="BN25" s="44">
        <v>5275.6</v>
      </c>
      <c r="BO25"/>
      <c r="BP25"/>
      <c r="BQ25"/>
      <c r="BR25"/>
      <c r="BS25"/>
      <c r="BT25"/>
      <c r="BU25"/>
      <c r="BV25"/>
      <c r="BW25"/>
      <c r="BX25"/>
      <c r="BY25"/>
      <c r="BZ25"/>
    </row>
    <row r="26" spans="1:78" s="144" customFormat="1" ht="12.75" customHeight="1">
      <c r="A26" s="63"/>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c r="BP26"/>
      <c r="BQ26"/>
      <c r="BR26"/>
      <c r="BS26"/>
      <c r="BT26"/>
      <c r="BU26"/>
      <c r="BV26"/>
      <c r="BW26"/>
      <c r="BX26"/>
      <c r="BY26"/>
      <c r="BZ26"/>
    </row>
    <row r="27" spans="1:78" s="20" customFormat="1" ht="12.75" customHeight="1">
      <c r="A27" s="56" t="s">
        <v>63</v>
      </c>
      <c r="B27" s="45">
        <v>125252.3</v>
      </c>
      <c r="C27" s="45">
        <v>128060.9</v>
      </c>
      <c r="D27" s="45">
        <v>134208.29999999999</v>
      </c>
      <c r="E27" s="45">
        <v>136734.6</v>
      </c>
      <c r="F27" s="45">
        <v>142180.5</v>
      </c>
      <c r="G27" s="45">
        <v>143785.5</v>
      </c>
      <c r="H27" s="45">
        <v>150445.20000000001</v>
      </c>
      <c r="I27" s="45">
        <v>154273.79999999999</v>
      </c>
      <c r="J27" s="45">
        <v>157932.70000000001</v>
      </c>
      <c r="K27" s="45">
        <v>162685.5</v>
      </c>
      <c r="L27" s="45">
        <v>171720.4</v>
      </c>
      <c r="M27" s="45">
        <v>174008.4</v>
      </c>
      <c r="N27" s="45">
        <v>184481.7</v>
      </c>
      <c r="O27" s="45">
        <v>188277.4</v>
      </c>
      <c r="P27" s="45">
        <v>209199.5</v>
      </c>
      <c r="Q27" s="45">
        <v>216731.2</v>
      </c>
      <c r="R27" s="45">
        <v>228275.3</v>
      </c>
      <c r="S27" s="45">
        <v>231130.5</v>
      </c>
      <c r="T27" s="45">
        <v>152683.29999999999</v>
      </c>
      <c r="U27" s="45">
        <v>151044</v>
      </c>
      <c r="V27" s="45">
        <v>149385.9</v>
      </c>
      <c r="W27" s="45">
        <v>152944.9</v>
      </c>
      <c r="X27" s="45">
        <v>156996.79999999999</v>
      </c>
      <c r="Y27" s="45">
        <v>159229.1</v>
      </c>
      <c r="Z27" s="45">
        <v>161931.6</v>
      </c>
      <c r="AA27" s="45">
        <v>159283.70000000001</v>
      </c>
      <c r="AB27" s="45">
        <v>161630.9</v>
      </c>
      <c r="AC27" s="45">
        <v>169745.3</v>
      </c>
      <c r="AD27" s="45">
        <v>168843.2</v>
      </c>
      <c r="AE27" s="45">
        <v>173689.2</v>
      </c>
      <c r="AF27" s="45">
        <v>178237.4</v>
      </c>
      <c r="AG27" s="45">
        <v>184864.1</v>
      </c>
      <c r="AH27" s="45">
        <v>192320.3</v>
      </c>
      <c r="AI27" s="45">
        <v>194887.7</v>
      </c>
      <c r="AJ27" s="45">
        <v>197896.9</v>
      </c>
      <c r="AK27" s="45">
        <v>203899.4</v>
      </c>
      <c r="AL27" s="45">
        <v>207642.8</v>
      </c>
      <c r="AM27" s="45">
        <v>214038</v>
      </c>
      <c r="AN27" s="45">
        <v>217465.60000000001</v>
      </c>
      <c r="AO27" s="45">
        <v>221414.1</v>
      </c>
      <c r="AP27" s="45">
        <v>226337.2</v>
      </c>
      <c r="AQ27" s="45">
        <v>235967</v>
      </c>
      <c r="AR27" s="45">
        <v>245530.4</v>
      </c>
      <c r="AS27" s="45">
        <v>251375.1</v>
      </c>
      <c r="AT27" s="45">
        <v>258389.4</v>
      </c>
      <c r="AU27" s="45">
        <v>267821</v>
      </c>
      <c r="AV27" s="45">
        <v>276333.7</v>
      </c>
      <c r="AW27" s="45">
        <v>281608.5</v>
      </c>
      <c r="AX27" s="45">
        <v>292917.2</v>
      </c>
      <c r="AY27" s="45">
        <v>296094.09999999998</v>
      </c>
      <c r="AZ27" s="45">
        <v>300655</v>
      </c>
      <c r="BA27" s="45">
        <v>302842.8</v>
      </c>
      <c r="BB27" s="45">
        <v>307725.90000000002</v>
      </c>
      <c r="BC27" s="45">
        <v>310086.8</v>
      </c>
      <c r="BD27" s="45">
        <v>314737.8</v>
      </c>
      <c r="BE27" s="45">
        <v>321450.7</v>
      </c>
      <c r="BF27" s="45">
        <v>325082.3</v>
      </c>
      <c r="BG27" s="45">
        <v>329289.59999999998</v>
      </c>
      <c r="BH27" s="45">
        <v>329869.2</v>
      </c>
      <c r="BI27" s="45">
        <v>334936</v>
      </c>
      <c r="BJ27" s="45">
        <v>342121.3</v>
      </c>
      <c r="BK27" s="45">
        <v>348120.6</v>
      </c>
      <c r="BL27" s="45">
        <v>359737.5</v>
      </c>
      <c r="BM27" s="45">
        <v>364819.6</v>
      </c>
      <c r="BN27" s="45">
        <v>368310.6</v>
      </c>
    </row>
    <row r="28" spans="1:78" s="20" customFormat="1" ht="12.75" customHeight="1">
      <c r="A28" s="63"/>
      <c r="B28" s="56"/>
      <c r="C28" s="56"/>
      <c r="D28" s="56"/>
      <c r="E28" s="56"/>
      <c r="F28" s="56"/>
      <c r="G28" s="56"/>
      <c r="H28" s="56"/>
      <c r="I28" s="56"/>
      <c r="J28" s="56"/>
      <c r="K28" s="56"/>
      <c r="L28" s="56"/>
      <c r="M28" s="56"/>
      <c r="N28" s="56"/>
      <c r="O28" s="56"/>
      <c r="P28" s="56"/>
      <c r="Q28" s="56"/>
      <c r="R28" s="56"/>
      <c r="S28" s="56"/>
      <c r="T28" s="56"/>
      <c r="U28" s="56"/>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row>
    <row r="29" spans="1:78" s="20" customFormat="1" ht="12.75" customHeight="1">
      <c r="A29" s="56" t="s">
        <v>175</v>
      </c>
      <c r="B29" s="155">
        <v>2E-3</v>
      </c>
      <c r="C29" s="155">
        <v>2E-3</v>
      </c>
      <c r="D29" s="155">
        <v>2E-3</v>
      </c>
      <c r="E29" s="155">
        <v>2E-3</v>
      </c>
      <c r="F29" s="155">
        <v>2E-3</v>
      </c>
      <c r="G29" s="155">
        <v>2E-3</v>
      </c>
      <c r="H29" s="155">
        <v>2E-3</v>
      </c>
      <c r="I29" s="155">
        <v>3.0000000000000001E-3</v>
      </c>
      <c r="J29" s="155">
        <v>3.0000000000000001E-3</v>
      </c>
      <c r="K29" s="155">
        <v>3.0000000000000001E-3</v>
      </c>
      <c r="L29" s="155">
        <v>3.0000000000000001E-3</v>
      </c>
      <c r="M29" s="155">
        <v>4.0000000000000001E-3</v>
      </c>
      <c r="N29" s="155">
        <v>4.0000000000000001E-3</v>
      </c>
      <c r="O29" s="155">
        <v>4.0000000000000001E-3</v>
      </c>
      <c r="P29" s="155">
        <v>4.0000000000000001E-3</v>
      </c>
      <c r="Q29" s="155">
        <v>6.0000000000000001E-3</v>
      </c>
      <c r="R29" s="155">
        <v>6.0000000000000001E-3</v>
      </c>
      <c r="S29" s="155">
        <v>1.0999999999999999E-2</v>
      </c>
      <c r="T29" s="155">
        <v>1.9E-2</v>
      </c>
      <c r="U29" s="155">
        <v>2.3E-2</v>
      </c>
      <c r="V29" s="155">
        <v>2.5999999999999999E-2</v>
      </c>
      <c r="W29" s="155">
        <v>2.7E-2</v>
      </c>
      <c r="X29" s="155">
        <v>2.9000000000000001E-2</v>
      </c>
      <c r="Y29" s="155">
        <v>2.8000000000000001E-2</v>
      </c>
      <c r="Z29" s="155">
        <v>2.7E-2</v>
      </c>
      <c r="AA29" s="155">
        <v>2.9000000000000001E-2</v>
      </c>
      <c r="AB29" s="155">
        <v>2.8000000000000001E-2</v>
      </c>
      <c r="AC29" s="155">
        <v>2.8000000000000001E-2</v>
      </c>
      <c r="AD29" s="155">
        <v>2.7E-2</v>
      </c>
      <c r="AE29" s="155">
        <v>2.5999999999999999E-2</v>
      </c>
      <c r="AF29" s="155">
        <v>2.5999999999999999E-2</v>
      </c>
      <c r="AG29" s="155">
        <v>2.4E-2</v>
      </c>
      <c r="AH29" s="155">
        <v>2.1999999999999999E-2</v>
      </c>
      <c r="AI29" s="155">
        <v>2.1000000000000001E-2</v>
      </c>
      <c r="AJ29" s="155">
        <v>1.9E-2</v>
      </c>
      <c r="AK29" s="155">
        <v>1.7999999999999999E-2</v>
      </c>
      <c r="AL29" s="155">
        <v>1.2999999999999999E-2</v>
      </c>
      <c r="AM29" s="155">
        <v>1.2E-2</v>
      </c>
      <c r="AN29" s="155">
        <v>1.0999999999999999E-2</v>
      </c>
      <c r="AO29" s="155">
        <v>1.2999999999999999E-2</v>
      </c>
      <c r="AP29" s="155">
        <v>1.2E-2</v>
      </c>
      <c r="AQ29" s="155">
        <v>1.2E-2</v>
      </c>
      <c r="AR29" s="155">
        <v>1.0999999999999999E-2</v>
      </c>
      <c r="AS29" s="155">
        <v>1.0999999999999999E-2</v>
      </c>
      <c r="AT29" s="155">
        <v>1.0999999999999999E-2</v>
      </c>
      <c r="AU29" s="155">
        <v>1.0999999999999999E-2</v>
      </c>
      <c r="AV29" s="155">
        <v>1.2E-2</v>
      </c>
      <c r="AW29" s="155">
        <v>8.0000000000000002E-3</v>
      </c>
      <c r="AX29" s="155">
        <v>8.9999999999999993E-3</v>
      </c>
      <c r="AY29" s="155">
        <v>8.9999999999999993E-3</v>
      </c>
      <c r="AZ29" s="155">
        <v>8.9999999999999993E-3</v>
      </c>
      <c r="BA29" s="155">
        <v>8.0000000000000002E-3</v>
      </c>
      <c r="BB29" s="155">
        <v>8.0000000000000002E-3</v>
      </c>
      <c r="BC29" s="155">
        <v>7.0000000000000001E-3</v>
      </c>
      <c r="BD29" s="155">
        <v>7.0000000000000001E-3</v>
      </c>
      <c r="BE29" s="155">
        <v>6.0000000000000001E-3</v>
      </c>
      <c r="BF29" s="155">
        <v>7.0000000000000001E-3</v>
      </c>
      <c r="BG29" s="155">
        <v>6.0000000000000001E-3</v>
      </c>
      <c r="BH29" s="155">
        <v>6.0000000000000001E-3</v>
      </c>
      <c r="BI29" s="155">
        <v>6.0000000000000001E-3</v>
      </c>
      <c r="BJ29" s="155">
        <v>6.0000000000000001E-3</v>
      </c>
      <c r="BK29" s="155">
        <v>7.0000000000000001E-3</v>
      </c>
      <c r="BL29" s="155">
        <v>7.0000000000000001E-3</v>
      </c>
      <c r="BM29" s="155">
        <v>8.0000000000000002E-3</v>
      </c>
      <c r="BN29" s="155">
        <v>8.0000000000000002E-3</v>
      </c>
    </row>
    <row r="30" spans="1:78" s="20" customFormat="1" ht="12.75" customHeight="1">
      <c r="A30" s="56" t="s">
        <v>176</v>
      </c>
      <c r="B30" s="155">
        <v>3.0000000000000001E-3</v>
      </c>
      <c r="C30" s="155">
        <v>3.0000000000000001E-3</v>
      </c>
      <c r="D30" s="155">
        <v>3.0000000000000001E-3</v>
      </c>
      <c r="E30" s="155">
        <v>3.0000000000000001E-3</v>
      </c>
      <c r="F30" s="155">
        <v>3.0000000000000001E-3</v>
      </c>
      <c r="G30" s="155">
        <v>3.0000000000000001E-3</v>
      </c>
      <c r="H30" s="155">
        <v>3.0000000000000001E-3</v>
      </c>
      <c r="I30" s="155">
        <v>4.0000000000000001E-3</v>
      </c>
      <c r="J30" s="155">
        <v>4.0000000000000001E-3</v>
      </c>
      <c r="K30" s="155">
        <v>4.0000000000000001E-3</v>
      </c>
      <c r="L30" s="155">
        <v>4.0000000000000001E-3</v>
      </c>
      <c r="M30" s="155">
        <v>5.0000000000000001E-3</v>
      </c>
      <c r="N30" s="155">
        <v>4.0000000000000001E-3</v>
      </c>
      <c r="O30" s="155">
        <v>4.0000000000000001E-3</v>
      </c>
      <c r="P30" s="155">
        <v>4.0000000000000001E-3</v>
      </c>
      <c r="Q30" s="155">
        <v>4.0000000000000001E-3</v>
      </c>
      <c r="R30" s="155">
        <v>5.0000000000000001E-3</v>
      </c>
      <c r="S30" s="155">
        <v>6.0000000000000001E-3</v>
      </c>
      <c r="T30" s="155">
        <v>7.0000000000000001E-3</v>
      </c>
      <c r="U30" s="155">
        <v>8.0000000000000002E-3</v>
      </c>
      <c r="V30" s="155">
        <v>7.0000000000000001E-3</v>
      </c>
      <c r="W30" s="155">
        <v>7.0000000000000001E-3</v>
      </c>
      <c r="X30" s="155">
        <v>7.0000000000000001E-3</v>
      </c>
      <c r="Y30" s="155">
        <v>8.9999999999999993E-3</v>
      </c>
      <c r="Z30" s="155">
        <v>8.0000000000000002E-3</v>
      </c>
      <c r="AA30" s="155">
        <v>8.9999999999999993E-3</v>
      </c>
      <c r="AB30" s="155">
        <v>8.0000000000000002E-3</v>
      </c>
      <c r="AC30" s="155">
        <v>0.01</v>
      </c>
      <c r="AD30" s="155">
        <v>1.0999999999999999E-2</v>
      </c>
      <c r="AE30" s="155">
        <v>0.01</v>
      </c>
      <c r="AF30" s="155">
        <v>0.01</v>
      </c>
      <c r="AG30" s="155">
        <v>8.9999999999999993E-3</v>
      </c>
      <c r="AH30" s="155">
        <v>8.9999999999999993E-3</v>
      </c>
      <c r="AI30" s="155">
        <v>8.9999999999999993E-3</v>
      </c>
      <c r="AJ30" s="155">
        <v>8.0000000000000002E-3</v>
      </c>
      <c r="AK30" s="155">
        <v>8.0000000000000002E-3</v>
      </c>
      <c r="AL30" s="155">
        <v>8.9999999999999993E-3</v>
      </c>
      <c r="AM30" s="155">
        <v>8.9999999999999993E-3</v>
      </c>
      <c r="AN30" s="155">
        <v>8.0000000000000002E-3</v>
      </c>
      <c r="AO30" s="155">
        <v>8.0000000000000002E-3</v>
      </c>
      <c r="AP30" s="155">
        <v>8.0000000000000002E-3</v>
      </c>
      <c r="AQ30" s="155">
        <v>8.9999999999999993E-3</v>
      </c>
      <c r="AR30" s="155">
        <v>8.9999999999999993E-3</v>
      </c>
      <c r="AS30" s="155">
        <v>0.01</v>
      </c>
      <c r="AT30" s="155">
        <v>8.0000000000000002E-3</v>
      </c>
      <c r="AU30" s="155">
        <v>8.0000000000000002E-3</v>
      </c>
      <c r="AV30" s="155">
        <v>8.0000000000000002E-3</v>
      </c>
      <c r="AW30" s="155">
        <v>8.9999999999999993E-3</v>
      </c>
      <c r="AX30" s="155">
        <v>8.0000000000000002E-3</v>
      </c>
      <c r="AY30" s="155">
        <v>7.0000000000000001E-3</v>
      </c>
      <c r="AZ30" s="155">
        <v>6.0000000000000001E-3</v>
      </c>
      <c r="BA30" s="155">
        <v>7.0000000000000001E-3</v>
      </c>
      <c r="BB30" s="155">
        <v>7.0000000000000001E-3</v>
      </c>
      <c r="BC30" s="155">
        <v>7.0000000000000001E-3</v>
      </c>
      <c r="BD30" s="155">
        <v>7.0000000000000001E-3</v>
      </c>
      <c r="BE30" s="155">
        <v>7.0000000000000001E-3</v>
      </c>
      <c r="BF30" s="155">
        <v>7.0000000000000001E-3</v>
      </c>
      <c r="BG30" s="155">
        <v>7.0000000000000001E-3</v>
      </c>
      <c r="BH30" s="155">
        <v>6.0000000000000001E-3</v>
      </c>
      <c r="BI30" s="155">
        <v>6.0000000000000001E-3</v>
      </c>
      <c r="BJ30" s="155">
        <v>6.0000000000000001E-3</v>
      </c>
      <c r="BK30" s="155">
        <v>6.0000000000000001E-3</v>
      </c>
      <c r="BL30" s="155">
        <v>5.0000000000000001E-3</v>
      </c>
      <c r="BM30" s="155">
        <v>6.0000000000000001E-3</v>
      </c>
      <c r="BN30" s="155">
        <v>6.0000000000000001E-3</v>
      </c>
    </row>
    <row r="31" spans="1:78" s="20" customFormat="1" ht="12.75" customHeight="1">
      <c r="A31" s="56" t="s">
        <v>177</v>
      </c>
      <c r="B31" s="155">
        <v>0.59299999999999997</v>
      </c>
      <c r="C31" s="155">
        <v>0.66700000000000004</v>
      </c>
      <c r="D31" s="155">
        <v>0.61699999999999999</v>
      </c>
      <c r="E31" s="155">
        <v>0.65700000000000003</v>
      </c>
      <c r="F31" s="155">
        <v>0.53900000000000003</v>
      </c>
      <c r="G31" s="155">
        <v>0.44900000000000001</v>
      </c>
      <c r="H31" s="155">
        <v>0.47499999999999998</v>
      </c>
      <c r="I31" s="155">
        <v>0.41699999999999998</v>
      </c>
      <c r="J31" s="155">
        <v>0.41099999999999998</v>
      </c>
      <c r="K31" s="155">
        <v>0.4</v>
      </c>
      <c r="L31" s="155">
        <v>0.44500000000000001</v>
      </c>
      <c r="M31" s="155">
        <v>0.37</v>
      </c>
      <c r="N31" s="155">
        <v>0.34499999999999997</v>
      </c>
      <c r="O31" s="155">
        <v>0.308</v>
      </c>
      <c r="P31" s="155">
        <v>0.30499999999999999</v>
      </c>
      <c r="Q31" s="155">
        <v>0.312</v>
      </c>
      <c r="R31" s="155">
        <v>0.3</v>
      </c>
      <c r="S31" s="155">
        <v>0.25700000000000001</v>
      </c>
      <c r="T31" s="155">
        <v>0.253</v>
      </c>
      <c r="U31" s="155">
        <v>0.27700000000000002</v>
      </c>
      <c r="V31" s="155">
        <v>0.29599999999999999</v>
      </c>
      <c r="W31" s="155">
        <v>0.28100000000000003</v>
      </c>
      <c r="X31" s="155">
        <v>0.27900000000000003</v>
      </c>
      <c r="Y31" s="155">
        <v>0.28499999999999998</v>
      </c>
      <c r="Z31" s="155">
        <v>0.26100000000000001</v>
      </c>
      <c r="AA31" s="155">
        <v>0.26300000000000001</v>
      </c>
      <c r="AB31" s="155">
        <v>0.23899999999999999</v>
      </c>
      <c r="AC31" s="155">
        <v>0.23599999999999999</v>
      </c>
      <c r="AD31" s="155">
        <v>0.245</v>
      </c>
      <c r="AE31" s="155">
        <v>0.26100000000000001</v>
      </c>
      <c r="AF31" s="155">
        <v>0.26700000000000002</v>
      </c>
      <c r="AG31" s="155">
        <v>0.26600000000000001</v>
      </c>
      <c r="AH31" s="155">
        <v>0.28499999999999998</v>
      </c>
      <c r="AI31" s="155">
        <v>0.27500000000000002</v>
      </c>
      <c r="AJ31" s="155">
        <v>0.28199999999999997</v>
      </c>
      <c r="AK31" s="155">
        <v>0.26400000000000001</v>
      </c>
      <c r="AL31" s="155">
        <v>0.33200000000000002</v>
      </c>
      <c r="AM31" s="155">
        <v>0.32700000000000001</v>
      </c>
      <c r="AN31" s="155">
        <v>0.33600000000000002</v>
      </c>
      <c r="AO31" s="155">
        <v>0.28399999999999997</v>
      </c>
      <c r="AP31" s="155">
        <v>0.31900000000000001</v>
      </c>
      <c r="AQ31" s="155">
        <v>0.312</v>
      </c>
      <c r="AR31" s="155">
        <v>0.33</v>
      </c>
      <c r="AS31" s="155">
        <v>0.4</v>
      </c>
      <c r="AT31" s="155">
        <v>0.35299999999999998</v>
      </c>
      <c r="AU31" s="155">
        <v>0.39400000000000002</v>
      </c>
      <c r="AV31" s="155">
        <v>0.36899999999999999</v>
      </c>
      <c r="AW31" s="155">
        <v>0.318</v>
      </c>
      <c r="AX31" s="155">
        <v>0.314</v>
      </c>
      <c r="AY31" s="155">
        <v>0.32700000000000001</v>
      </c>
      <c r="AZ31" s="155">
        <v>0.316</v>
      </c>
      <c r="BA31" s="155">
        <v>0.32400000000000001</v>
      </c>
      <c r="BB31" s="155">
        <v>0.34300000000000003</v>
      </c>
      <c r="BC31" s="155">
        <v>0.36099999999999999</v>
      </c>
      <c r="BD31" s="155">
        <v>0.36399999999999999</v>
      </c>
      <c r="BE31" s="155">
        <v>0.3</v>
      </c>
      <c r="BF31" s="155">
        <v>0.27100000000000002</v>
      </c>
      <c r="BG31" s="155">
        <v>0.28100000000000003</v>
      </c>
      <c r="BH31" s="155">
        <v>0.33500000000000002</v>
      </c>
      <c r="BI31" s="155">
        <v>0.33300000000000002</v>
      </c>
      <c r="BJ31" s="155">
        <v>0.35099999999999998</v>
      </c>
      <c r="BK31" s="155">
        <v>0.32100000000000001</v>
      </c>
      <c r="BL31" s="155">
        <v>0.33</v>
      </c>
      <c r="BM31" s="155">
        <v>0.34499999999999997</v>
      </c>
      <c r="BN31" s="155">
        <v>0.372</v>
      </c>
    </row>
    <row r="32" spans="1:78" s="20" customFormat="1" ht="12.75" customHeight="1">
      <c r="A32" s="56" t="s">
        <v>178</v>
      </c>
      <c r="B32" s="155">
        <v>1.113</v>
      </c>
      <c r="C32" s="155">
        <v>1.032</v>
      </c>
      <c r="D32" s="155">
        <v>1.016</v>
      </c>
      <c r="E32" s="155">
        <v>1.0189999999999999</v>
      </c>
      <c r="F32" s="155">
        <v>0.93500000000000005</v>
      </c>
      <c r="G32" s="155">
        <v>1.0089999999999999</v>
      </c>
      <c r="H32" s="155">
        <v>1.05</v>
      </c>
      <c r="I32" s="155">
        <v>0.92600000000000005</v>
      </c>
      <c r="J32" s="155">
        <v>0.96199999999999997</v>
      </c>
      <c r="K32" s="155">
        <v>0.94599999999999995</v>
      </c>
      <c r="L32" s="155">
        <v>0.97899999999999998</v>
      </c>
      <c r="M32" s="155">
        <v>1.0029999999999999</v>
      </c>
      <c r="N32" s="155">
        <v>0.98099999999999998</v>
      </c>
      <c r="O32" s="155">
        <v>0.97599999999999998</v>
      </c>
      <c r="P32" s="155">
        <v>0.97</v>
      </c>
      <c r="Q32" s="155">
        <v>0.94499999999999995</v>
      </c>
      <c r="R32" s="155">
        <v>0.93100000000000005</v>
      </c>
      <c r="S32" s="155">
        <v>0.94899999999999995</v>
      </c>
      <c r="T32" s="155">
        <v>0.88100000000000001</v>
      </c>
      <c r="U32" s="155">
        <v>0.95899999999999996</v>
      </c>
      <c r="V32" s="155">
        <v>0.97899999999999998</v>
      </c>
      <c r="W32" s="155">
        <v>0.91100000000000003</v>
      </c>
      <c r="X32" s="155">
        <v>0.92</v>
      </c>
      <c r="Y32" s="155">
        <v>0.89300000000000002</v>
      </c>
      <c r="Z32" s="155">
        <v>0.88100000000000001</v>
      </c>
      <c r="AA32" s="155">
        <v>0.89800000000000002</v>
      </c>
      <c r="AB32" s="155">
        <v>0.91400000000000003</v>
      </c>
      <c r="AC32" s="155">
        <v>0.91400000000000003</v>
      </c>
      <c r="AD32" s="155">
        <v>0.93799999999999994</v>
      </c>
      <c r="AE32" s="155">
        <v>0.95299999999999996</v>
      </c>
      <c r="AF32" s="155">
        <v>0.93</v>
      </c>
      <c r="AG32" s="155">
        <v>0.95799999999999996</v>
      </c>
      <c r="AH32" s="155">
        <v>0.98699999999999999</v>
      </c>
      <c r="AI32" s="155">
        <v>0.95799999999999996</v>
      </c>
      <c r="AJ32" s="155">
        <v>0.97699999999999998</v>
      </c>
      <c r="AK32" s="155">
        <v>0.96499999999999997</v>
      </c>
      <c r="AL32" s="155">
        <v>0.89800000000000002</v>
      </c>
      <c r="AM32" s="155">
        <v>0.877</v>
      </c>
      <c r="AN32" s="155">
        <v>0.89600000000000002</v>
      </c>
      <c r="AO32" s="155">
        <v>0.86</v>
      </c>
      <c r="AP32" s="155">
        <v>0.872</v>
      </c>
      <c r="AQ32" s="155">
        <v>0.89100000000000001</v>
      </c>
      <c r="AR32" s="155">
        <v>0.90400000000000003</v>
      </c>
      <c r="AS32" s="155">
        <v>0.98099999999999998</v>
      </c>
      <c r="AT32" s="155">
        <v>0.92800000000000005</v>
      </c>
      <c r="AU32" s="155">
        <v>0.91100000000000003</v>
      </c>
      <c r="AV32" s="155">
        <v>0.84299999999999997</v>
      </c>
      <c r="AW32" s="155">
        <v>0.88900000000000001</v>
      </c>
      <c r="AX32" s="155">
        <v>0.93</v>
      </c>
      <c r="AY32" s="155">
        <v>0.95299999999999996</v>
      </c>
      <c r="AZ32" s="155">
        <v>0.96299999999999997</v>
      </c>
      <c r="BA32" s="155">
        <v>0.93400000000000005</v>
      </c>
      <c r="BB32" s="155">
        <v>0.94199999999999995</v>
      </c>
      <c r="BC32" s="155">
        <v>0.93500000000000005</v>
      </c>
      <c r="BD32" s="155">
        <v>0.94</v>
      </c>
      <c r="BE32" s="155">
        <v>0.90700000000000003</v>
      </c>
      <c r="BF32" s="155">
        <v>0.91100000000000003</v>
      </c>
      <c r="BG32" s="155">
        <v>0.92700000000000005</v>
      </c>
      <c r="BH32" s="155">
        <v>1.012</v>
      </c>
      <c r="BI32" s="155">
        <v>1.0109999999999999</v>
      </c>
      <c r="BJ32" s="155">
        <v>0.995</v>
      </c>
      <c r="BK32" s="155">
        <v>1.046</v>
      </c>
      <c r="BL32" s="155">
        <v>1.056</v>
      </c>
      <c r="BM32" s="155">
        <v>1.0760000000000001</v>
      </c>
      <c r="BN32" s="155">
        <v>1.0680000000000001</v>
      </c>
    </row>
    <row r="33" spans="1:66" ht="12.75" customHeight="1">
      <c r="A33" s="63"/>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row>
    <row r="34" spans="1:66" ht="12.75" customHeight="1">
      <c r="A34" s="10" t="s">
        <v>88</v>
      </c>
      <c r="B34" s="44">
        <v>9</v>
      </c>
      <c r="C34" s="44">
        <v>9</v>
      </c>
      <c r="D34" s="44">
        <v>9</v>
      </c>
      <c r="E34" s="44">
        <v>9</v>
      </c>
      <c r="F34" s="44">
        <v>9</v>
      </c>
      <c r="G34" s="44">
        <v>9</v>
      </c>
      <c r="H34" s="44">
        <v>9</v>
      </c>
      <c r="I34" s="44">
        <v>9</v>
      </c>
      <c r="J34" s="44">
        <v>9</v>
      </c>
      <c r="K34" s="44">
        <v>9</v>
      </c>
      <c r="L34" s="44">
        <v>9</v>
      </c>
      <c r="M34" s="44">
        <v>9</v>
      </c>
      <c r="N34" s="44">
        <v>9</v>
      </c>
      <c r="O34" s="44">
        <v>9</v>
      </c>
      <c r="P34" s="44">
        <v>8</v>
      </c>
      <c r="Q34" s="44">
        <v>8</v>
      </c>
      <c r="R34" s="44">
        <v>8</v>
      </c>
      <c r="S34" s="44">
        <v>8</v>
      </c>
      <c r="T34" s="44">
        <v>7</v>
      </c>
      <c r="U34" s="44">
        <v>7</v>
      </c>
      <c r="V34" s="44">
        <v>6</v>
      </c>
      <c r="W34" s="44">
        <v>6</v>
      </c>
      <c r="X34" s="44">
        <v>6</v>
      </c>
      <c r="Y34" s="44">
        <v>6</v>
      </c>
      <c r="Z34" s="44">
        <v>6</v>
      </c>
      <c r="AA34" s="44">
        <v>6</v>
      </c>
      <c r="AB34" s="44">
        <v>6</v>
      </c>
      <c r="AC34" s="44">
        <v>6</v>
      </c>
      <c r="AD34" s="44">
        <v>6</v>
      </c>
      <c r="AE34" s="44">
        <v>7</v>
      </c>
      <c r="AF34" s="44">
        <v>9</v>
      </c>
      <c r="AG34" s="44">
        <v>11</v>
      </c>
      <c r="AH34" s="44">
        <v>12</v>
      </c>
      <c r="AI34" s="44">
        <v>12</v>
      </c>
      <c r="AJ34" s="44">
        <v>13</v>
      </c>
      <c r="AK34" s="44">
        <v>14</v>
      </c>
      <c r="AL34" s="44">
        <v>15</v>
      </c>
      <c r="AM34" s="44">
        <v>16</v>
      </c>
      <c r="AN34" s="44">
        <v>16</v>
      </c>
      <c r="AO34" s="44">
        <v>16</v>
      </c>
      <c r="AP34" s="44">
        <v>16</v>
      </c>
      <c r="AQ34" s="44">
        <v>17</v>
      </c>
      <c r="AR34" s="44">
        <v>19</v>
      </c>
      <c r="AS34" s="44">
        <v>19</v>
      </c>
      <c r="AT34" s="44">
        <v>20</v>
      </c>
      <c r="AU34" s="44">
        <v>21</v>
      </c>
      <c r="AV34" s="44">
        <v>22</v>
      </c>
      <c r="AW34" s="44">
        <v>23</v>
      </c>
      <c r="AX34" s="44">
        <v>24</v>
      </c>
      <c r="AY34" s="44">
        <v>26</v>
      </c>
      <c r="AZ34" s="44">
        <v>26</v>
      </c>
      <c r="BA34" s="44">
        <v>27</v>
      </c>
      <c r="BB34" s="44">
        <v>28</v>
      </c>
      <c r="BC34" s="44">
        <v>28</v>
      </c>
      <c r="BD34" s="44">
        <v>29</v>
      </c>
      <c r="BE34" s="44">
        <v>31</v>
      </c>
      <c r="BF34" s="44">
        <v>31</v>
      </c>
      <c r="BG34" s="44">
        <v>31</v>
      </c>
      <c r="BH34" s="44">
        <v>31</v>
      </c>
      <c r="BI34" s="44">
        <v>34</v>
      </c>
      <c r="BJ34" s="44">
        <v>35</v>
      </c>
      <c r="BK34" s="44">
        <v>37</v>
      </c>
      <c r="BL34" s="44">
        <v>38</v>
      </c>
      <c r="BM34" s="44">
        <v>38</v>
      </c>
      <c r="BN34" s="44">
        <v>39</v>
      </c>
    </row>
    <row r="35" spans="1:66" ht="6"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198"/>
      <c r="BG35" s="198"/>
      <c r="BH35" s="198"/>
      <c r="BI35" s="198"/>
      <c r="BJ35" s="198"/>
      <c r="BK35" s="198"/>
      <c r="BL35" s="198"/>
      <c r="BM35" s="198"/>
      <c r="BN35" s="198"/>
    </row>
    <row r="62" spans="1:1">
      <c r="A62" s="71" t="s">
        <v>11</v>
      </c>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5">
    <pageSetUpPr fitToPage="1"/>
  </sheetPr>
  <dimension ref="A1:BE83"/>
  <sheetViews>
    <sheetView showGridLines="0" zoomScaleNormal="100" zoomScaleSheetLayoutView="100" workbookViewId="0">
      <selection sqref="A1:W1"/>
    </sheetView>
  </sheetViews>
  <sheetFormatPr defaultColWidth="9.1328125" defaultRowHeight="12.75" outlineLevelCol="1"/>
  <cols>
    <col min="1" max="1" width="49.86328125" style="3" bestFit="1" customWidth="1"/>
    <col min="2" max="18" width="9.265625" style="3" customWidth="1" outlineLevel="1"/>
    <col min="19" max="19" width="9.265625" style="3" customWidth="1"/>
    <col min="20" max="21" width="9.1328125" style="147"/>
    <col min="22" max="28" width="8.86328125" customWidth="1"/>
    <col min="29" max="16384" width="9.1328125" style="147"/>
  </cols>
  <sheetData>
    <row r="1" spans="1:57" s="4" customFormat="1" ht="26.25" customHeight="1">
      <c r="A1" s="491" t="s">
        <v>438</v>
      </c>
      <c r="B1" s="491"/>
      <c r="C1" s="491"/>
      <c r="D1" s="491"/>
      <c r="E1" s="491"/>
      <c r="F1" s="491"/>
      <c r="G1" s="491"/>
      <c r="H1" s="491"/>
      <c r="I1" s="491"/>
      <c r="J1" s="491"/>
      <c r="K1" s="491"/>
      <c r="L1" s="491"/>
      <c r="M1" s="491"/>
      <c r="N1" s="491"/>
      <c r="O1" s="491"/>
      <c r="P1" s="491"/>
      <c r="Q1" s="491"/>
      <c r="R1" s="491"/>
      <c r="S1" s="491"/>
      <c r="T1" s="491"/>
      <c r="U1" s="491"/>
      <c r="V1" s="491"/>
      <c r="W1" s="491"/>
      <c r="X1" s="429"/>
      <c r="Y1" s="429"/>
      <c r="Z1" s="429"/>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row>
    <row r="2" spans="1:57" s="4" customFormat="1" ht="15" customHeight="1">
      <c r="A2" s="494" t="s">
        <v>416</v>
      </c>
      <c r="B2" s="494"/>
      <c r="C2" s="494"/>
      <c r="D2" s="494"/>
      <c r="E2" s="494"/>
      <c r="F2" s="494"/>
      <c r="G2" s="494"/>
      <c r="H2" s="494"/>
      <c r="I2" s="494"/>
      <c r="J2" s="494"/>
      <c r="K2" s="494"/>
      <c r="L2" s="494"/>
      <c r="M2" s="494"/>
      <c r="N2" s="494"/>
      <c r="O2" s="494"/>
      <c r="P2" s="494"/>
      <c r="Q2" s="494"/>
      <c r="R2" s="494"/>
      <c r="S2" s="494"/>
      <c r="T2" s="494"/>
      <c r="U2" s="494"/>
      <c r="V2" s="494"/>
      <c r="W2" s="494"/>
    </row>
    <row r="3" spans="1:57" s="142" customFormat="1" ht="15" customHeight="1">
      <c r="A3" s="102"/>
      <c r="B3" s="493" t="s">
        <v>392</v>
      </c>
      <c r="C3" s="493"/>
      <c r="D3" s="493"/>
      <c r="E3" s="493"/>
      <c r="F3" s="493"/>
      <c r="G3" s="493"/>
      <c r="H3" s="493"/>
      <c r="I3" s="493"/>
      <c r="J3" s="493"/>
      <c r="K3" s="493"/>
      <c r="L3" s="493"/>
      <c r="M3" s="493"/>
      <c r="N3" s="493"/>
      <c r="O3" s="493"/>
      <c r="P3" s="493"/>
      <c r="Q3" s="493"/>
      <c r="R3" s="493"/>
      <c r="S3" s="493"/>
      <c r="T3" s="493"/>
      <c r="U3" s="493"/>
      <c r="V3" s="493"/>
      <c r="W3" s="493"/>
    </row>
    <row r="4" spans="1:57" s="143" customFormat="1" ht="15" customHeight="1">
      <c r="A4" s="87"/>
      <c r="B4" s="86" t="s">
        <v>506</v>
      </c>
      <c r="C4" s="86" t="s">
        <v>507</v>
      </c>
      <c r="D4" s="86" t="s">
        <v>508</v>
      </c>
      <c r="E4" s="86" t="s">
        <v>509</v>
      </c>
      <c r="F4" s="86" t="s">
        <v>423</v>
      </c>
      <c r="G4" s="86" t="s">
        <v>510</v>
      </c>
      <c r="H4" s="86" t="s">
        <v>511</v>
      </c>
      <c r="I4" s="86" t="s">
        <v>512</v>
      </c>
      <c r="J4" s="86" t="s">
        <v>513</v>
      </c>
      <c r="K4" s="86" t="s">
        <v>514</v>
      </c>
      <c r="L4" s="86" t="s">
        <v>515</v>
      </c>
      <c r="M4" s="86" t="s">
        <v>516</v>
      </c>
      <c r="N4" s="86" t="s">
        <v>517</v>
      </c>
      <c r="O4" s="86" t="s">
        <v>518</v>
      </c>
      <c r="P4" s="86" t="s">
        <v>519</v>
      </c>
      <c r="Q4" s="86" t="s">
        <v>520</v>
      </c>
      <c r="R4" s="86" t="s">
        <v>521</v>
      </c>
      <c r="S4" s="86" t="s">
        <v>565</v>
      </c>
      <c r="T4" s="86" t="s">
        <v>566</v>
      </c>
      <c r="U4" s="86" t="s">
        <v>567</v>
      </c>
      <c r="V4" s="86" t="s">
        <v>568</v>
      </c>
      <c r="W4" s="86" t="s">
        <v>569</v>
      </c>
    </row>
    <row r="5" spans="1:57" s="143" customFormat="1" ht="9.75" customHeight="1">
      <c r="A5" s="87"/>
      <c r="B5" s="87"/>
      <c r="C5" s="87"/>
      <c r="D5" s="87"/>
      <c r="E5" s="87"/>
      <c r="F5" s="87"/>
      <c r="G5" s="87"/>
      <c r="H5" s="87"/>
      <c r="I5" s="87"/>
      <c r="J5" s="87"/>
      <c r="K5" s="87"/>
      <c r="L5" s="87"/>
      <c r="M5" s="87"/>
      <c r="N5" s="87"/>
      <c r="O5" s="87"/>
      <c r="P5" s="87"/>
      <c r="Q5" s="87"/>
      <c r="R5" s="87"/>
      <c r="S5" s="87"/>
    </row>
    <row r="6" spans="1:57" s="71" customFormat="1" ht="12.75" customHeight="1">
      <c r="A6" s="228" t="s">
        <v>316</v>
      </c>
      <c r="B6" s="104"/>
      <c r="C6" s="104"/>
      <c r="D6" s="104"/>
      <c r="E6" s="104"/>
      <c r="F6" s="104"/>
      <c r="G6" s="104"/>
      <c r="H6" s="104"/>
      <c r="I6" s="104"/>
      <c r="J6" s="104"/>
      <c r="K6" s="104"/>
      <c r="L6" s="104"/>
      <c r="M6" s="104"/>
      <c r="N6" s="104"/>
      <c r="O6" s="104"/>
      <c r="P6" s="104"/>
      <c r="Q6" s="104"/>
      <c r="R6" s="104"/>
      <c r="S6" s="104"/>
      <c r="T6" s="104"/>
      <c r="U6" s="104"/>
      <c r="V6" s="104"/>
      <c r="W6" s="104"/>
    </row>
    <row r="7" spans="1:57" s="71" customFormat="1" ht="12.75" customHeight="1">
      <c r="A7" s="229" t="s">
        <v>317</v>
      </c>
      <c r="B7" s="104"/>
      <c r="C7" s="104"/>
      <c r="D7" s="104"/>
      <c r="E7" s="104"/>
      <c r="F7" s="104"/>
      <c r="G7" s="104"/>
      <c r="H7" s="104"/>
      <c r="I7" s="104"/>
      <c r="J7" s="104"/>
      <c r="K7" s="104"/>
      <c r="L7" s="104"/>
      <c r="M7" s="104"/>
      <c r="N7" s="104"/>
      <c r="O7" s="104"/>
      <c r="P7" s="104"/>
      <c r="Q7" s="104"/>
      <c r="R7" s="104"/>
      <c r="S7" s="104"/>
      <c r="T7" s="104"/>
      <c r="U7" s="104"/>
      <c r="V7" s="104"/>
      <c r="W7" s="104"/>
    </row>
    <row r="8" spans="1:57" s="71" customFormat="1" ht="12.75" customHeight="1">
      <c r="A8" s="236" t="s">
        <v>318</v>
      </c>
      <c r="B8" s="104"/>
      <c r="C8" s="104"/>
      <c r="D8" s="104"/>
      <c r="E8" s="104"/>
      <c r="F8" s="104"/>
      <c r="G8" s="104"/>
      <c r="H8" s="104"/>
      <c r="I8" s="104"/>
      <c r="J8" s="104"/>
      <c r="K8" s="104"/>
      <c r="L8" s="104"/>
      <c r="M8" s="104"/>
      <c r="N8" s="104"/>
      <c r="O8" s="104"/>
      <c r="P8" s="104"/>
      <c r="Q8" s="104"/>
      <c r="R8" s="104"/>
      <c r="S8" s="104"/>
      <c r="T8" s="104"/>
      <c r="U8" s="104"/>
      <c r="V8" s="104"/>
      <c r="W8" s="104"/>
    </row>
    <row r="9" spans="1:57" s="71" customFormat="1" ht="12.75" customHeight="1">
      <c r="A9" s="212" t="s">
        <v>319</v>
      </c>
      <c r="B9" s="271">
        <v>22472.6</v>
      </c>
      <c r="C9" s="271">
        <v>21786.6</v>
      </c>
      <c r="D9" s="271">
        <v>28950.1</v>
      </c>
      <c r="E9" s="271">
        <v>24486.9</v>
      </c>
      <c r="F9" s="271">
        <v>28032</v>
      </c>
      <c r="G9" s="271">
        <v>22681.7</v>
      </c>
      <c r="H9" s="464" t="s">
        <v>523</v>
      </c>
      <c r="I9" s="464" t="s">
        <v>523</v>
      </c>
      <c r="J9" s="271">
        <v>29954.2</v>
      </c>
      <c r="K9" s="271">
        <v>29693.3</v>
      </c>
      <c r="L9" s="464" t="s">
        <v>523</v>
      </c>
      <c r="M9" s="464" t="s">
        <v>523</v>
      </c>
      <c r="N9" s="464" t="s">
        <v>523</v>
      </c>
      <c r="O9" s="464" t="s">
        <v>523</v>
      </c>
      <c r="P9" s="464" t="s">
        <v>523</v>
      </c>
      <c r="Q9" s="464" t="s">
        <v>523</v>
      </c>
      <c r="R9" s="464" t="s">
        <v>523</v>
      </c>
      <c r="S9" s="464" t="s">
        <v>523</v>
      </c>
      <c r="T9" s="271">
        <v>33444.1</v>
      </c>
      <c r="U9" s="271">
        <v>31077.4</v>
      </c>
      <c r="V9" s="464" t="s">
        <v>523</v>
      </c>
      <c r="W9" s="271">
        <v>41039.599999999999</v>
      </c>
    </row>
    <row r="10" spans="1:57" s="71" customFormat="1" ht="12.75" customHeight="1">
      <c r="A10" s="223" t="s">
        <v>320</v>
      </c>
      <c r="B10" s="271">
        <v>375.2</v>
      </c>
      <c r="C10" s="271">
        <v>357</v>
      </c>
      <c r="D10" s="271">
        <v>376.4</v>
      </c>
      <c r="E10" s="271">
        <v>412.3</v>
      </c>
      <c r="F10" s="271">
        <v>371.2</v>
      </c>
      <c r="G10" s="271">
        <v>330</v>
      </c>
      <c r="H10" s="464" t="s">
        <v>523</v>
      </c>
      <c r="I10" s="464" t="s">
        <v>523</v>
      </c>
      <c r="J10" s="271">
        <v>331.2</v>
      </c>
      <c r="K10" s="271">
        <v>324.60000000000002</v>
      </c>
      <c r="L10" s="464" t="s">
        <v>523</v>
      </c>
      <c r="M10" s="464" t="s">
        <v>523</v>
      </c>
      <c r="N10" s="464" t="s">
        <v>523</v>
      </c>
      <c r="O10" s="464" t="s">
        <v>523</v>
      </c>
      <c r="P10" s="464" t="s">
        <v>523</v>
      </c>
      <c r="Q10" s="464" t="s">
        <v>523</v>
      </c>
      <c r="R10" s="464" t="s">
        <v>523</v>
      </c>
      <c r="S10" s="464" t="s">
        <v>523</v>
      </c>
      <c r="T10" s="271">
        <v>250.9</v>
      </c>
      <c r="U10" s="271">
        <v>286.10000000000002</v>
      </c>
      <c r="V10" s="464" t="s">
        <v>523</v>
      </c>
      <c r="W10" s="271">
        <v>229</v>
      </c>
    </row>
    <row r="11" spans="1:57" s="71" customFormat="1" ht="12.75" customHeight="1">
      <c r="A11" s="223" t="s">
        <v>321</v>
      </c>
      <c r="B11" s="271">
        <v>1429.9</v>
      </c>
      <c r="C11" s="271">
        <v>1426</v>
      </c>
      <c r="D11" s="271">
        <v>1463.3</v>
      </c>
      <c r="E11" s="271">
        <v>1415.7</v>
      </c>
      <c r="F11" s="271">
        <v>1490.1</v>
      </c>
      <c r="G11" s="271">
        <v>1554.6</v>
      </c>
      <c r="H11" s="271">
        <v>1494.8</v>
      </c>
      <c r="I11" s="271">
        <v>1488.4</v>
      </c>
      <c r="J11" s="271">
        <v>1502.2</v>
      </c>
      <c r="K11" s="271">
        <v>1512.2</v>
      </c>
      <c r="L11" s="271">
        <v>1596.7</v>
      </c>
      <c r="M11" s="271">
        <v>1477</v>
      </c>
      <c r="N11" s="271">
        <v>1430.7</v>
      </c>
      <c r="O11" s="271">
        <v>1514.5</v>
      </c>
      <c r="P11" s="271">
        <v>1615.9</v>
      </c>
      <c r="Q11" s="271">
        <v>1559.3</v>
      </c>
      <c r="R11" s="271">
        <v>2084.1999999999998</v>
      </c>
      <c r="S11" s="271">
        <v>1456.4</v>
      </c>
      <c r="T11" s="271">
        <v>2003</v>
      </c>
      <c r="U11" s="271">
        <v>1678.1</v>
      </c>
      <c r="V11" s="271">
        <v>2802.8</v>
      </c>
      <c r="W11" s="271">
        <v>2819.8</v>
      </c>
    </row>
    <row r="12" spans="1:57" s="71" customFormat="1" ht="12.75" customHeight="1">
      <c r="A12" s="223" t="s">
        <v>322</v>
      </c>
      <c r="B12" s="271">
        <v>20667.5</v>
      </c>
      <c r="C12" s="271">
        <v>20003.5</v>
      </c>
      <c r="D12" s="271">
        <v>27110.400000000001</v>
      </c>
      <c r="E12" s="271">
        <v>22658.9</v>
      </c>
      <c r="F12" s="271">
        <v>26170.7</v>
      </c>
      <c r="G12" s="271">
        <v>20797.2</v>
      </c>
      <c r="H12" s="271">
        <v>23534.3</v>
      </c>
      <c r="I12" s="271">
        <v>25285.7</v>
      </c>
      <c r="J12" s="271">
        <v>28120.799999999999</v>
      </c>
      <c r="K12" s="271">
        <v>27856.5</v>
      </c>
      <c r="L12" s="271">
        <v>29398.1</v>
      </c>
      <c r="M12" s="271">
        <v>26752.400000000001</v>
      </c>
      <c r="N12" s="271">
        <v>26160.2</v>
      </c>
      <c r="O12" s="271">
        <v>28515</v>
      </c>
      <c r="P12" s="271">
        <v>27671.1</v>
      </c>
      <c r="Q12" s="271">
        <v>28588.799999999999</v>
      </c>
      <c r="R12" s="271">
        <v>30035</v>
      </c>
      <c r="S12" s="271">
        <v>30032.1</v>
      </c>
      <c r="T12" s="271">
        <v>31190.1</v>
      </c>
      <c r="U12" s="271">
        <v>29113.200000000001</v>
      </c>
      <c r="V12" s="271">
        <v>39151.800000000003</v>
      </c>
      <c r="W12" s="271">
        <v>37990.800000000003</v>
      </c>
    </row>
    <row r="13" spans="1:57" s="71" customFormat="1" ht="12.75" customHeight="1">
      <c r="A13" s="227" t="s">
        <v>89</v>
      </c>
      <c r="B13" s="271"/>
      <c r="C13" s="271"/>
      <c r="D13" s="271"/>
      <c r="E13" s="271"/>
      <c r="F13" s="271"/>
      <c r="G13" s="271"/>
      <c r="H13" s="271"/>
      <c r="I13" s="271"/>
      <c r="J13" s="271"/>
      <c r="K13" s="271"/>
      <c r="L13" s="271"/>
      <c r="M13" s="271"/>
      <c r="N13" s="271"/>
      <c r="O13" s="271"/>
      <c r="P13" s="271"/>
      <c r="Q13" s="271"/>
      <c r="R13" s="271"/>
      <c r="S13" s="271"/>
      <c r="T13" s="271"/>
      <c r="U13" s="271"/>
      <c r="V13" s="271"/>
      <c r="W13" s="271"/>
    </row>
    <row r="14" spans="1:57" s="71" customFormat="1" ht="12.75" customHeight="1">
      <c r="A14" s="221" t="s">
        <v>323</v>
      </c>
      <c r="B14" s="464" t="s">
        <v>523</v>
      </c>
      <c r="C14" s="464" t="s">
        <v>523</v>
      </c>
      <c r="D14" s="464" t="s">
        <v>523</v>
      </c>
      <c r="E14" s="464" t="s">
        <v>523</v>
      </c>
      <c r="F14" s="464" t="s">
        <v>523</v>
      </c>
      <c r="G14" s="464" t="s">
        <v>523</v>
      </c>
      <c r="H14" s="464" t="s">
        <v>523</v>
      </c>
      <c r="I14" s="464" t="s">
        <v>523</v>
      </c>
      <c r="J14" s="464" t="s">
        <v>523</v>
      </c>
      <c r="K14" s="464" t="s">
        <v>523</v>
      </c>
      <c r="L14" s="464" t="s">
        <v>523</v>
      </c>
      <c r="M14" s="464" t="s">
        <v>523</v>
      </c>
      <c r="N14" s="464" t="s">
        <v>523</v>
      </c>
      <c r="O14" s="464" t="s">
        <v>523</v>
      </c>
      <c r="P14" s="464" t="s">
        <v>523</v>
      </c>
      <c r="Q14" s="464" t="s">
        <v>523</v>
      </c>
      <c r="R14" s="464" t="s">
        <v>523</v>
      </c>
      <c r="S14" s="464" t="s">
        <v>523</v>
      </c>
      <c r="T14" s="271">
        <v>15673.5</v>
      </c>
      <c r="U14" s="271">
        <v>12917.8</v>
      </c>
      <c r="V14" s="271">
        <v>16375.4</v>
      </c>
      <c r="W14" s="271">
        <v>18946.7</v>
      </c>
    </row>
    <row r="15" spans="1:57" s="71" customFormat="1" ht="12.75" customHeight="1">
      <c r="A15" s="221" t="s">
        <v>324</v>
      </c>
      <c r="B15" s="271">
        <v>8957.2999999999993</v>
      </c>
      <c r="C15" s="271">
        <v>8881</v>
      </c>
      <c r="D15" s="271">
        <v>11489</v>
      </c>
      <c r="E15" s="271">
        <v>10167.5</v>
      </c>
      <c r="F15" s="271">
        <v>10756.6</v>
      </c>
      <c r="G15" s="271">
        <v>9313.6</v>
      </c>
      <c r="H15" s="271">
        <v>10242.200000000001</v>
      </c>
      <c r="I15" s="271">
        <v>10706.4</v>
      </c>
      <c r="J15" s="271">
        <v>10148.9</v>
      </c>
      <c r="K15" s="271">
        <v>9609.9</v>
      </c>
      <c r="L15" s="271">
        <v>9601.6</v>
      </c>
      <c r="M15" s="271">
        <v>10148.9</v>
      </c>
      <c r="N15" s="271">
        <v>9188.5</v>
      </c>
      <c r="O15" s="271">
        <v>9904.1</v>
      </c>
      <c r="P15" s="271">
        <v>10612.1</v>
      </c>
      <c r="Q15" s="271">
        <v>10281.4</v>
      </c>
      <c r="R15" s="271">
        <v>10322.799999999999</v>
      </c>
      <c r="S15" s="271">
        <v>10920.2</v>
      </c>
      <c r="T15" s="271">
        <v>10152.700000000001</v>
      </c>
      <c r="U15" s="271">
        <v>10586.8</v>
      </c>
      <c r="V15" s="271">
        <v>11411.5</v>
      </c>
      <c r="W15" s="271">
        <v>12026.7</v>
      </c>
    </row>
    <row r="16" spans="1:57" s="71" customFormat="1" ht="12.75" customHeight="1">
      <c r="A16" s="221" t="s">
        <v>325</v>
      </c>
      <c r="B16" s="464" t="s">
        <v>523</v>
      </c>
      <c r="C16" s="464" t="s">
        <v>523</v>
      </c>
      <c r="D16" s="464" t="s">
        <v>523</v>
      </c>
      <c r="E16" s="464" t="s">
        <v>523</v>
      </c>
      <c r="F16" s="464" t="s">
        <v>523</v>
      </c>
      <c r="G16" s="464" t="s">
        <v>523</v>
      </c>
      <c r="H16" s="464" t="s">
        <v>523</v>
      </c>
      <c r="I16" s="464" t="s">
        <v>523</v>
      </c>
      <c r="J16" s="464" t="s">
        <v>523</v>
      </c>
      <c r="K16" s="464" t="s">
        <v>523</v>
      </c>
      <c r="L16" s="464" t="s">
        <v>523</v>
      </c>
      <c r="M16" s="464" t="s">
        <v>523</v>
      </c>
      <c r="N16" s="464" t="s">
        <v>523</v>
      </c>
      <c r="O16" s="464" t="s">
        <v>523</v>
      </c>
      <c r="P16" s="464" t="s">
        <v>523</v>
      </c>
      <c r="Q16" s="464" t="s">
        <v>523</v>
      </c>
      <c r="R16" s="464" t="s">
        <v>523</v>
      </c>
      <c r="S16" s="464" t="s">
        <v>523</v>
      </c>
      <c r="T16" s="464" t="s">
        <v>523</v>
      </c>
      <c r="U16" s="464" t="s">
        <v>523</v>
      </c>
      <c r="V16" s="464" t="s">
        <v>523</v>
      </c>
      <c r="W16" s="464" t="s">
        <v>523</v>
      </c>
    </row>
    <row r="17" spans="1:23" s="71" customFormat="1" ht="12.75" customHeight="1">
      <c r="A17" s="221" t="s">
        <v>326</v>
      </c>
      <c r="B17" s="464" t="s">
        <v>523</v>
      </c>
      <c r="C17" s="464" t="s">
        <v>523</v>
      </c>
      <c r="D17" s="464" t="s">
        <v>523</v>
      </c>
      <c r="E17" s="271">
        <v>0</v>
      </c>
      <c r="F17" s="271">
        <v>0</v>
      </c>
      <c r="G17" s="271">
        <v>0</v>
      </c>
      <c r="H17" s="271">
        <v>0</v>
      </c>
      <c r="I17" s="271">
        <v>0</v>
      </c>
      <c r="J17" s="271">
        <v>0</v>
      </c>
      <c r="K17" s="464" t="s">
        <v>523</v>
      </c>
      <c r="L17" s="464" t="s">
        <v>523</v>
      </c>
      <c r="M17" s="464" t="s">
        <v>523</v>
      </c>
      <c r="N17" s="464" t="s">
        <v>523</v>
      </c>
      <c r="O17" s="464" t="s">
        <v>523</v>
      </c>
      <c r="P17" s="464" t="s">
        <v>523</v>
      </c>
      <c r="Q17" s="464" t="s">
        <v>523</v>
      </c>
      <c r="R17" s="464" t="s">
        <v>523</v>
      </c>
      <c r="S17" s="464" t="s">
        <v>523</v>
      </c>
      <c r="T17" s="464" t="s">
        <v>523</v>
      </c>
      <c r="U17" s="464" t="s">
        <v>523</v>
      </c>
      <c r="V17" s="464" t="s">
        <v>523</v>
      </c>
      <c r="W17" s="464" t="s">
        <v>523</v>
      </c>
    </row>
    <row r="18" spans="1:23" s="71" customFormat="1" ht="12.75" customHeight="1">
      <c r="A18" s="222" t="s">
        <v>327</v>
      </c>
      <c r="B18" s="271">
        <v>0</v>
      </c>
      <c r="C18" s="271">
        <v>0</v>
      </c>
      <c r="D18" s="271">
        <v>0</v>
      </c>
      <c r="E18" s="271">
        <v>0</v>
      </c>
      <c r="F18" s="271">
        <v>0</v>
      </c>
      <c r="G18" s="271">
        <v>0</v>
      </c>
      <c r="H18" s="464" t="s">
        <v>523</v>
      </c>
      <c r="I18" s="464" t="s">
        <v>523</v>
      </c>
      <c r="J18" s="271">
        <v>0</v>
      </c>
      <c r="K18" s="271">
        <v>0</v>
      </c>
      <c r="L18" s="464" t="s">
        <v>523</v>
      </c>
      <c r="M18" s="464" t="s">
        <v>523</v>
      </c>
      <c r="N18" s="464" t="s">
        <v>523</v>
      </c>
      <c r="O18" s="464" t="s">
        <v>523</v>
      </c>
      <c r="P18" s="464" t="s">
        <v>523</v>
      </c>
      <c r="Q18" s="464" t="s">
        <v>523</v>
      </c>
      <c r="R18" s="464" t="s">
        <v>523</v>
      </c>
      <c r="S18" s="464" t="s">
        <v>523</v>
      </c>
      <c r="T18" s="271">
        <v>430.7</v>
      </c>
      <c r="U18" s="464" t="s">
        <v>523</v>
      </c>
      <c r="V18" s="464" t="s">
        <v>523</v>
      </c>
      <c r="W18" s="464" t="s">
        <v>523</v>
      </c>
    </row>
    <row r="19" spans="1:23" s="71" customFormat="1" ht="12.75" customHeight="1">
      <c r="A19" s="223" t="s">
        <v>328</v>
      </c>
      <c r="B19" s="271">
        <v>0</v>
      </c>
      <c r="C19" s="271">
        <v>0</v>
      </c>
      <c r="D19" s="271">
        <v>0</v>
      </c>
      <c r="E19" s="271">
        <v>0</v>
      </c>
      <c r="F19" s="271">
        <v>0</v>
      </c>
      <c r="G19" s="271">
        <v>0</v>
      </c>
      <c r="H19" s="464" t="s">
        <v>523</v>
      </c>
      <c r="I19" s="464" t="s">
        <v>523</v>
      </c>
      <c r="J19" s="271">
        <v>0</v>
      </c>
      <c r="K19" s="271">
        <v>0</v>
      </c>
      <c r="L19" s="464" t="s">
        <v>523</v>
      </c>
      <c r="M19" s="464" t="s">
        <v>523</v>
      </c>
      <c r="N19" s="464" t="s">
        <v>523</v>
      </c>
      <c r="O19" s="464" t="s">
        <v>523</v>
      </c>
      <c r="P19" s="464" t="s">
        <v>523</v>
      </c>
      <c r="Q19" s="464" t="s">
        <v>523</v>
      </c>
      <c r="R19" s="464" t="s">
        <v>523</v>
      </c>
      <c r="S19" s="464" t="s">
        <v>523</v>
      </c>
      <c r="T19" s="271">
        <v>430.7</v>
      </c>
      <c r="U19" s="464" t="s">
        <v>523</v>
      </c>
      <c r="V19" s="464" t="s">
        <v>523</v>
      </c>
      <c r="W19" s="464" t="s">
        <v>523</v>
      </c>
    </row>
    <row r="20" spans="1:23" s="71" customFormat="1" ht="12.75" customHeight="1">
      <c r="A20" s="223" t="s">
        <v>329</v>
      </c>
      <c r="B20" s="271">
        <v>0</v>
      </c>
      <c r="C20" s="271">
        <v>0</v>
      </c>
      <c r="D20" s="271">
        <v>0</v>
      </c>
      <c r="E20" s="271">
        <v>0</v>
      </c>
      <c r="F20" s="271">
        <v>0</v>
      </c>
      <c r="G20" s="271">
        <v>0</v>
      </c>
      <c r="H20" s="271">
        <v>0</v>
      </c>
      <c r="I20" s="271">
        <v>0</v>
      </c>
      <c r="J20" s="271">
        <v>0</v>
      </c>
      <c r="K20" s="271">
        <v>0</v>
      </c>
      <c r="L20" s="271">
        <v>0</v>
      </c>
      <c r="M20" s="271">
        <v>0</v>
      </c>
      <c r="N20" s="271">
        <v>0</v>
      </c>
      <c r="O20" s="271">
        <v>0</v>
      </c>
      <c r="P20" s="271">
        <v>0</v>
      </c>
      <c r="Q20" s="271">
        <v>0</v>
      </c>
      <c r="R20" s="271">
        <v>0</v>
      </c>
      <c r="S20" s="271">
        <v>0</v>
      </c>
      <c r="T20" s="271">
        <v>0</v>
      </c>
      <c r="U20" s="271">
        <v>0</v>
      </c>
      <c r="V20" s="271">
        <v>0</v>
      </c>
      <c r="W20" s="271">
        <v>0</v>
      </c>
    </row>
    <row r="21" spans="1:23" s="265" customFormat="1" ht="10.5">
      <c r="A21" s="219" t="s">
        <v>331</v>
      </c>
      <c r="B21" s="273">
        <v>22472.6</v>
      </c>
      <c r="C21" s="273">
        <v>21786.6</v>
      </c>
      <c r="D21" s="273">
        <v>28950.1</v>
      </c>
      <c r="E21" s="273">
        <v>24486.9</v>
      </c>
      <c r="F21" s="273">
        <v>28032</v>
      </c>
      <c r="G21" s="273">
        <v>22681.7</v>
      </c>
      <c r="H21" s="273">
        <v>25639.5</v>
      </c>
      <c r="I21" s="273">
        <v>28257.1</v>
      </c>
      <c r="J21" s="273">
        <v>29954.2</v>
      </c>
      <c r="K21" s="273">
        <v>29693.3</v>
      </c>
      <c r="L21" s="273">
        <v>31390.6</v>
      </c>
      <c r="M21" s="273">
        <v>30006.1</v>
      </c>
      <c r="N21" s="273">
        <v>28069.5</v>
      </c>
      <c r="O21" s="273">
        <v>30531.7</v>
      </c>
      <c r="P21" s="273">
        <v>29568.3</v>
      </c>
      <c r="Q21" s="273">
        <v>30521.9</v>
      </c>
      <c r="R21" s="273">
        <v>32415.200000000001</v>
      </c>
      <c r="S21" s="273">
        <v>32736.9</v>
      </c>
      <c r="T21" s="273">
        <v>33874.800000000003</v>
      </c>
      <c r="U21" s="273">
        <v>33393</v>
      </c>
      <c r="V21" s="273">
        <v>43467</v>
      </c>
      <c r="W21" s="273">
        <v>42115.5</v>
      </c>
    </row>
    <row r="22" spans="1:23" s="71" customFormat="1" ht="21">
      <c r="A22" s="211" t="s">
        <v>330</v>
      </c>
      <c r="B22" s="271">
        <v>0</v>
      </c>
      <c r="C22" s="271">
        <v>0</v>
      </c>
      <c r="D22" s="271">
        <v>0</v>
      </c>
      <c r="E22" s="271">
        <v>0</v>
      </c>
      <c r="F22" s="271">
        <v>0</v>
      </c>
      <c r="G22" s="271">
        <v>0</v>
      </c>
      <c r="H22" s="271">
        <v>0</v>
      </c>
      <c r="I22" s="271">
        <v>0</v>
      </c>
      <c r="J22" s="271">
        <v>0</v>
      </c>
      <c r="K22" s="271">
        <v>0</v>
      </c>
      <c r="L22" s="271">
        <v>0</v>
      </c>
      <c r="M22" s="271">
        <v>0</v>
      </c>
      <c r="N22" s="464" t="s">
        <v>523</v>
      </c>
      <c r="O22" s="271">
        <v>0</v>
      </c>
      <c r="P22" s="271">
        <v>0</v>
      </c>
      <c r="Q22" s="271">
        <v>0</v>
      </c>
      <c r="R22" s="271">
        <v>0</v>
      </c>
      <c r="S22" s="271">
        <v>0</v>
      </c>
      <c r="T22" s="271">
        <v>0</v>
      </c>
      <c r="U22" s="271">
        <v>0</v>
      </c>
      <c r="V22" s="271">
        <v>0</v>
      </c>
      <c r="W22" s="271">
        <v>0</v>
      </c>
    </row>
    <row r="23" spans="1:23" s="71" customFormat="1" ht="10.5">
      <c r="A23" s="219"/>
      <c r="B23" s="271"/>
      <c r="C23" s="271"/>
      <c r="D23" s="271"/>
      <c r="E23" s="271"/>
      <c r="F23" s="271"/>
      <c r="G23" s="271"/>
      <c r="H23" s="271"/>
      <c r="I23" s="271"/>
      <c r="J23" s="271"/>
      <c r="K23" s="271"/>
      <c r="L23" s="271"/>
      <c r="M23" s="271"/>
      <c r="N23" s="271"/>
      <c r="O23" s="271"/>
      <c r="P23" s="271"/>
      <c r="Q23" s="271"/>
      <c r="R23" s="271"/>
      <c r="S23" s="271"/>
      <c r="T23" s="271"/>
      <c r="U23" s="271"/>
      <c r="V23" s="271"/>
      <c r="W23" s="271"/>
    </row>
    <row r="24" spans="1:23" s="265" customFormat="1" ht="12.75" customHeight="1">
      <c r="A24" s="219" t="s">
        <v>332</v>
      </c>
      <c r="B24" s="273">
        <v>0</v>
      </c>
      <c r="C24" s="273">
        <v>0</v>
      </c>
      <c r="D24" s="273">
        <v>0</v>
      </c>
      <c r="E24" s="273">
        <v>0</v>
      </c>
      <c r="F24" s="273">
        <v>0</v>
      </c>
      <c r="G24" s="273">
        <v>0</v>
      </c>
      <c r="H24" s="273">
        <v>0</v>
      </c>
      <c r="I24" s="273">
        <v>0</v>
      </c>
      <c r="J24" s="273">
        <v>0</v>
      </c>
      <c r="K24" s="273">
        <v>0</v>
      </c>
      <c r="L24" s="273">
        <v>0</v>
      </c>
      <c r="M24" s="273">
        <v>0</v>
      </c>
      <c r="N24" s="273">
        <v>0</v>
      </c>
      <c r="O24" s="273">
        <v>0</v>
      </c>
      <c r="P24" s="273">
        <v>0</v>
      </c>
      <c r="Q24" s="273">
        <v>0</v>
      </c>
      <c r="R24" s="273">
        <v>0</v>
      </c>
      <c r="S24" s="273">
        <v>0</v>
      </c>
      <c r="T24" s="273">
        <v>0</v>
      </c>
      <c r="U24" s="273">
        <v>0</v>
      </c>
      <c r="V24" s="273">
        <v>0</v>
      </c>
      <c r="W24" s="273">
        <v>0</v>
      </c>
    </row>
    <row r="25" spans="1:23" s="71" customFormat="1" ht="12.75" customHeight="1">
      <c r="A25" s="224"/>
      <c r="B25" s="271"/>
      <c r="C25" s="271"/>
      <c r="D25" s="271"/>
      <c r="E25" s="271"/>
      <c r="F25" s="271"/>
      <c r="G25" s="271"/>
      <c r="H25" s="271"/>
      <c r="I25" s="271"/>
      <c r="J25" s="271"/>
      <c r="K25" s="271"/>
      <c r="L25" s="271"/>
      <c r="M25" s="271"/>
      <c r="N25" s="271"/>
      <c r="O25" s="271"/>
      <c r="P25" s="271"/>
      <c r="Q25" s="271"/>
      <c r="R25" s="271"/>
      <c r="S25" s="271"/>
      <c r="T25" s="271"/>
      <c r="U25" s="271"/>
      <c r="V25" s="271"/>
      <c r="W25" s="271"/>
    </row>
    <row r="26" spans="1:23" s="265" customFormat="1" ht="12.75" customHeight="1">
      <c r="A26" s="267" t="s">
        <v>333</v>
      </c>
      <c r="B26" s="273">
        <v>17160.7</v>
      </c>
      <c r="C26" s="273">
        <v>16932</v>
      </c>
      <c r="D26" s="273">
        <v>17024.400000000001</v>
      </c>
      <c r="E26" s="273">
        <v>17327.8</v>
      </c>
      <c r="F26" s="273">
        <v>15260.6</v>
      </c>
      <c r="G26" s="273">
        <v>15256.2</v>
      </c>
      <c r="H26" s="273">
        <v>15151.3</v>
      </c>
      <c r="I26" s="273">
        <v>15032.3</v>
      </c>
      <c r="J26" s="273">
        <v>16844.900000000001</v>
      </c>
      <c r="K26" s="273">
        <v>16841.8</v>
      </c>
      <c r="L26" s="273">
        <v>16843.599999999999</v>
      </c>
      <c r="M26" s="273">
        <v>16243.8</v>
      </c>
      <c r="N26" s="273">
        <v>21447.200000000001</v>
      </c>
      <c r="O26" s="273">
        <v>21445.9</v>
      </c>
      <c r="P26" s="273">
        <v>21450.400000000001</v>
      </c>
      <c r="Q26" s="273">
        <v>21451.599999999999</v>
      </c>
      <c r="R26" s="273">
        <v>22595.200000000001</v>
      </c>
      <c r="S26" s="273">
        <v>22612.5</v>
      </c>
      <c r="T26" s="273">
        <v>22613.3</v>
      </c>
      <c r="U26" s="273">
        <v>22595.4</v>
      </c>
      <c r="V26" s="273">
        <v>26812.400000000001</v>
      </c>
      <c r="W26" s="273">
        <v>29283.8</v>
      </c>
    </row>
    <row r="27" spans="1:23" s="71" customFormat="1" ht="12.75" customHeight="1">
      <c r="A27" s="222" t="s">
        <v>334</v>
      </c>
      <c r="B27" s="271">
        <v>31167.7</v>
      </c>
      <c r="C27" s="271">
        <v>29104</v>
      </c>
      <c r="D27" s="271">
        <v>31709.3</v>
      </c>
      <c r="E27" s="271">
        <v>29497.4</v>
      </c>
      <c r="F27" s="271">
        <v>32111.5</v>
      </c>
      <c r="G27" s="271">
        <v>32612.1</v>
      </c>
      <c r="H27" s="271">
        <v>33102.5</v>
      </c>
      <c r="I27" s="271">
        <v>32018</v>
      </c>
      <c r="J27" s="271">
        <v>35419</v>
      </c>
      <c r="K27" s="271">
        <v>31755.4</v>
      </c>
      <c r="L27" s="271">
        <v>33729.9</v>
      </c>
      <c r="M27" s="271">
        <v>32240.5</v>
      </c>
      <c r="N27" s="271">
        <v>35020.800000000003</v>
      </c>
      <c r="O27" s="271">
        <v>33117.9</v>
      </c>
      <c r="P27" s="271">
        <v>34978.6</v>
      </c>
      <c r="Q27" s="271">
        <v>33934.699999999997</v>
      </c>
      <c r="R27" s="271">
        <v>33596.6</v>
      </c>
      <c r="S27" s="271">
        <v>33718.300000000003</v>
      </c>
      <c r="T27" s="271">
        <v>32245.200000000001</v>
      </c>
      <c r="U27" s="271">
        <v>35050</v>
      </c>
      <c r="V27" s="271">
        <v>48096.800000000003</v>
      </c>
      <c r="W27" s="271">
        <v>50873.1</v>
      </c>
    </row>
    <row r="28" spans="1:23" s="71" customFormat="1" ht="12.75" customHeight="1">
      <c r="A28" s="222" t="s">
        <v>335</v>
      </c>
      <c r="B28" s="271">
        <v>17160.7</v>
      </c>
      <c r="C28" s="271">
        <v>16932</v>
      </c>
      <c r="D28" s="271">
        <v>17024.400000000001</v>
      </c>
      <c r="E28" s="271">
        <v>17327.8</v>
      </c>
      <c r="F28" s="271">
        <v>15260.6</v>
      </c>
      <c r="G28" s="271">
        <v>15256.2</v>
      </c>
      <c r="H28" s="271">
        <v>15151.3</v>
      </c>
      <c r="I28" s="271">
        <v>15032.3</v>
      </c>
      <c r="J28" s="271">
        <v>16844.900000000001</v>
      </c>
      <c r="K28" s="271">
        <v>16841.8</v>
      </c>
      <c r="L28" s="271">
        <v>16843.599999999999</v>
      </c>
      <c r="M28" s="271">
        <v>16243.8</v>
      </c>
      <c r="N28" s="271">
        <v>21447.200000000001</v>
      </c>
      <c r="O28" s="271">
        <v>21445.9</v>
      </c>
      <c r="P28" s="271">
        <v>21450.400000000001</v>
      </c>
      <c r="Q28" s="271">
        <v>21451.599999999999</v>
      </c>
      <c r="R28" s="271">
        <v>22595.200000000001</v>
      </c>
      <c r="S28" s="271">
        <v>22612.5</v>
      </c>
      <c r="T28" s="271">
        <v>22613.3</v>
      </c>
      <c r="U28" s="271">
        <v>22595.4</v>
      </c>
      <c r="V28" s="271">
        <v>26812.400000000001</v>
      </c>
      <c r="W28" s="271">
        <v>29283.8</v>
      </c>
    </row>
    <row r="29" spans="1:23" s="71" customFormat="1" ht="12.75" customHeight="1">
      <c r="A29" s="222" t="s">
        <v>336</v>
      </c>
      <c r="B29" s="271">
        <v>0</v>
      </c>
      <c r="C29" s="271">
        <v>0</v>
      </c>
      <c r="D29" s="271">
        <v>0</v>
      </c>
      <c r="E29" s="271">
        <v>0</v>
      </c>
      <c r="F29" s="271">
        <v>0</v>
      </c>
      <c r="G29" s="271">
        <v>0</v>
      </c>
      <c r="H29" s="271">
        <v>0</v>
      </c>
      <c r="I29" s="271">
        <v>0</v>
      </c>
      <c r="J29" s="271">
        <v>0</v>
      </c>
      <c r="K29" s="271">
        <v>0</v>
      </c>
      <c r="L29" s="271">
        <v>0</v>
      </c>
      <c r="M29" s="271">
        <v>0</v>
      </c>
      <c r="N29" s="271">
        <v>0</v>
      </c>
      <c r="O29" s="271">
        <v>0</v>
      </c>
      <c r="P29" s="271">
        <v>0</v>
      </c>
      <c r="Q29" s="271">
        <v>0</v>
      </c>
      <c r="R29" s="271">
        <v>0</v>
      </c>
      <c r="S29" s="271">
        <v>0</v>
      </c>
      <c r="T29" s="271">
        <v>0</v>
      </c>
      <c r="U29" s="271">
        <v>0</v>
      </c>
      <c r="V29" s="271">
        <v>0</v>
      </c>
      <c r="W29" s="271">
        <v>0</v>
      </c>
    </row>
    <row r="30" spans="1:23" s="71" customFormat="1" ht="12.75" customHeight="1">
      <c r="A30" s="222"/>
      <c r="B30" s="274"/>
      <c r="C30" s="274"/>
      <c r="D30" s="274"/>
      <c r="E30" s="274"/>
      <c r="F30" s="274"/>
      <c r="G30" s="274"/>
      <c r="H30" s="274"/>
      <c r="I30" s="274"/>
      <c r="J30" s="274"/>
      <c r="K30" s="274"/>
      <c r="L30" s="274"/>
      <c r="M30" s="274"/>
      <c r="N30" s="274"/>
      <c r="O30" s="274"/>
      <c r="P30" s="274"/>
      <c r="Q30" s="274"/>
      <c r="R30" s="274"/>
      <c r="S30" s="274"/>
      <c r="T30" s="274"/>
      <c r="U30" s="274"/>
      <c r="V30" s="274"/>
      <c r="W30" s="274"/>
    </row>
    <row r="31" spans="1:23" s="265" customFormat="1" ht="12.75" customHeight="1">
      <c r="A31" s="219" t="s">
        <v>337</v>
      </c>
      <c r="B31" s="273">
        <v>39633.300000000003</v>
      </c>
      <c r="C31" s="273">
        <v>38718.6</v>
      </c>
      <c r="D31" s="273">
        <v>45974.5</v>
      </c>
      <c r="E31" s="273">
        <v>41814.699999999997</v>
      </c>
      <c r="F31" s="273">
        <v>43292.6</v>
      </c>
      <c r="G31" s="273">
        <v>37938</v>
      </c>
      <c r="H31" s="273">
        <v>40790.800000000003</v>
      </c>
      <c r="I31" s="273">
        <v>43289.3</v>
      </c>
      <c r="J31" s="273">
        <v>46799.1</v>
      </c>
      <c r="K31" s="273">
        <v>46535.199999999997</v>
      </c>
      <c r="L31" s="273">
        <v>48234.2</v>
      </c>
      <c r="M31" s="273">
        <v>46249.9</v>
      </c>
      <c r="N31" s="273">
        <v>49516.6</v>
      </c>
      <c r="O31" s="273">
        <v>51977.7</v>
      </c>
      <c r="P31" s="273">
        <v>51018.7</v>
      </c>
      <c r="Q31" s="273">
        <v>51973.5</v>
      </c>
      <c r="R31" s="273">
        <v>55010.3</v>
      </c>
      <c r="S31" s="273">
        <v>55349.3</v>
      </c>
      <c r="T31" s="273">
        <v>56488.1</v>
      </c>
      <c r="U31" s="273">
        <v>55988.4</v>
      </c>
      <c r="V31" s="273">
        <v>70279.399999999994</v>
      </c>
      <c r="W31" s="273">
        <v>71399.3</v>
      </c>
    </row>
    <row r="32" spans="1:23" s="71" customFormat="1" ht="12.75" customHeight="1">
      <c r="A32" s="225" t="s">
        <v>338</v>
      </c>
      <c r="B32" s="271">
        <v>32450.1</v>
      </c>
      <c r="C32" s="271">
        <v>32237.7</v>
      </c>
      <c r="D32" s="271">
        <v>35564.9</v>
      </c>
      <c r="E32" s="271">
        <v>33821.300000000003</v>
      </c>
      <c r="F32" s="271">
        <v>32846.9</v>
      </c>
      <c r="G32" s="271">
        <v>30701.9</v>
      </c>
      <c r="H32" s="271">
        <v>34305.699999999997</v>
      </c>
      <c r="I32" s="271">
        <v>34702.300000000003</v>
      </c>
      <c r="J32" s="271">
        <v>38767.599999999999</v>
      </c>
      <c r="K32" s="271">
        <v>38623.5</v>
      </c>
      <c r="L32" s="271">
        <v>40936.199999999997</v>
      </c>
      <c r="M32" s="271">
        <v>38103</v>
      </c>
      <c r="N32" s="271">
        <v>42020.800000000003</v>
      </c>
      <c r="O32" s="271">
        <v>42451.199999999997</v>
      </c>
      <c r="P32" s="271">
        <v>44144.4</v>
      </c>
      <c r="Q32" s="271">
        <v>44117.8</v>
      </c>
      <c r="R32" s="271">
        <v>46601.2</v>
      </c>
      <c r="S32" s="271">
        <v>46343.6</v>
      </c>
      <c r="T32" s="271">
        <v>50335.9</v>
      </c>
      <c r="U32" s="271">
        <v>48071</v>
      </c>
      <c r="V32" s="271">
        <v>57015.6</v>
      </c>
      <c r="W32" s="271">
        <v>63312.4</v>
      </c>
    </row>
    <row r="33" spans="1:23" s="71" customFormat="1" ht="12.75" customHeight="1">
      <c r="A33" s="226"/>
      <c r="B33" s="271"/>
      <c r="C33" s="271"/>
      <c r="D33" s="271"/>
      <c r="E33" s="271"/>
      <c r="F33" s="271"/>
      <c r="G33" s="271"/>
      <c r="H33" s="271"/>
      <c r="I33" s="271"/>
      <c r="J33" s="271"/>
      <c r="K33" s="271"/>
      <c r="L33" s="271"/>
      <c r="M33" s="271"/>
      <c r="N33" s="271"/>
      <c r="O33" s="271"/>
      <c r="P33" s="271"/>
      <c r="Q33" s="271"/>
      <c r="R33" s="271"/>
      <c r="S33" s="271"/>
      <c r="T33" s="271"/>
      <c r="U33" s="271"/>
      <c r="V33" s="271"/>
      <c r="W33" s="271"/>
    </row>
    <row r="34" spans="1:23" s="71" customFormat="1" ht="12.75" customHeight="1">
      <c r="A34" s="213" t="s">
        <v>339</v>
      </c>
      <c r="B34" s="271"/>
      <c r="C34" s="271"/>
      <c r="D34" s="271"/>
      <c r="E34" s="271"/>
      <c r="F34" s="271"/>
      <c r="G34" s="271"/>
      <c r="H34" s="271"/>
      <c r="I34" s="271"/>
      <c r="J34" s="271"/>
      <c r="K34" s="271"/>
      <c r="L34" s="271"/>
      <c r="M34" s="271"/>
      <c r="N34" s="271"/>
      <c r="O34" s="271"/>
      <c r="P34" s="271"/>
      <c r="Q34" s="271"/>
      <c r="R34" s="271"/>
      <c r="S34" s="271"/>
      <c r="T34" s="271"/>
      <c r="U34" s="271"/>
      <c r="V34" s="271"/>
      <c r="W34" s="271"/>
    </row>
    <row r="35" spans="1:23" s="71" customFormat="1" ht="12.75" customHeight="1">
      <c r="A35" s="211" t="s">
        <v>340</v>
      </c>
      <c r="B35" s="271">
        <v>4993</v>
      </c>
      <c r="C35" s="271">
        <v>5217.8</v>
      </c>
      <c r="D35" s="271">
        <v>5380.6</v>
      </c>
      <c r="E35" s="271">
        <v>5450.9</v>
      </c>
      <c r="F35" s="271">
        <v>5747</v>
      </c>
      <c r="G35" s="271">
        <v>5642.6</v>
      </c>
      <c r="H35" s="271">
        <v>5757.6</v>
      </c>
      <c r="I35" s="271">
        <v>6034.7</v>
      </c>
      <c r="J35" s="271">
        <v>6998.2</v>
      </c>
      <c r="K35" s="271">
        <v>7625.8</v>
      </c>
      <c r="L35" s="271">
        <v>7621.5</v>
      </c>
      <c r="M35" s="271">
        <v>8090</v>
      </c>
      <c r="N35" s="271">
        <v>8141</v>
      </c>
      <c r="O35" s="271">
        <v>8191.8</v>
      </c>
      <c r="P35" s="271">
        <v>8557.6</v>
      </c>
      <c r="Q35" s="271">
        <v>8600.9</v>
      </c>
      <c r="R35" s="271">
        <v>8841.7000000000007</v>
      </c>
      <c r="S35" s="271">
        <v>8901.2999999999993</v>
      </c>
      <c r="T35" s="271">
        <v>9653</v>
      </c>
      <c r="U35" s="271">
        <v>9951.7999999999993</v>
      </c>
      <c r="V35" s="271">
        <v>10832</v>
      </c>
      <c r="W35" s="271">
        <v>11939.3</v>
      </c>
    </row>
    <row r="36" spans="1:23" s="71" customFormat="1" ht="12.75" customHeight="1">
      <c r="A36" s="218" t="s">
        <v>89</v>
      </c>
      <c r="B36" s="271"/>
      <c r="C36" s="271"/>
      <c r="D36" s="271"/>
      <c r="E36" s="271"/>
      <c r="F36" s="271"/>
      <c r="G36" s="271"/>
      <c r="H36" s="271"/>
      <c r="I36" s="271"/>
      <c r="J36" s="271"/>
      <c r="K36" s="271"/>
      <c r="L36" s="271"/>
      <c r="M36" s="271"/>
      <c r="N36" s="271"/>
      <c r="O36" s="271"/>
      <c r="P36" s="271"/>
      <c r="Q36" s="271"/>
      <c r="R36" s="271"/>
      <c r="S36" s="271"/>
      <c r="T36" s="271"/>
      <c r="U36" s="271"/>
      <c r="V36" s="271"/>
      <c r="W36" s="271"/>
    </row>
    <row r="37" spans="1:23" s="71" customFormat="1" ht="12.75" customHeight="1">
      <c r="A37" s="212" t="s">
        <v>341</v>
      </c>
      <c r="B37" s="271">
        <v>1454.9</v>
      </c>
      <c r="C37" s="271">
        <v>1516.8</v>
      </c>
      <c r="D37" s="271">
        <v>1628.8</v>
      </c>
      <c r="E37" s="271">
        <v>1647.3</v>
      </c>
      <c r="F37" s="271">
        <v>1744.6</v>
      </c>
      <c r="G37" s="271">
        <v>1743.9</v>
      </c>
      <c r="H37" s="271">
        <v>1812.7</v>
      </c>
      <c r="I37" s="271">
        <v>1754.7</v>
      </c>
      <c r="J37" s="271">
        <v>1942.5</v>
      </c>
      <c r="K37" s="271">
        <v>1986.5</v>
      </c>
      <c r="L37" s="271">
        <v>2044.9</v>
      </c>
      <c r="M37" s="271">
        <v>1912.4</v>
      </c>
      <c r="N37" s="271">
        <v>1973.3</v>
      </c>
      <c r="O37" s="271">
        <v>1999.3</v>
      </c>
      <c r="P37" s="271">
        <v>2053.5</v>
      </c>
      <c r="Q37" s="271">
        <v>2124.9</v>
      </c>
      <c r="R37" s="271">
        <v>2155.3000000000002</v>
      </c>
      <c r="S37" s="271">
        <v>2222.5</v>
      </c>
      <c r="T37" s="271">
        <v>2341.6</v>
      </c>
      <c r="U37" s="271">
        <v>2452.5</v>
      </c>
      <c r="V37" s="271">
        <v>2510.6999999999998</v>
      </c>
      <c r="W37" s="271">
        <v>2684.3</v>
      </c>
    </row>
    <row r="38" spans="1:23" s="71" customFormat="1" ht="12.75" customHeight="1">
      <c r="A38" s="212" t="s">
        <v>342</v>
      </c>
      <c r="B38" s="271">
        <v>3538.1</v>
      </c>
      <c r="C38" s="271">
        <v>3701</v>
      </c>
      <c r="D38" s="271">
        <v>3751.8</v>
      </c>
      <c r="E38" s="271">
        <v>3803.6</v>
      </c>
      <c r="F38" s="271">
        <v>4002.3</v>
      </c>
      <c r="G38" s="271">
        <v>3898.7</v>
      </c>
      <c r="H38" s="271">
        <v>3944.9</v>
      </c>
      <c r="I38" s="271">
        <v>4280.1000000000004</v>
      </c>
      <c r="J38" s="271">
        <v>5055.7</v>
      </c>
      <c r="K38" s="271">
        <v>5639.3</v>
      </c>
      <c r="L38" s="271">
        <v>5576.6</v>
      </c>
      <c r="M38" s="271">
        <v>6177.6</v>
      </c>
      <c r="N38" s="271">
        <v>6167.8</v>
      </c>
      <c r="O38" s="271">
        <v>6192.4</v>
      </c>
      <c r="P38" s="271">
        <v>6504.1</v>
      </c>
      <c r="Q38" s="271">
        <v>6476</v>
      </c>
      <c r="R38" s="271">
        <v>6686.4</v>
      </c>
      <c r="S38" s="271">
        <v>6678.9</v>
      </c>
      <c r="T38" s="271">
        <v>7311.4</v>
      </c>
      <c r="U38" s="271">
        <v>7499.3</v>
      </c>
      <c r="V38" s="271">
        <v>8321.2999999999993</v>
      </c>
      <c r="W38" s="271">
        <v>9255</v>
      </c>
    </row>
    <row r="39" spans="1:23" s="71" customFormat="1" ht="12.75" customHeight="1">
      <c r="A39" s="211" t="s">
        <v>343</v>
      </c>
      <c r="B39" s="271">
        <v>14295.5</v>
      </c>
      <c r="C39" s="271">
        <v>14953.9</v>
      </c>
      <c r="D39" s="271">
        <v>16836.599999999999</v>
      </c>
      <c r="E39" s="271">
        <v>13782</v>
      </c>
      <c r="F39" s="271">
        <v>14220.2</v>
      </c>
      <c r="G39" s="271">
        <v>14941.1</v>
      </c>
      <c r="H39" s="271">
        <v>14647.8</v>
      </c>
      <c r="I39" s="271">
        <v>14804.3</v>
      </c>
      <c r="J39" s="271">
        <v>14516.7</v>
      </c>
      <c r="K39" s="271">
        <v>16340.6</v>
      </c>
      <c r="L39" s="271">
        <v>18165</v>
      </c>
      <c r="M39" s="271">
        <v>23567</v>
      </c>
      <c r="N39" s="464" t="s">
        <v>523</v>
      </c>
      <c r="O39" s="464" t="s">
        <v>523</v>
      </c>
      <c r="P39" s="464" t="s">
        <v>523</v>
      </c>
      <c r="Q39" s="464" t="s">
        <v>523</v>
      </c>
      <c r="R39" s="464" t="s">
        <v>523</v>
      </c>
      <c r="S39" s="464" t="s">
        <v>523</v>
      </c>
      <c r="T39" s="271">
        <v>21879.4</v>
      </c>
      <c r="U39" s="271">
        <v>20328.599999999999</v>
      </c>
      <c r="V39" s="271">
        <v>22251.7</v>
      </c>
      <c r="W39" s="271">
        <v>23292</v>
      </c>
    </row>
    <row r="40" spans="1:23" s="71" customFormat="1" ht="12.75" customHeight="1">
      <c r="A40" s="218" t="s">
        <v>89</v>
      </c>
      <c r="B40" s="271"/>
      <c r="C40" s="271"/>
      <c r="D40" s="271"/>
      <c r="E40" s="271"/>
      <c r="F40" s="271"/>
      <c r="G40" s="271"/>
      <c r="H40" s="271"/>
      <c r="I40" s="271"/>
      <c r="J40" s="271"/>
      <c r="K40" s="271"/>
      <c r="L40" s="271"/>
      <c r="M40" s="271"/>
      <c r="N40" s="271"/>
      <c r="O40" s="271"/>
      <c r="P40" s="271"/>
      <c r="Q40" s="271"/>
      <c r="R40" s="271"/>
      <c r="S40" s="271"/>
      <c r="T40" s="271"/>
      <c r="U40" s="271"/>
      <c r="V40" s="271"/>
      <c r="W40" s="271"/>
    </row>
    <row r="41" spans="1:23" s="71" customFormat="1" ht="12.75" customHeight="1">
      <c r="A41" s="212" t="s">
        <v>344</v>
      </c>
      <c r="B41" s="271">
        <v>1915.4</v>
      </c>
      <c r="C41" s="271">
        <v>2004.1</v>
      </c>
      <c r="D41" s="271">
        <v>2030.7</v>
      </c>
      <c r="E41" s="271">
        <v>1944.3</v>
      </c>
      <c r="F41" s="271">
        <v>1998.6</v>
      </c>
      <c r="G41" s="271">
        <v>1903.5</v>
      </c>
      <c r="H41" s="271">
        <v>1902.6</v>
      </c>
      <c r="I41" s="271">
        <v>1921.3</v>
      </c>
      <c r="J41" s="271">
        <v>1765.4</v>
      </c>
      <c r="K41" s="271">
        <v>1757.2</v>
      </c>
      <c r="L41" s="271">
        <v>1748.3</v>
      </c>
      <c r="M41" s="271">
        <v>1827.4</v>
      </c>
      <c r="N41" s="271">
        <v>1796</v>
      </c>
      <c r="O41" s="271">
        <v>1894.5</v>
      </c>
      <c r="P41" s="271">
        <v>1901.7</v>
      </c>
      <c r="Q41" s="271">
        <v>1866.3</v>
      </c>
      <c r="R41" s="271">
        <v>1920.2</v>
      </c>
      <c r="S41" s="271">
        <v>1932.7</v>
      </c>
      <c r="T41" s="271">
        <v>2022.8</v>
      </c>
      <c r="U41" s="271">
        <v>2072.4</v>
      </c>
      <c r="V41" s="271">
        <v>2175.4</v>
      </c>
      <c r="W41" s="271">
        <v>2273.4</v>
      </c>
    </row>
    <row r="42" spans="1:23" s="71" customFormat="1" ht="12.75" customHeight="1">
      <c r="A42" s="212" t="s">
        <v>345</v>
      </c>
      <c r="B42" s="271">
        <v>3206.4</v>
      </c>
      <c r="C42" s="271">
        <v>3420</v>
      </c>
      <c r="D42" s="271">
        <v>3498.7</v>
      </c>
      <c r="E42" s="271">
        <v>3362.2</v>
      </c>
      <c r="F42" s="271">
        <v>3697.3</v>
      </c>
      <c r="G42" s="271">
        <v>3515.9</v>
      </c>
      <c r="H42" s="271">
        <v>4007.9</v>
      </c>
      <c r="I42" s="271">
        <v>3928.6</v>
      </c>
      <c r="J42" s="271">
        <v>4457.3</v>
      </c>
      <c r="K42" s="271">
        <v>4145</v>
      </c>
      <c r="L42" s="271">
        <v>4137.3</v>
      </c>
      <c r="M42" s="271">
        <v>4131.6000000000004</v>
      </c>
      <c r="N42" s="271">
        <v>4231.8999999999996</v>
      </c>
      <c r="O42" s="271">
        <v>4563.2</v>
      </c>
      <c r="P42" s="271">
        <v>4584</v>
      </c>
      <c r="Q42" s="271">
        <v>4500.8999999999996</v>
      </c>
      <c r="R42" s="271">
        <v>4448.3999999999996</v>
      </c>
      <c r="S42" s="271">
        <v>5189.3</v>
      </c>
      <c r="T42" s="271">
        <v>5322.9</v>
      </c>
      <c r="U42" s="271">
        <v>5617.6</v>
      </c>
      <c r="V42" s="271">
        <v>6110.3</v>
      </c>
      <c r="W42" s="271">
        <v>6304.8</v>
      </c>
    </row>
    <row r="43" spans="1:23" s="71" customFormat="1" ht="12.75" customHeight="1">
      <c r="A43" s="212" t="s">
        <v>346</v>
      </c>
      <c r="B43" s="271">
        <v>696.9</v>
      </c>
      <c r="C43" s="271">
        <v>877.9</v>
      </c>
      <c r="D43" s="271">
        <v>723.7</v>
      </c>
      <c r="E43" s="271">
        <v>609.1</v>
      </c>
      <c r="F43" s="271">
        <v>733.8</v>
      </c>
      <c r="G43" s="271">
        <v>889</v>
      </c>
      <c r="H43" s="271">
        <v>663</v>
      </c>
      <c r="I43" s="271">
        <v>875.5</v>
      </c>
      <c r="J43" s="271">
        <v>980</v>
      </c>
      <c r="K43" s="271">
        <v>908</v>
      </c>
      <c r="L43" s="271">
        <v>712.5</v>
      </c>
      <c r="M43" s="271">
        <v>738.7</v>
      </c>
      <c r="N43" s="271">
        <v>978.4</v>
      </c>
      <c r="O43" s="271">
        <v>806.2</v>
      </c>
      <c r="P43" s="271">
        <v>943.9</v>
      </c>
      <c r="Q43" s="271">
        <v>955.5</v>
      </c>
      <c r="R43" s="271">
        <v>1042.4000000000001</v>
      </c>
      <c r="S43" s="271">
        <v>1091.5</v>
      </c>
      <c r="T43" s="271">
        <v>1163.5</v>
      </c>
      <c r="U43" s="271">
        <v>916.6</v>
      </c>
      <c r="V43" s="271">
        <v>1292.0999999999999</v>
      </c>
      <c r="W43" s="271">
        <v>1144.3</v>
      </c>
    </row>
    <row r="44" spans="1:23" s="71" customFormat="1" ht="12.75" customHeight="1">
      <c r="A44" s="212" t="s">
        <v>190</v>
      </c>
      <c r="B44" s="271">
        <v>698.9</v>
      </c>
      <c r="C44" s="271">
        <v>728.9</v>
      </c>
      <c r="D44" s="271">
        <v>549.4</v>
      </c>
      <c r="E44" s="271">
        <v>275.7</v>
      </c>
      <c r="F44" s="271">
        <v>322</v>
      </c>
      <c r="G44" s="271">
        <v>341.7</v>
      </c>
      <c r="H44" s="271">
        <v>579.5</v>
      </c>
      <c r="I44" s="271">
        <v>409.9</v>
      </c>
      <c r="J44" s="271">
        <v>428.6</v>
      </c>
      <c r="K44" s="271">
        <v>567.1</v>
      </c>
      <c r="L44" s="271">
        <v>652.6</v>
      </c>
      <c r="M44" s="271">
        <v>417.4</v>
      </c>
      <c r="N44" s="464" t="s">
        <v>523</v>
      </c>
      <c r="O44" s="464" t="s">
        <v>523</v>
      </c>
      <c r="P44" s="464" t="s">
        <v>523</v>
      </c>
      <c r="Q44" s="464" t="s">
        <v>523</v>
      </c>
      <c r="R44" s="464" t="s">
        <v>523</v>
      </c>
      <c r="S44" s="464" t="s">
        <v>523</v>
      </c>
      <c r="T44" s="271">
        <v>600.5</v>
      </c>
      <c r="U44" s="271">
        <v>884.2</v>
      </c>
      <c r="V44" s="271">
        <v>544.29999999999995</v>
      </c>
      <c r="W44" s="271">
        <v>1307.3</v>
      </c>
    </row>
    <row r="45" spans="1:23" s="71" customFormat="1" ht="12.75" customHeight="1">
      <c r="A45" s="212" t="s">
        <v>424</v>
      </c>
      <c r="B45" s="271">
        <v>7778</v>
      </c>
      <c r="C45" s="271">
        <v>7923</v>
      </c>
      <c r="D45" s="271">
        <v>10034.1</v>
      </c>
      <c r="E45" s="271">
        <v>7590.8</v>
      </c>
      <c r="F45" s="271">
        <v>7468.5</v>
      </c>
      <c r="G45" s="271">
        <v>8291</v>
      </c>
      <c r="H45" s="271">
        <v>7494.9</v>
      </c>
      <c r="I45" s="271">
        <v>7668.9</v>
      </c>
      <c r="J45" s="271">
        <v>6885.4</v>
      </c>
      <c r="K45" s="271">
        <v>8963.4</v>
      </c>
      <c r="L45" s="271">
        <v>10914.3</v>
      </c>
      <c r="M45" s="271">
        <v>16451.8</v>
      </c>
      <c r="N45" s="271">
        <v>19775.599999999999</v>
      </c>
      <c r="O45" s="271">
        <v>21032.2</v>
      </c>
      <c r="P45" s="271">
        <v>21301.7</v>
      </c>
      <c r="Q45" s="271">
        <v>17680.7</v>
      </c>
      <c r="R45" s="271">
        <v>22068</v>
      </c>
      <c r="S45" s="271">
        <v>13166.8</v>
      </c>
      <c r="T45" s="271">
        <v>12769.6</v>
      </c>
      <c r="U45" s="271">
        <v>10837.8</v>
      </c>
      <c r="V45" s="271">
        <v>12129.6</v>
      </c>
      <c r="W45" s="271">
        <v>12262.3</v>
      </c>
    </row>
    <row r="46" spans="1:23" s="71" customFormat="1" ht="12.75" customHeight="1">
      <c r="A46" s="211" t="s">
        <v>347</v>
      </c>
      <c r="B46" s="271">
        <v>7445.9</v>
      </c>
      <c r="C46" s="271">
        <v>4902.6000000000004</v>
      </c>
      <c r="D46" s="271">
        <v>7449.8</v>
      </c>
      <c r="E46" s="271">
        <v>5546.4</v>
      </c>
      <c r="F46" s="271">
        <v>5871.6</v>
      </c>
      <c r="G46" s="271">
        <v>4690.5</v>
      </c>
      <c r="H46" s="271">
        <v>5237.3</v>
      </c>
      <c r="I46" s="271">
        <v>6314.9</v>
      </c>
      <c r="J46" s="271">
        <v>5710.3</v>
      </c>
      <c r="K46" s="271">
        <v>5084.7</v>
      </c>
      <c r="L46" s="271">
        <v>8245.7000000000007</v>
      </c>
      <c r="M46" s="271">
        <v>6812.7</v>
      </c>
      <c r="N46" s="271">
        <v>4534.8</v>
      </c>
      <c r="O46" s="271">
        <v>6964.4</v>
      </c>
      <c r="P46" s="271">
        <v>6301.1</v>
      </c>
      <c r="Q46" s="271">
        <v>6553.8</v>
      </c>
      <c r="R46" s="271">
        <v>8705.1</v>
      </c>
      <c r="S46" s="271">
        <v>5004.8</v>
      </c>
      <c r="T46" s="271">
        <v>4750</v>
      </c>
      <c r="U46" s="271">
        <v>5538.7</v>
      </c>
      <c r="V46" s="271">
        <v>4826.1000000000004</v>
      </c>
      <c r="W46" s="271">
        <v>7737.9</v>
      </c>
    </row>
    <row r="47" spans="1:23" s="71" customFormat="1" ht="12.75" customHeight="1">
      <c r="A47" s="211" t="s">
        <v>348</v>
      </c>
      <c r="B47" s="464" t="s">
        <v>523</v>
      </c>
      <c r="C47" s="464" t="s">
        <v>523</v>
      </c>
      <c r="D47" s="464" t="s">
        <v>523</v>
      </c>
      <c r="E47" s="464" t="s">
        <v>523</v>
      </c>
      <c r="F47" s="464" t="s">
        <v>523</v>
      </c>
      <c r="G47" s="464" t="s">
        <v>523</v>
      </c>
      <c r="H47" s="464" t="s">
        <v>523</v>
      </c>
      <c r="I47" s="464" t="s">
        <v>523</v>
      </c>
      <c r="J47" s="464" t="s">
        <v>523</v>
      </c>
      <c r="K47" s="464" t="s">
        <v>523</v>
      </c>
      <c r="L47" s="464" t="s">
        <v>523</v>
      </c>
      <c r="M47" s="464" t="s">
        <v>523</v>
      </c>
      <c r="N47" s="464" t="s">
        <v>523</v>
      </c>
      <c r="O47" s="464" t="s">
        <v>523</v>
      </c>
      <c r="P47" s="464" t="s">
        <v>523</v>
      </c>
      <c r="Q47" s="464" t="s">
        <v>523</v>
      </c>
      <c r="R47" s="464" t="s">
        <v>523</v>
      </c>
      <c r="S47" s="464" t="s">
        <v>523</v>
      </c>
      <c r="T47" s="464" t="s">
        <v>523</v>
      </c>
      <c r="U47" s="464" t="s">
        <v>523</v>
      </c>
      <c r="V47" s="464" t="s">
        <v>523</v>
      </c>
      <c r="W47" s="464" t="s">
        <v>523</v>
      </c>
    </row>
    <row r="48" spans="1:23" s="71" customFormat="1" ht="12.75" customHeight="1">
      <c r="A48" s="211" t="s">
        <v>349</v>
      </c>
      <c r="B48" s="271">
        <v>6884.5</v>
      </c>
      <c r="C48" s="271">
        <v>5946</v>
      </c>
      <c r="D48" s="271">
        <v>9259.1</v>
      </c>
      <c r="E48" s="464" t="s">
        <v>523</v>
      </c>
      <c r="F48" s="464" t="s">
        <v>523</v>
      </c>
      <c r="G48" s="464" t="s">
        <v>523</v>
      </c>
      <c r="H48" s="464" t="s">
        <v>523</v>
      </c>
      <c r="I48" s="464" t="s">
        <v>523</v>
      </c>
      <c r="J48" s="464" t="s">
        <v>523</v>
      </c>
      <c r="K48" s="271">
        <v>9334.5</v>
      </c>
      <c r="L48" s="271">
        <v>9023.1</v>
      </c>
      <c r="M48" s="464" t="s">
        <v>523</v>
      </c>
      <c r="N48" s="464" t="s">
        <v>523</v>
      </c>
      <c r="O48" s="464" t="s">
        <v>523</v>
      </c>
      <c r="P48" s="464" t="s">
        <v>523</v>
      </c>
      <c r="Q48" s="464" t="s">
        <v>523</v>
      </c>
      <c r="R48" s="464" t="s">
        <v>523</v>
      </c>
      <c r="S48" s="464" t="s">
        <v>523</v>
      </c>
      <c r="T48" s="464" t="s">
        <v>523</v>
      </c>
      <c r="U48" s="464" t="s">
        <v>523</v>
      </c>
      <c r="V48" s="464" t="s">
        <v>523</v>
      </c>
      <c r="W48" s="464" t="s">
        <v>523</v>
      </c>
    </row>
    <row r="49" spans="1:28" ht="12.75" customHeight="1">
      <c r="A49" s="218" t="s">
        <v>89</v>
      </c>
      <c r="B49" s="271"/>
      <c r="C49" s="271"/>
      <c r="D49" s="271"/>
      <c r="E49" s="271"/>
      <c r="F49" s="271"/>
      <c r="G49" s="271"/>
      <c r="H49" s="271"/>
      <c r="I49" s="271"/>
      <c r="J49" s="271"/>
      <c r="K49" s="271"/>
      <c r="L49" s="271"/>
      <c r="M49" s="271"/>
      <c r="N49" s="271"/>
      <c r="O49" s="271"/>
      <c r="P49" s="271"/>
      <c r="Q49" s="271"/>
      <c r="R49" s="271"/>
      <c r="S49" s="271"/>
      <c r="T49" s="271"/>
      <c r="U49" s="271"/>
      <c r="V49" s="271"/>
      <c r="W49" s="271"/>
      <c r="X49" s="147"/>
      <c r="Y49" s="147"/>
      <c r="Z49" s="147"/>
      <c r="AA49" s="147"/>
      <c r="AB49" s="147"/>
    </row>
    <row r="50" spans="1:28" s="71" customFormat="1" ht="10.5">
      <c r="A50" s="212" t="s">
        <v>350</v>
      </c>
      <c r="B50" s="271">
        <v>2756.7</v>
      </c>
      <c r="C50" s="271">
        <v>2205.4</v>
      </c>
      <c r="D50" s="271">
        <v>5203.5</v>
      </c>
      <c r="E50" s="464" t="s">
        <v>523</v>
      </c>
      <c r="F50" s="464" t="s">
        <v>523</v>
      </c>
      <c r="G50" s="464" t="s">
        <v>523</v>
      </c>
      <c r="H50" s="464" t="s">
        <v>523</v>
      </c>
      <c r="I50" s="464" t="s">
        <v>523</v>
      </c>
      <c r="J50" s="464" t="s">
        <v>523</v>
      </c>
      <c r="K50" s="271">
        <v>4630.8</v>
      </c>
      <c r="L50" s="271">
        <v>4355.8</v>
      </c>
      <c r="M50" s="464" t="s">
        <v>523</v>
      </c>
      <c r="N50" s="464" t="s">
        <v>523</v>
      </c>
      <c r="O50" s="464" t="s">
        <v>523</v>
      </c>
      <c r="P50" s="464" t="s">
        <v>523</v>
      </c>
      <c r="Q50" s="464" t="s">
        <v>523</v>
      </c>
      <c r="R50" s="464" t="s">
        <v>523</v>
      </c>
      <c r="S50" s="464" t="s">
        <v>523</v>
      </c>
      <c r="T50" s="464" t="s">
        <v>523</v>
      </c>
      <c r="U50" s="464" t="s">
        <v>523</v>
      </c>
      <c r="V50" s="464" t="s">
        <v>523</v>
      </c>
      <c r="W50" s="271">
        <v>5853.9</v>
      </c>
    </row>
    <row r="51" spans="1:28" s="138" customFormat="1" ht="10.5">
      <c r="A51" s="211" t="s">
        <v>351</v>
      </c>
      <c r="B51" s="464" t="s">
        <v>523</v>
      </c>
      <c r="C51" s="464" t="s">
        <v>523</v>
      </c>
      <c r="D51" s="464" t="s">
        <v>523</v>
      </c>
      <c r="E51" s="464" t="s">
        <v>523</v>
      </c>
      <c r="F51" s="464" t="s">
        <v>523</v>
      </c>
      <c r="G51" s="271">
        <v>1445.6</v>
      </c>
      <c r="H51" s="271">
        <v>1179.8</v>
      </c>
      <c r="I51" s="271">
        <v>1473.7</v>
      </c>
      <c r="J51" s="271">
        <v>1656.8</v>
      </c>
      <c r="K51" s="271">
        <v>1497.6</v>
      </c>
      <c r="L51" s="271">
        <v>1788.5</v>
      </c>
      <c r="M51" s="271">
        <v>1807.5</v>
      </c>
      <c r="N51" s="271">
        <v>2026.5</v>
      </c>
      <c r="O51" s="271">
        <v>1940.9</v>
      </c>
      <c r="P51" s="271">
        <v>2374.9</v>
      </c>
      <c r="Q51" s="271">
        <v>2209.6</v>
      </c>
      <c r="R51" s="271">
        <v>2128.4</v>
      </c>
      <c r="S51" s="271">
        <v>2926.5</v>
      </c>
      <c r="T51" s="271">
        <v>3155.2</v>
      </c>
      <c r="U51" s="271">
        <v>2358.5</v>
      </c>
      <c r="V51" s="271">
        <v>2297.6999999999998</v>
      </c>
      <c r="W51" s="271">
        <v>2379.1999999999998</v>
      </c>
    </row>
    <row r="52" spans="1:28" s="138" customFormat="1" ht="10.5">
      <c r="A52" s="211" t="s">
        <v>352</v>
      </c>
      <c r="B52" s="271">
        <v>13470</v>
      </c>
      <c r="C52" s="464" t="s">
        <v>523</v>
      </c>
      <c r="D52" s="464" t="s">
        <v>523</v>
      </c>
      <c r="E52" s="271">
        <v>12859.2</v>
      </c>
      <c r="F52" s="271">
        <v>13934.5</v>
      </c>
      <c r="G52" s="271">
        <v>15628.3</v>
      </c>
      <c r="H52" s="464" t="s">
        <v>523</v>
      </c>
      <c r="I52" s="271">
        <v>13707.1</v>
      </c>
      <c r="J52" s="271">
        <v>16286.5</v>
      </c>
      <c r="K52" s="271">
        <v>13995.5</v>
      </c>
      <c r="L52" s="271">
        <v>16075</v>
      </c>
      <c r="M52" s="271">
        <v>13778.9</v>
      </c>
      <c r="N52" s="271">
        <v>15732.7</v>
      </c>
      <c r="O52" s="271">
        <v>16160.3</v>
      </c>
      <c r="P52" s="271">
        <v>16196.1</v>
      </c>
      <c r="Q52" s="271">
        <v>14185.9</v>
      </c>
      <c r="R52" s="271">
        <v>15919.8</v>
      </c>
      <c r="S52" s="271">
        <v>15321.3</v>
      </c>
      <c r="T52" s="464" t="s">
        <v>523</v>
      </c>
      <c r="U52" s="464" t="s">
        <v>523</v>
      </c>
      <c r="V52" s="464" t="s">
        <v>523</v>
      </c>
      <c r="W52" s="464" t="s">
        <v>523</v>
      </c>
    </row>
    <row r="53" spans="1:28" s="138" customFormat="1" ht="10.5">
      <c r="A53" s="218" t="s">
        <v>89</v>
      </c>
      <c r="B53" s="271"/>
      <c r="C53" s="271"/>
      <c r="D53" s="271"/>
      <c r="E53" s="271"/>
      <c r="F53" s="271"/>
      <c r="G53" s="271"/>
      <c r="H53" s="271"/>
      <c r="I53" s="271"/>
      <c r="J53" s="271"/>
      <c r="K53" s="271"/>
      <c r="L53" s="271"/>
      <c r="M53" s="271"/>
      <c r="N53" s="271"/>
      <c r="O53" s="271"/>
      <c r="P53" s="271"/>
      <c r="Q53" s="271"/>
      <c r="R53" s="271"/>
      <c r="S53" s="271"/>
      <c r="T53" s="271"/>
      <c r="U53" s="271"/>
      <c r="V53" s="271"/>
      <c r="W53" s="271"/>
    </row>
    <row r="54" spans="1:28" s="138" customFormat="1" ht="10.5">
      <c r="A54" s="212" t="s">
        <v>353</v>
      </c>
      <c r="B54" s="271">
        <v>779.5</v>
      </c>
      <c r="C54" s="271">
        <v>750.6</v>
      </c>
      <c r="D54" s="271">
        <v>767.4</v>
      </c>
      <c r="E54" s="271">
        <v>895.9</v>
      </c>
      <c r="F54" s="271">
        <v>1057.2</v>
      </c>
      <c r="G54" s="271">
        <v>1176.0999999999999</v>
      </c>
      <c r="H54" s="271">
        <v>1172.7</v>
      </c>
      <c r="I54" s="271">
        <v>999.2</v>
      </c>
      <c r="J54" s="271">
        <v>922.1</v>
      </c>
      <c r="K54" s="271">
        <v>870.9</v>
      </c>
      <c r="L54" s="271">
        <v>874.2</v>
      </c>
      <c r="M54" s="271">
        <v>860.3</v>
      </c>
      <c r="N54" s="271">
        <v>814.4</v>
      </c>
      <c r="O54" s="271">
        <v>731.9</v>
      </c>
      <c r="P54" s="271">
        <v>753.7</v>
      </c>
      <c r="Q54" s="271">
        <v>756.1</v>
      </c>
      <c r="R54" s="271">
        <v>763.2</v>
      </c>
      <c r="S54" s="271">
        <v>727.6</v>
      </c>
      <c r="T54" s="271">
        <v>569</v>
      </c>
      <c r="U54" s="271">
        <v>631.6</v>
      </c>
      <c r="V54" s="271">
        <v>581.1</v>
      </c>
      <c r="W54" s="271">
        <v>584.4</v>
      </c>
    </row>
    <row r="55" spans="1:28" s="138" customFormat="1" ht="10.5">
      <c r="A55" s="212" t="s">
        <v>354</v>
      </c>
      <c r="B55" s="271">
        <v>2032.1</v>
      </c>
      <c r="C55" s="271">
        <v>2096.6999999999998</v>
      </c>
      <c r="D55" s="271">
        <v>2051.9</v>
      </c>
      <c r="E55" s="271">
        <v>1991.8</v>
      </c>
      <c r="F55" s="271">
        <v>2051.3000000000002</v>
      </c>
      <c r="G55" s="271">
        <v>2110.1999999999998</v>
      </c>
      <c r="H55" s="271">
        <v>2119.6</v>
      </c>
      <c r="I55" s="271">
        <v>2188</v>
      </c>
      <c r="J55" s="271">
        <v>2336.8000000000002</v>
      </c>
      <c r="K55" s="271">
        <v>2330.1999999999998</v>
      </c>
      <c r="L55" s="271">
        <v>2485.1</v>
      </c>
      <c r="M55" s="271">
        <v>2418.4</v>
      </c>
      <c r="N55" s="271">
        <v>2533.6</v>
      </c>
      <c r="O55" s="271">
        <v>2350.5</v>
      </c>
      <c r="P55" s="271">
        <v>2109.1999999999998</v>
      </c>
      <c r="Q55" s="271">
        <v>2094.6999999999998</v>
      </c>
      <c r="R55" s="271">
        <v>2075</v>
      </c>
      <c r="S55" s="271">
        <v>2164.6999999999998</v>
      </c>
      <c r="T55" s="271">
        <v>2172.1</v>
      </c>
      <c r="U55" s="271">
        <v>2231.6</v>
      </c>
      <c r="V55" s="271">
        <v>2137.4</v>
      </c>
      <c r="W55" s="271">
        <v>1855.6</v>
      </c>
    </row>
    <row r="56" spans="1:28" ht="10.5">
      <c r="A56" s="211" t="s">
        <v>355</v>
      </c>
      <c r="B56" s="271">
        <v>2211.8000000000002</v>
      </c>
      <c r="C56" s="271">
        <v>2790.8</v>
      </c>
      <c r="D56" s="271">
        <v>2490</v>
      </c>
      <c r="E56" s="271">
        <v>2354</v>
      </c>
      <c r="F56" s="271">
        <v>1829.8</v>
      </c>
      <c r="G56" s="271">
        <v>3348.6</v>
      </c>
      <c r="H56" s="271">
        <v>2231</v>
      </c>
      <c r="I56" s="271">
        <v>2947.8</v>
      </c>
      <c r="J56" s="271">
        <v>2995.9</v>
      </c>
      <c r="K56" s="271">
        <v>5678.1</v>
      </c>
      <c r="L56" s="271">
        <v>4288.3999999999996</v>
      </c>
      <c r="M56" s="271">
        <v>5058.3999999999996</v>
      </c>
      <c r="N56" s="271">
        <v>4345.2</v>
      </c>
      <c r="O56" s="271">
        <v>4918.8999999999996</v>
      </c>
      <c r="P56" s="271">
        <v>4798.1000000000004</v>
      </c>
      <c r="Q56" s="271">
        <v>3765.8</v>
      </c>
      <c r="R56" s="271">
        <v>2993.9</v>
      </c>
      <c r="S56" s="271">
        <v>3935.7</v>
      </c>
      <c r="T56" s="271">
        <v>3357.1</v>
      </c>
      <c r="U56" s="271">
        <v>4033.6</v>
      </c>
      <c r="V56" s="271">
        <v>3104.8</v>
      </c>
      <c r="W56" s="271">
        <v>3344.3</v>
      </c>
      <c r="X56" s="266"/>
      <c r="Y56" s="266"/>
      <c r="Z56" s="266"/>
      <c r="AA56" s="266"/>
      <c r="AB56" s="266"/>
    </row>
    <row r="57" spans="1:28" ht="10.5">
      <c r="A57" s="215" t="s">
        <v>356</v>
      </c>
      <c r="B57" s="465" t="s">
        <v>523</v>
      </c>
      <c r="C57" s="465" t="s">
        <v>523</v>
      </c>
      <c r="D57" s="465" t="s">
        <v>523</v>
      </c>
      <c r="E57" s="465" t="s">
        <v>523</v>
      </c>
      <c r="F57" s="465" t="s">
        <v>523</v>
      </c>
      <c r="G57" s="465" t="s">
        <v>523</v>
      </c>
      <c r="H57" s="465" t="s">
        <v>523</v>
      </c>
      <c r="I57" s="465" t="s">
        <v>523</v>
      </c>
      <c r="J57" s="465" t="s">
        <v>523</v>
      </c>
      <c r="K57" s="465" t="s">
        <v>523</v>
      </c>
      <c r="L57" s="465" t="s">
        <v>523</v>
      </c>
      <c r="M57" s="465" t="s">
        <v>523</v>
      </c>
      <c r="N57" s="465" t="s">
        <v>523</v>
      </c>
      <c r="O57" s="465" t="s">
        <v>523</v>
      </c>
      <c r="P57" s="465" t="s">
        <v>523</v>
      </c>
      <c r="Q57" s="465" t="s">
        <v>523</v>
      </c>
      <c r="R57" s="465" t="s">
        <v>523</v>
      </c>
      <c r="S57" s="465" t="s">
        <v>523</v>
      </c>
      <c r="T57" s="465" t="s">
        <v>523</v>
      </c>
      <c r="U57" s="465" t="s">
        <v>523</v>
      </c>
      <c r="V57" s="464" t="s">
        <v>523</v>
      </c>
      <c r="W57" s="271">
        <v>73673.600000000006</v>
      </c>
      <c r="X57" s="266"/>
      <c r="Y57" s="266"/>
      <c r="Z57" s="266"/>
      <c r="AA57" s="266"/>
      <c r="AB57" s="266"/>
    </row>
    <row r="58" spans="1:28" ht="10.5">
      <c r="A58" s="218" t="s">
        <v>338</v>
      </c>
      <c r="B58" s="271">
        <v>31932.3</v>
      </c>
      <c r="C58" s="271">
        <v>31079.4</v>
      </c>
      <c r="D58" s="271">
        <v>33361.800000000003</v>
      </c>
      <c r="E58" s="271">
        <v>31891.599999999999</v>
      </c>
      <c r="F58" s="271">
        <v>33313.5</v>
      </c>
      <c r="G58" s="271">
        <v>34493.4</v>
      </c>
      <c r="H58" s="271">
        <v>34757.1</v>
      </c>
      <c r="I58" s="271">
        <v>34587.4</v>
      </c>
      <c r="J58" s="271">
        <v>37735.599999999999</v>
      </c>
      <c r="K58" s="271">
        <v>37391.4</v>
      </c>
      <c r="L58" s="271">
        <v>37975.9</v>
      </c>
      <c r="M58" s="271">
        <v>37353.1</v>
      </c>
      <c r="N58" s="271">
        <v>40466.800000000003</v>
      </c>
      <c r="O58" s="271">
        <v>41201.5</v>
      </c>
      <c r="P58" s="271">
        <v>42468.800000000003</v>
      </c>
      <c r="Q58" s="271">
        <v>39616</v>
      </c>
      <c r="R58" s="271">
        <v>42858.8</v>
      </c>
      <c r="S58" s="271">
        <v>44026.6</v>
      </c>
      <c r="T58" s="271">
        <v>45108</v>
      </c>
      <c r="U58" s="271">
        <v>43524</v>
      </c>
      <c r="V58" s="271">
        <v>46471</v>
      </c>
      <c r="W58" s="44">
        <v>47678.6</v>
      </c>
      <c r="X58" s="266"/>
      <c r="Y58" s="266"/>
      <c r="Z58" s="266"/>
      <c r="AA58" s="266"/>
      <c r="AB58" s="266"/>
    </row>
    <row r="59" spans="1:28" ht="10.5">
      <c r="A59" s="214"/>
      <c r="B59" s="462"/>
      <c r="C59" s="462"/>
      <c r="D59" s="462"/>
      <c r="E59" s="462"/>
      <c r="F59" s="462"/>
      <c r="G59" s="462"/>
      <c r="H59" s="462"/>
      <c r="I59" s="462"/>
      <c r="J59" s="462"/>
      <c r="K59" s="462"/>
      <c r="L59" s="462"/>
      <c r="M59" s="462"/>
      <c r="N59" s="462"/>
      <c r="O59" s="462"/>
      <c r="P59" s="462"/>
      <c r="Q59" s="462"/>
      <c r="R59" s="462"/>
      <c r="S59" s="462"/>
      <c r="T59" s="462"/>
      <c r="U59" s="462"/>
      <c r="V59" s="462"/>
      <c r="W59" s="275"/>
      <c r="X59" s="266"/>
      <c r="Y59" s="266"/>
      <c r="Z59" s="266"/>
      <c r="AA59" s="266"/>
      <c r="AB59" s="266"/>
    </row>
    <row r="60" spans="1:28" ht="10.5">
      <c r="A60" s="213" t="s">
        <v>357</v>
      </c>
      <c r="B60" s="462"/>
      <c r="C60" s="462"/>
      <c r="D60" s="462"/>
      <c r="E60" s="462"/>
      <c r="F60" s="462"/>
      <c r="G60" s="462"/>
      <c r="H60" s="462"/>
      <c r="I60" s="462"/>
      <c r="J60" s="462"/>
      <c r="K60" s="462"/>
      <c r="L60" s="462"/>
      <c r="M60" s="462"/>
      <c r="N60" s="462"/>
      <c r="O60" s="462"/>
      <c r="P60" s="462"/>
      <c r="Q60" s="462"/>
      <c r="R60" s="462"/>
      <c r="S60" s="462"/>
      <c r="T60" s="462"/>
      <c r="U60" s="462"/>
      <c r="V60" s="462"/>
      <c r="W60" s="275"/>
      <c r="X60" s="266"/>
      <c r="Y60" s="266"/>
      <c r="Z60" s="266"/>
      <c r="AA60" s="266"/>
      <c r="AB60" s="266"/>
    </row>
    <row r="61" spans="1:28" ht="10.5">
      <c r="A61" s="211" t="s">
        <v>358</v>
      </c>
      <c r="B61" s="464" t="s">
        <v>523</v>
      </c>
      <c r="C61" s="464" t="s">
        <v>523</v>
      </c>
      <c r="D61" s="464" t="s">
        <v>523</v>
      </c>
      <c r="E61" s="464" t="s">
        <v>523</v>
      </c>
      <c r="F61" s="464" t="s">
        <v>523</v>
      </c>
      <c r="G61" s="464" t="s">
        <v>523</v>
      </c>
      <c r="H61" s="464" t="s">
        <v>523</v>
      </c>
      <c r="I61" s="464" t="s">
        <v>523</v>
      </c>
      <c r="J61" s="464" t="s">
        <v>523</v>
      </c>
      <c r="K61" s="464" t="s">
        <v>523</v>
      </c>
      <c r="L61" s="464" t="s">
        <v>523</v>
      </c>
      <c r="M61" s="464" t="s">
        <v>523</v>
      </c>
      <c r="N61" s="464" t="s">
        <v>523</v>
      </c>
      <c r="O61" s="464" t="s">
        <v>523</v>
      </c>
      <c r="P61" s="464" t="s">
        <v>523</v>
      </c>
      <c r="Q61" s="464" t="s">
        <v>523</v>
      </c>
      <c r="R61" s="464" t="s">
        <v>523</v>
      </c>
      <c r="S61" s="464" t="s">
        <v>523</v>
      </c>
      <c r="T61" s="464" t="s">
        <v>523</v>
      </c>
      <c r="U61" s="464" t="s">
        <v>523</v>
      </c>
      <c r="V61" s="464" t="s">
        <v>523</v>
      </c>
      <c r="W61" s="464" t="s">
        <v>523</v>
      </c>
      <c r="X61" s="266"/>
      <c r="Y61" s="266"/>
      <c r="Z61" s="266"/>
      <c r="AA61" s="266"/>
      <c r="AB61" s="266"/>
    </row>
    <row r="62" spans="1:28" ht="10.5">
      <c r="A62" s="211" t="s">
        <v>359</v>
      </c>
      <c r="B62" s="271"/>
      <c r="C62" s="271"/>
      <c r="D62" s="271"/>
      <c r="E62" s="271"/>
      <c r="F62" s="271"/>
      <c r="G62" s="271"/>
      <c r="H62" s="271"/>
      <c r="I62" s="271"/>
      <c r="J62" s="271"/>
      <c r="K62" s="271"/>
      <c r="L62" s="271"/>
      <c r="M62" s="271"/>
      <c r="N62" s="271"/>
      <c r="O62" s="271"/>
      <c r="P62" s="271"/>
      <c r="Q62" s="271"/>
      <c r="R62" s="271"/>
      <c r="S62" s="271"/>
      <c r="T62" s="271"/>
      <c r="U62" s="271"/>
      <c r="V62" s="271"/>
      <c r="W62" s="271"/>
      <c r="X62" s="266"/>
      <c r="Y62" s="266"/>
      <c r="Z62" s="266"/>
      <c r="AA62" s="266"/>
      <c r="AB62" s="266"/>
    </row>
    <row r="63" spans="1:28" ht="10.5">
      <c r="A63" s="212" t="s">
        <v>360</v>
      </c>
      <c r="B63" s="271">
        <v>757</v>
      </c>
      <c r="C63" s="271">
        <v>811.1</v>
      </c>
      <c r="D63" s="271">
        <v>800</v>
      </c>
      <c r="E63" s="271">
        <v>708.7</v>
      </c>
      <c r="F63" s="271">
        <v>825.1</v>
      </c>
      <c r="G63" s="271">
        <v>874.9</v>
      </c>
      <c r="H63" s="271">
        <v>827.7</v>
      </c>
      <c r="I63" s="271">
        <v>799.2</v>
      </c>
      <c r="J63" s="271">
        <v>842</v>
      </c>
      <c r="K63" s="271">
        <v>938.8</v>
      </c>
      <c r="L63" s="271">
        <v>948.3</v>
      </c>
      <c r="M63" s="271">
        <v>920.8</v>
      </c>
      <c r="N63" s="271">
        <v>931</v>
      </c>
      <c r="O63" s="271">
        <v>1054.7</v>
      </c>
      <c r="P63" s="271">
        <v>1010.1</v>
      </c>
      <c r="Q63" s="271">
        <v>937.3</v>
      </c>
      <c r="R63" s="271">
        <v>1016.4</v>
      </c>
      <c r="S63" s="271">
        <v>1051.7</v>
      </c>
      <c r="T63" s="271">
        <v>1101.8</v>
      </c>
      <c r="U63" s="271">
        <v>1033.8</v>
      </c>
      <c r="V63" s="271">
        <v>1105.8</v>
      </c>
      <c r="W63" s="271">
        <v>1100.5999999999999</v>
      </c>
      <c r="X63" s="266"/>
      <c r="Y63" s="266"/>
      <c r="Z63" s="266"/>
      <c r="AA63" s="266"/>
      <c r="AB63" s="266"/>
    </row>
    <row r="64" spans="1:28" ht="10.5">
      <c r="A64" s="212" t="s">
        <v>345</v>
      </c>
      <c r="B64" s="271">
        <v>325</v>
      </c>
      <c r="C64" s="271">
        <v>399.1</v>
      </c>
      <c r="D64" s="271">
        <v>402.3</v>
      </c>
      <c r="E64" s="271">
        <v>464.3</v>
      </c>
      <c r="F64" s="271">
        <v>446.5</v>
      </c>
      <c r="G64" s="271">
        <v>551.70000000000005</v>
      </c>
      <c r="H64" s="271">
        <v>380.9</v>
      </c>
      <c r="I64" s="271">
        <v>379.4</v>
      </c>
      <c r="J64" s="271">
        <v>488.8</v>
      </c>
      <c r="K64" s="271">
        <v>386.5</v>
      </c>
      <c r="L64" s="271">
        <v>358.7</v>
      </c>
      <c r="M64" s="271">
        <v>370.9</v>
      </c>
      <c r="N64" s="271">
        <v>373.7</v>
      </c>
      <c r="O64" s="271">
        <v>386.5</v>
      </c>
      <c r="P64" s="271">
        <v>422.6</v>
      </c>
      <c r="Q64" s="271">
        <v>363.8</v>
      </c>
      <c r="R64" s="271">
        <v>557.1</v>
      </c>
      <c r="S64" s="271">
        <v>496</v>
      </c>
      <c r="T64" s="271">
        <v>520.1</v>
      </c>
      <c r="U64" s="271">
        <v>498.3</v>
      </c>
      <c r="V64" s="271">
        <v>436.3</v>
      </c>
      <c r="W64" s="271">
        <v>432.7</v>
      </c>
      <c r="X64" s="266"/>
      <c r="Y64" s="266"/>
      <c r="Z64" s="266"/>
      <c r="AA64" s="266"/>
      <c r="AB64" s="266"/>
    </row>
    <row r="65" spans="1:28" ht="10.5">
      <c r="A65" s="212" t="s">
        <v>361</v>
      </c>
      <c r="B65" s="271">
        <v>4183.7</v>
      </c>
      <c r="C65" s="271">
        <v>1927.1</v>
      </c>
      <c r="D65" s="271">
        <v>1879.5</v>
      </c>
      <c r="E65" s="271">
        <v>2093.3000000000002</v>
      </c>
      <c r="F65" s="271">
        <v>3423</v>
      </c>
      <c r="G65" s="271">
        <v>5755.5</v>
      </c>
      <c r="H65" s="271">
        <v>3662.8</v>
      </c>
      <c r="I65" s="271">
        <v>2803.3</v>
      </c>
      <c r="J65" s="464" t="s">
        <v>523</v>
      </c>
      <c r="K65" s="271">
        <v>3278.8</v>
      </c>
      <c r="L65" s="464" t="s">
        <v>523</v>
      </c>
      <c r="M65" s="464" t="s">
        <v>523</v>
      </c>
      <c r="N65" s="464" t="s">
        <v>523</v>
      </c>
      <c r="O65" s="464" t="s">
        <v>523</v>
      </c>
      <c r="P65" s="464" t="s">
        <v>523</v>
      </c>
      <c r="Q65" s="464" t="s">
        <v>523</v>
      </c>
      <c r="R65" s="464" t="s">
        <v>523</v>
      </c>
      <c r="S65" s="464" t="s">
        <v>523</v>
      </c>
      <c r="T65" s="464" t="s">
        <v>523</v>
      </c>
      <c r="U65" s="464" t="s">
        <v>523</v>
      </c>
      <c r="V65" s="464" t="s">
        <v>523</v>
      </c>
      <c r="W65" s="464" t="s">
        <v>523</v>
      </c>
      <c r="X65" s="266"/>
      <c r="Y65" s="266"/>
      <c r="Z65" s="266"/>
      <c r="AA65" s="266"/>
      <c r="AB65" s="266"/>
    </row>
    <row r="66" spans="1:28" ht="10.5">
      <c r="A66" s="212" t="s">
        <v>362</v>
      </c>
      <c r="B66" s="464" t="s">
        <v>523</v>
      </c>
      <c r="C66" s="464" t="s">
        <v>523</v>
      </c>
      <c r="D66" s="464" t="s">
        <v>523</v>
      </c>
      <c r="E66" s="464" t="s">
        <v>523</v>
      </c>
      <c r="F66" s="464" t="s">
        <v>523</v>
      </c>
      <c r="G66" s="464" t="s">
        <v>523</v>
      </c>
      <c r="H66" s="464" t="s">
        <v>523</v>
      </c>
      <c r="I66" s="464" t="s">
        <v>523</v>
      </c>
      <c r="J66" s="464" t="s">
        <v>523</v>
      </c>
      <c r="K66" s="464" t="s">
        <v>523</v>
      </c>
      <c r="L66" s="464" t="s">
        <v>523</v>
      </c>
      <c r="M66" s="464" t="s">
        <v>523</v>
      </c>
      <c r="N66" s="464" t="s">
        <v>523</v>
      </c>
      <c r="O66" s="464" t="s">
        <v>523</v>
      </c>
      <c r="P66" s="464" t="s">
        <v>523</v>
      </c>
      <c r="Q66" s="464" t="s">
        <v>523</v>
      </c>
      <c r="R66" s="464" t="s">
        <v>523</v>
      </c>
      <c r="S66" s="464" t="s">
        <v>523</v>
      </c>
      <c r="T66" s="464" t="s">
        <v>523</v>
      </c>
      <c r="U66" s="464" t="s">
        <v>523</v>
      </c>
      <c r="V66" s="464" t="s">
        <v>523</v>
      </c>
      <c r="W66" s="464" t="s">
        <v>523</v>
      </c>
      <c r="X66" s="266"/>
      <c r="Y66" s="266"/>
      <c r="Z66" s="266"/>
      <c r="AA66" s="266"/>
      <c r="AB66" s="266"/>
    </row>
    <row r="67" spans="1:28" ht="10.5">
      <c r="A67" s="211" t="s">
        <v>350</v>
      </c>
      <c r="B67" s="464" t="s">
        <v>523</v>
      </c>
      <c r="C67" s="464" t="s">
        <v>523</v>
      </c>
      <c r="D67" s="464" t="s">
        <v>523</v>
      </c>
      <c r="E67" s="464" t="s">
        <v>523</v>
      </c>
      <c r="F67" s="464" t="s">
        <v>523</v>
      </c>
      <c r="G67" s="464" t="s">
        <v>523</v>
      </c>
      <c r="H67" s="464" t="s">
        <v>523</v>
      </c>
      <c r="I67" s="464" t="s">
        <v>523</v>
      </c>
      <c r="J67" s="464" t="s">
        <v>523</v>
      </c>
      <c r="K67" s="271">
        <v>5060.7</v>
      </c>
      <c r="L67" s="271">
        <v>4409.3999999999996</v>
      </c>
      <c r="M67" s="464" t="s">
        <v>523</v>
      </c>
      <c r="N67" s="464" t="s">
        <v>523</v>
      </c>
      <c r="O67" s="464" t="s">
        <v>523</v>
      </c>
      <c r="P67" s="464" t="s">
        <v>523</v>
      </c>
      <c r="Q67" s="464" t="s">
        <v>523</v>
      </c>
      <c r="R67" s="464" t="s">
        <v>523</v>
      </c>
      <c r="S67" s="464" t="s">
        <v>523</v>
      </c>
      <c r="T67" s="464" t="s">
        <v>523</v>
      </c>
      <c r="U67" s="464" t="s">
        <v>523</v>
      </c>
      <c r="V67" s="464" t="s">
        <v>523</v>
      </c>
      <c r="W67" s="271">
        <v>6234.5</v>
      </c>
      <c r="X67" s="266"/>
      <c r="Y67" s="266"/>
      <c r="Z67" s="266"/>
      <c r="AA67" s="266"/>
      <c r="AB67" s="266"/>
    </row>
    <row r="68" spans="1:28" ht="10.5">
      <c r="A68" s="211" t="s">
        <v>363</v>
      </c>
      <c r="B68" s="464" t="s">
        <v>523</v>
      </c>
      <c r="C68" s="464" t="s">
        <v>523</v>
      </c>
      <c r="D68" s="464" t="s">
        <v>523</v>
      </c>
      <c r="E68" s="464" t="s">
        <v>523</v>
      </c>
      <c r="F68" s="464" t="s">
        <v>523</v>
      </c>
      <c r="G68" s="464" t="s">
        <v>523</v>
      </c>
      <c r="H68" s="464" t="s">
        <v>523</v>
      </c>
      <c r="I68" s="464" t="s">
        <v>523</v>
      </c>
      <c r="J68" s="464" t="s">
        <v>523</v>
      </c>
      <c r="K68" s="464" t="s">
        <v>523</v>
      </c>
      <c r="L68" s="464" t="s">
        <v>523</v>
      </c>
      <c r="M68" s="464" t="s">
        <v>523</v>
      </c>
      <c r="N68" s="464" t="s">
        <v>523</v>
      </c>
      <c r="O68" s="464" t="s">
        <v>523</v>
      </c>
      <c r="P68" s="464" t="s">
        <v>523</v>
      </c>
      <c r="Q68" s="464" t="s">
        <v>523</v>
      </c>
      <c r="R68" s="464" t="s">
        <v>523</v>
      </c>
      <c r="S68" s="464" t="s">
        <v>523</v>
      </c>
      <c r="T68" s="464" t="s">
        <v>523</v>
      </c>
      <c r="U68" s="464" t="s">
        <v>523</v>
      </c>
      <c r="V68" s="464" t="s">
        <v>523</v>
      </c>
      <c r="W68" s="464" t="s">
        <v>523</v>
      </c>
      <c r="X68" s="266"/>
      <c r="Y68" s="266"/>
      <c r="Z68" s="266"/>
      <c r="AA68" s="266"/>
      <c r="AB68" s="266"/>
    </row>
    <row r="69" spans="1:28" ht="10.5">
      <c r="A69" s="219" t="s">
        <v>364</v>
      </c>
      <c r="B69" s="464" t="s">
        <v>523</v>
      </c>
      <c r="C69" s="464" t="s">
        <v>523</v>
      </c>
      <c r="D69" s="464" t="s">
        <v>523</v>
      </c>
      <c r="E69" s="464" t="s">
        <v>523</v>
      </c>
      <c r="F69" s="464" t="s">
        <v>523</v>
      </c>
      <c r="G69" s="464" t="s">
        <v>523</v>
      </c>
      <c r="H69" s="464" t="s">
        <v>523</v>
      </c>
      <c r="I69" s="464" t="s">
        <v>523</v>
      </c>
      <c r="J69" s="464" t="s">
        <v>523</v>
      </c>
      <c r="K69" s="464" t="s">
        <v>523</v>
      </c>
      <c r="L69" s="464" t="s">
        <v>523</v>
      </c>
      <c r="M69" s="464" t="s">
        <v>523</v>
      </c>
      <c r="N69" s="464" t="s">
        <v>523</v>
      </c>
      <c r="O69" s="464" t="s">
        <v>523</v>
      </c>
      <c r="P69" s="464" t="s">
        <v>523</v>
      </c>
      <c r="Q69" s="464" t="s">
        <v>523</v>
      </c>
      <c r="R69" s="464" t="s">
        <v>523</v>
      </c>
      <c r="S69" s="464" t="s">
        <v>523</v>
      </c>
      <c r="T69" s="464" t="s">
        <v>523</v>
      </c>
      <c r="U69" s="464" t="s">
        <v>523</v>
      </c>
      <c r="V69" s="464" t="s">
        <v>523</v>
      </c>
      <c r="W69" s="464" t="s">
        <v>523</v>
      </c>
      <c r="X69" s="266"/>
      <c r="Y69" s="266"/>
      <c r="Z69" s="266"/>
      <c r="AA69" s="266"/>
      <c r="AB69" s="266"/>
    </row>
    <row r="70" spans="1:28" ht="10.5">
      <c r="A70" s="218" t="s">
        <v>338</v>
      </c>
      <c r="B70" s="271">
        <v>8101.1</v>
      </c>
      <c r="C70" s="271">
        <v>7545.6</v>
      </c>
      <c r="D70" s="271">
        <v>7945</v>
      </c>
      <c r="E70" s="271">
        <v>7101.6</v>
      </c>
      <c r="F70" s="271">
        <v>7650.4</v>
      </c>
      <c r="G70" s="271">
        <v>10378.299999999999</v>
      </c>
      <c r="H70" s="271">
        <v>7287.7</v>
      </c>
      <c r="I70" s="271">
        <v>7089.3</v>
      </c>
      <c r="J70" s="271">
        <v>7715.7</v>
      </c>
      <c r="K70" s="271">
        <v>8014.3</v>
      </c>
      <c r="L70" s="271">
        <v>8547.4</v>
      </c>
      <c r="M70" s="271">
        <v>8590.5</v>
      </c>
      <c r="N70" s="271">
        <v>9689.2000000000007</v>
      </c>
      <c r="O70" s="271">
        <v>9946.9</v>
      </c>
      <c r="P70" s="271">
        <v>9780.4</v>
      </c>
      <c r="Q70" s="271">
        <v>8966.4</v>
      </c>
      <c r="R70" s="271">
        <v>9608.2999999999993</v>
      </c>
      <c r="S70" s="271">
        <v>9153.6</v>
      </c>
      <c r="T70" s="271">
        <v>8668.4</v>
      </c>
      <c r="U70" s="271">
        <v>7910.8</v>
      </c>
      <c r="V70" s="271">
        <v>6636.1</v>
      </c>
      <c r="W70" s="271">
        <v>6532.1</v>
      </c>
      <c r="X70" s="266"/>
      <c r="Y70" s="266"/>
      <c r="Z70" s="266"/>
      <c r="AA70" s="266"/>
      <c r="AB70" s="266"/>
    </row>
    <row r="71" spans="1:28" ht="10.5">
      <c r="A71" s="216"/>
      <c r="B71" s="462"/>
      <c r="C71" s="462"/>
      <c r="D71" s="462"/>
      <c r="E71" s="462"/>
      <c r="F71" s="462"/>
      <c r="G71" s="462"/>
      <c r="H71" s="462"/>
      <c r="I71" s="462"/>
      <c r="J71" s="462"/>
      <c r="K71" s="462"/>
      <c r="L71" s="462"/>
      <c r="M71" s="462"/>
      <c r="N71" s="462"/>
      <c r="O71" s="462"/>
      <c r="P71" s="462"/>
      <c r="Q71" s="462"/>
      <c r="R71" s="462"/>
      <c r="S71" s="462"/>
      <c r="T71" s="462"/>
      <c r="U71" s="462"/>
      <c r="V71" s="462"/>
      <c r="W71" s="275"/>
      <c r="X71" s="266"/>
      <c r="Y71" s="266"/>
      <c r="Z71" s="266"/>
      <c r="AA71" s="266"/>
      <c r="AB71" s="266"/>
    </row>
    <row r="72" spans="1:28" s="269" customFormat="1" ht="10.5">
      <c r="A72" s="220" t="s">
        <v>365</v>
      </c>
      <c r="B72" s="465" t="s">
        <v>523</v>
      </c>
      <c r="C72" s="465" t="s">
        <v>523</v>
      </c>
      <c r="D72" s="465" t="s">
        <v>523</v>
      </c>
      <c r="E72" s="465" t="s">
        <v>523</v>
      </c>
      <c r="F72" s="465" t="s">
        <v>523</v>
      </c>
      <c r="G72" s="465" t="s">
        <v>523</v>
      </c>
      <c r="H72" s="465" t="s">
        <v>523</v>
      </c>
      <c r="I72" s="465" t="s">
        <v>523</v>
      </c>
      <c r="J72" s="465" t="s">
        <v>523</v>
      </c>
      <c r="K72" s="465" t="s">
        <v>523</v>
      </c>
      <c r="L72" s="465" t="s">
        <v>523</v>
      </c>
      <c r="M72" s="465" t="s">
        <v>523</v>
      </c>
      <c r="N72" s="465" t="s">
        <v>523</v>
      </c>
      <c r="O72" s="465" t="s">
        <v>523</v>
      </c>
      <c r="P72" s="465" t="s">
        <v>523</v>
      </c>
      <c r="Q72" s="465" t="s">
        <v>523</v>
      </c>
      <c r="R72" s="465" t="s">
        <v>523</v>
      </c>
      <c r="S72" s="465" t="s">
        <v>523</v>
      </c>
      <c r="T72" s="465" t="s">
        <v>523</v>
      </c>
      <c r="U72" s="465" t="s">
        <v>523</v>
      </c>
      <c r="V72" s="465" t="s">
        <v>523</v>
      </c>
      <c r="W72" s="465" t="s">
        <v>523</v>
      </c>
      <c r="X72" s="268"/>
      <c r="Y72" s="268"/>
      <c r="Z72" s="268"/>
      <c r="AA72" s="268"/>
      <c r="AB72" s="268"/>
    </row>
    <row r="73" spans="1:28" ht="10.5">
      <c r="A73" s="225" t="s">
        <v>338</v>
      </c>
      <c r="B73" s="271">
        <v>8101.1</v>
      </c>
      <c r="C73" s="271">
        <v>7545.6</v>
      </c>
      <c r="D73" s="271">
        <v>7945</v>
      </c>
      <c r="E73" s="271">
        <v>7101.6</v>
      </c>
      <c r="F73" s="271">
        <v>7650.4</v>
      </c>
      <c r="G73" s="271">
        <v>10378.299999999999</v>
      </c>
      <c r="H73" s="271">
        <v>7287.7</v>
      </c>
      <c r="I73" s="271">
        <v>7089.3</v>
      </c>
      <c r="J73" s="271">
        <v>7715.7</v>
      </c>
      <c r="K73" s="271">
        <v>8014.3</v>
      </c>
      <c r="L73" s="271">
        <v>8547.4</v>
      </c>
      <c r="M73" s="271">
        <v>8590.5</v>
      </c>
      <c r="N73" s="271">
        <v>9689.2000000000007</v>
      </c>
      <c r="O73" s="271">
        <v>9946.9</v>
      </c>
      <c r="P73" s="271">
        <v>9780.4</v>
      </c>
      <c r="Q73" s="271">
        <v>8966.4</v>
      </c>
      <c r="R73" s="271">
        <v>9608.2999999999993</v>
      </c>
      <c r="S73" s="271">
        <v>9153.6</v>
      </c>
      <c r="T73" s="271">
        <v>8668.4</v>
      </c>
      <c r="U73" s="271">
        <v>7910.8</v>
      </c>
      <c r="V73" s="271">
        <v>6636.1</v>
      </c>
      <c r="W73" s="271">
        <v>6532.1</v>
      </c>
      <c r="X73" s="266"/>
      <c r="Y73" s="266"/>
      <c r="Z73" s="266"/>
      <c r="AA73" s="266"/>
      <c r="AB73" s="266"/>
    </row>
    <row r="74" spans="1:28" ht="10.5">
      <c r="A74" s="220" t="s">
        <v>366</v>
      </c>
      <c r="B74" s="271">
        <v>25930.6</v>
      </c>
      <c r="C74" s="271">
        <v>25831.5</v>
      </c>
      <c r="D74" s="271">
        <v>35614.300000000003</v>
      </c>
      <c r="E74" s="271">
        <v>29047.1</v>
      </c>
      <c r="F74" s="271">
        <v>27877.599999999999</v>
      </c>
      <c r="G74" s="271">
        <v>26770.799999999999</v>
      </c>
      <c r="H74" s="271">
        <v>27951.200000000001</v>
      </c>
      <c r="I74" s="271">
        <v>29004.799999999999</v>
      </c>
      <c r="J74" s="271">
        <v>33312.400000000001</v>
      </c>
      <c r="K74" s="271">
        <v>32739.3</v>
      </c>
      <c r="L74" s="271">
        <v>36231.4</v>
      </c>
      <c r="M74" s="271">
        <v>40792.5</v>
      </c>
      <c r="N74" s="271">
        <v>41902.300000000003</v>
      </c>
      <c r="O74" s="271">
        <v>47029.599999999999</v>
      </c>
      <c r="P74" s="271">
        <v>48531.5</v>
      </c>
      <c r="Q74" s="271">
        <v>42243.3</v>
      </c>
      <c r="R74" s="271">
        <v>49643</v>
      </c>
      <c r="S74" s="271">
        <v>40041</v>
      </c>
      <c r="T74" s="271">
        <v>38419.699999999997</v>
      </c>
      <c r="U74" s="271">
        <v>36636.1</v>
      </c>
      <c r="V74" s="271">
        <v>42405.7</v>
      </c>
      <c r="W74" s="271">
        <v>46968.800000000003</v>
      </c>
      <c r="X74" s="266"/>
      <c r="Y74" s="266"/>
      <c r="Z74" s="266"/>
      <c r="AA74" s="266"/>
      <c r="AB74" s="266"/>
    </row>
    <row r="75" spans="1:28" ht="10.5">
      <c r="A75" s="225" t="s">
        <v>338</v>
      </c>
      <c r="B75" s="271">
        <v>23831.200000000001</v>
      </c>
      <c r="C75" s="271">
        <v>23533.8</v>
      </c>
      <c r="D75" s="271">
        <v>25416.9</v>
      </c>
      <c r="E75" s="271">
        <v>25239.8</v>
      </c>
      <c r="F75" s="271">
        <v>25663.1</v>
      </c>
      <c r="G75" s="271">
        <v>24115.1</v>
      </c>
      <c r="H75" s="271">
        <v>27469.4</v>
      </c>
      <c r="I75" s="271">
        <v>27498.1</v>
      </c>
      <c r="J75" s="271">
        <v>30019.9</v>
      </c>
      <c r="K75" s="271">
        <v>29377.1</v>
      </c>
      <c r="L75" s="271">
        <v>29822.7</v>
      </c>
      <c r="M75" s="271">
        <v>29571.200000000001</v>
      </c>
      <c r="N75" s="271">
        <v>31587.3</v>
      </c>
      <c r="O75" s="271">
        <v>33414.1</v>
      </c>
      <c r="P75" s="271">
        <v>33915.800000000003</v>
      </c>
      <c r="Q75" s="271">
        <v>31071.9</v>
      </c>
      <c r="R75" s="271">
        <v>33554.300000000003</v>
      </c>
      <c r="S75" s="271">
        <v>35323.5</v>
      </c>
      <c r="T75" s="271">
        <v>36440</v>
      </c>
      <c r="U75" s="271">
        <v>35613.5</v>
      </c>
      <c r="V75" s="271">
        <v>39834.400000000001</v>
      </c>
      <c r="W75" s="271">
        <v>41146.5</v>
      </c>
      <c r="X75" s="266"/>
      <c r="Y75" s="266"/>
      <c r="Z75" s="266"/>
      <c r="AA75" s="266"/>
      <c r="AB75" s="266"/>
    </row>
    <row r="76" spans="1:28" ht="10.5">
      <c r="A76" s="216"/>
      <c r="B76" s="100"/>
      <c r="C76" s="100"/>
      <c r="D76" s="100"/>
      <c r="E76" s="100"/>
      <c r="F76" s="100"/>
      <c r="G76" s="100"/>
      <c r="H76" s="100"/>
      <c r="I76" s="100"/>
      <c r="J76" s="100"/>
      <c r="K76" s="100"/>
      <c r="L76" s="100"/>
      <c r="M76" s="100"/>
      <c r="N76" s="100"/>
      <c r="O76" s="100"/>
      <c r="P76" s="100"/>
      <c r="Q76" s="100"/>
      <c r="R76" s="100"/>
      <c r="S76" s="100"/>
      <c r="T76" s="100"/>
      <c r="U76" s="100"/>
      <c r="V76" s="100"/>
      <c r="W76" s="3"/>
      <c r="X76" s="266"/>
      <c r="Y76" s="266"/>
      <c r="Z76" s="266"/>
      <c r="AA76" s="266"/>
      <c r="AB76" s="266"/>
    </row>
    <row r="77" spans="1:28" ht="10.5">
      <c r="A77" s="220" t="s">
        <v>367</v>
      </c>
      <c r="B77" s="458">
        <v>1.528</v>
      </c>
      <c r="C77" s="458">
        <v>1.4990000000000001</v>
      </c>
      <c r="D77" s="458">
        <v>1.2909999999999999</v>
      </c>
      <c r="E77" s="458">
        <v>1.44</v>
      </c>
      <c r="F77" s="458">
        <v>1.5529999999999999</v>
      </c>
      <c r="G77" s="458">
        <v>1.417</v>
      </c>
      <c r="H77" s="458">
        <v>1.4590000000000001</v>
      </c>
      <c r="I77" s="458">
        <v>1.492</v>
      </c>
      <c r="J77" s="458">
        <v>1.405</v>
      </c>
      <c r="K77" s="458">
        <v>1.421</v>
      </c>
      <c r="L77" s="458">
        <v>1.331</v>
      </c>
      <c r="M77" s="458">
        <v>1.1339999999999999</v>
      </c>
      <c r="N77" s="458">
        <v>1.1819999999999999</v>
      </c>
      <c r="O77" s="458">
        <v>1.105</v>
      </c>
      <c r="P77" s="458">
        <v>1.0509999999999999</v>
      </c>
      <c r="Q77" s="458">
        <v>1.23</v>
      </c>
      <c r="R77" s="458">
        <v>1.1080000000000001</v>
      </c>
      <c r="S77" s="458">
        <v>1.3819999999999999</v>
      </c>
      <c r="T77" s="458">
        <v>1.47</v>
      </c>
      <c r="U77" s="458">
        <v>1.528</v>
      </c>
      <c r="V77" s="458">
        <v>1.657</v>
      </c>
      <c r="W77" s="245">
        <v>1.52</v>
      </c>
      <c r="X77" s="266"/>
      <c r="Y77" s="266"/>
      <c r="Z77" s="266"/>
      <c r="AA77" s="266"/>
      <c r="AB77" s="266"/>
    </row>
    <row r="78" spans="1:28" ht="10.5">
      <c r="A78" s="224" t="s">
        <v>368</v>
      </c>
      <c r="B78" s="458">
        <v>1.3620000000000001</v>
      </c>
      <c r="C78" s="458">
        <v>1.369</v>
      </c>
      <c r="D78" s="458">
        <v>1.399</v>
      </c>
      <c r="E78" s="458">
        <v>1.34</v>
      </c>
      <c r="F78" s="458">
        <v>1.28</v>
      </c>
      <c r="G78" s="458">
        <v>1.2729999999999999</v>
      </c>
      <c r="H78" s="458">
        <v>1.2490000000000001</v>
      </c>
      <c r="I78" s="458">
        <v>1.262</v>
      </c>
      <c r="J78" s="458">
        <v>1.2909999999999999</v>
      </c>
      <c r="K78" s="458">
        <v>1.3149999999999999</v>
      </c>
      <c r="L78" s="458">
        <v>1.373</v>
      </c>
      <c r="M78" s="458">
        <v>1.2889999999999999</v>
      </c>
      <c r="N78" s="458">
        <v>1.3340000000000001</v>
      </c>
      <c r="O78" s="458">
        <v>1.27</v>
      </c>
      <c r="P78" s="458">
        <v>1.302</v>
      </c>
      <c r="Q78" s="458">
        <v>1.42</v>
      </c>
      <c r="R78" s="458">
        <v>1.389</v>
      </c>
      <c r="S78" s="458">
        <v>1.3120000000000001</v>
      </c>
      <c r="T78" s="458">
        <v>1.381</v>
      </c>
      <c r="U78" s="458">
        <v>1.35</v>
      </c>
      <c r="V78" s="458">
        <v>1.431</v>
      </c>
      <c r="W78" s="245">
        <v>1.5389999999999999</v>
      </c>
      <c r="X78" s="266"/>
      <c r="Y78" s="266"/>
      <c r="Z78" s="266"/>
      <c r="AA78" s="266"/>
      <c r="AB78" s="266"/>
    </row>
    <row r="79" spans="1:28" ht="10.5">
      <c r="A79" s="224"/>
      <c r="B79" s="100"/>
      <c r="C79" s="100"/>
      <c r="D79" s="100"/>
      <c r="E79" s="100"/>
      <c r="F79" s="100"/>
      <c r="G79" s="100"/>
      <c r="H79" s="100"/>
      <c r="I79" s="100"/>
      <c r="J79" s="100"/>
      <c r="K79" s="100"/>
      <c r="L79" s="100"/>
      <c r="M79" s="100"/>
      <c r="N79" s="100"/>
      <c r="O79" s="100"/>
      <c r="P79" s="100"/>
      <c r="Q79" s="100"/>
      <c r="R79" s="100"/>
      <c r="S79" s="100"/>
      <c r="T79" s="100"/>
      <c r="U79" s="100"/>
      <c r="V79" s="100"/>
      <c r="W79" s="3"/>
      <c r="X79" s="266"/>
      <c r="Y79" s="266"/>
      <c r="Z79" s="266"/>
      <c r="AA79" s="266"/>
      <c r="AB79" s="266"/>
    </row>
    <row r="80" spans="1:28" ht="10.5">
      <c r="A80" s="220" t="s">
        <v>369</v>
      </c>
      <c r="B80" s="458">
        <v>1</v>
      </c>
      <c r="C80" s="458">
        <v>1</v>
      </c>
      <c r="D80" s="458">
        <v>1</v>
      </c>
      <c r="E80" s="458">
        <v>1</v>
      </c>
      <c r="F80" s="458">
        <v>1</v>
      </c>
      <c r="G80" s="458">
        <v>1</v>
      </c>
      <c r="H80" s="458">
        <v>1</v>
      </c>
      <c r="I80" s="458">
        <v>1</v>
      </c>
      <c r="J80" s="458">
        <v>1</v>
      </c>
      <c r="K80" s="458">
        <v>1</v>
      </c>
      <c r="L80" s="458">
        <v>1</v>
      </c>
      <c r="M80" s="458">
        <v>1</v>
      </c>
      <c r="N80" s="458">
        <v>1</v>
      </c>
      <c r="O80" s="458">
        <v>1</v>
      </c>
      <c r="P80" s="458">
        <v>1</v>
      </c>
      <c r="Q80" s="458">
        <v>1</v>
      </c>
      <c r="R80" s="458">
        <v>1</v>
      </c>
      <c r="S80" s="458">
        <v>1</v>
      </c>
      <c r="T80" s="458">
        <v>1</v>
      </c>
      <c r="U80" s="458">
        <v>1</v>
      </c>
      <c r="V80" s="458">
        <v>1</v>
      </c>
      <c r="W80" s="245">
        <v>1</v>
      </c>
      <c r="X80" s="266"/>
      <c r="Y80" s="266"/>
      <c r="Z80" s="266"/>
      <c r="AA80" s="266"/>
      <c r="AB80" s="266"/>
    </row>
    <row r="81" spans="1:28" ht="10.5">
      <c r="A81" s="220"/>
      <c r="T81" s="3"/>
      <c r="U81" s="3"/>
      <c r="V81" s="3"/>
      <c r="W81" s="3"/>
      <c r="X81" s="266"/>
      <c r="Y81" s="266"/>
      <c r="Z81" s="266"/>
      <c r="AA81" s="266"/>
      <c r="AB81" s="266"/>
    </row>
    <row r="82" spans="1:28" ht="10.5">
      <c r="A82" s="257" t="s">
        <v>88</v>
      </c>
      <c r="B82" s="44">
        <v>5</v>
      </c>
      <c r="C82" s="44">
        <v>5</v>
      </c>
      <c r="D82" s="44">
        <v>5</v>
      </c>
      <c r="E82" s="44">
        <v>5</v>
      </c>
      <c r="F82" s="44">
        <v>5</v>
      </c>
      <c r="G82" s="44">
        <v>5</v>
      </c>
      <c r="H82" s="44">
        <v>5</v>
      </c>
      <c r="I82" s="44">
        <v>5</v>
      </c>
      <c r="J82" s="44">
        <v>6</v>
      </c>
      <c r="K82" s="44">
        <v>6</v>
      </c>
      <c r="L82" s="44">
        <v>6</v>
      </c>
      <c r="M82" s="44">
        <v>6</v>
      </c>
      <c r="N82" s="44">
        <v>6</v>
      </c>
      <c r="O82" s="44">
        <v>6</v>
      </c>
      <c r="P82" s="44">
        <v>6</v>
      </c>
      <c r="Q82" s="44">
        <v>6</v>
      </c>
      <c r="R82" s="44">
        <v>6</v>
      </c>
      <c r="S82" s="44">
        <v>6</v>
      </c>
      <c r="T82" s="44">
        <v>6</v>
      </c>
      <c r="U82" s="44">
        <v>6</v>
      </c>
      <c r="V82" s="44">
        <v>6</v>
      </c>
      <c r="W82" s="44">
        <v>6</v>
      </c>
      <c r="X82" s="266"/>
      <c r="Y82" s="266"/>
      <c r="Z82" s="266"/>
      <c r="AA82" s="266"/>
      <c r="AB82" s="266"/>
    </row>
    <row r="83" spans="1:28" ht="6" customHeight="1">
      <c r="A83" s="158"/>
      <c r="B83" s="158"/>
      <c r="C83" s="158"/>
      <c r="D83" s="158"/>
      <c r="E83" s="158"/>
      <c r="F83" s="158"/>
      <c r="G83" s="158"/>
      <c r="H83" s="158"/>
      <c r="I83" s="158"/>
      <c r="J83" s="158"/>
      <c r="K83" s="158"/>
      <c r="L83" s="158"/>
      <c r="M83" s="158"/>
      <c r="N83" s="158"/>
      <c r="O83" s="158"/>
      <c r="P83" s="158"/>
      <c r="Q83" s="158"/>
      <c r="R83" s="158"/>
      <c r="S83" s="158"/>
      <c r="T83" s="74"/>
      <c r="U83" s="74"/>
      <c r="V83" s="74"/>
      <c r="W83" s="74"/>
    </row>
  </sheetData>
  <mergeCells count="3">
    <mergeCell ref="A1:W1"/>
    <mergeCell ref="A2:W2"/>
    <mergeCell ref="B3:W3"/>
  </mergeCells>
  <printOptions horizontalCentered="1"/>
  <pageMargins left="0.59055118110236227" right="0.59055118110236227" top="0.59055118110236227" bottom="0" header="0" footer="0.47244094488188981"/>
  <pageSetup paperSize="9" scale="5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7">
    <pageSetUpPr fitToPage="1"/>
  </sheetPr>
  <dimension ref="A1:BO37"/>
  <sheetViews>
    <sheetView showGridLines="0" zoomScaleNormal="100" zoomScaleSheetLayoutView="100" workbookViewId="0">
      <selection sqref="A1:Z1"/>
    </sheetView>
  </sheetViews>
  <sheetFormatPr defaultColWidth="9.1328125" defaultRowHeight="12.75" outlineLevelCol="1"/>
  <cols>
    <col min="1" max="1" width="54" style="3" customWidth="1"/>
    <col min="2" max="21" width="9.265625" style="3" customWidth="1" outlineLevel="1"/>
    <col min="22" max="23" width="9.59765625" style="16" customWidth="1"/>
    <col min="24" max="24" width="9.1328125" style="147"/>
    <col min="25" max="25" width="8.86328125" customWidth="1"/>
    <col min="26" max="16384" width="9.1328125" style="147"/>
  </cols>
  <sheetData>
    <row r="1" spans="1:67" s="4" customFormat="1" ht="26.25" customHeight="1">
      <c r="A1" s="491" t="s">
        <v>439</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row>
    <row r="2" spans="1:67" s="4" customFormat="1" ht="15" customHeight="1">
      <c r="A2" s="494" t="s">
        <v>416</v>
      </c>
      <c r="B2" s="494"/>
      <c r="C2" s="494"/>
      <c r="D2" s="494"/>
      <c r="E2" s="494"/>
      <c r="F2" s="494"/>
      <c r="G2" s="494"/>
      <c r="H2" s="494"/>
      <c r="I2" s="494"/>
      <c r="J2" s="494"/>
      <c r="K2" s="494"/>
      <c r="L2" s="494"/>
      <c r="M2" s="494"/>
      <c r="N2" s="494"/>
      <c r="O2" s="494"/>
      <c r="P2" s="494"/>
      <c r="Q2" s="494"/>
      <c r="R2" s="494"/>
      <c r="S2" s="494"/>
      <c r="T2" s="494"/>
      <c r="U2" s="494"/>
      <c r="V2" s="494"/>
      <c r="W2" s="494"/>
      <c r="X2" s="494"/>
      <c r="Y2" s="494"/>
      <c r="Z2" s="494"/>
    </row>
    <row r="3" spans="1:67" s="142" customFormat="1" ht="15" customHeight="1">
      <c r="A3" s="102"/>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row>
    <row r="4" spans="1:67" s="143" customFormat="1" ht="15" customHeight="1">
      <c r="A4" s="87"/>
      <c r="B4" s="86" t="s">
        <v>503</v>
      </c>
      <c r="C4" s="86" t="s">
        <v>504</v>
      </c>
      <c r="D4" s="86" t="s">
        <v>505</v>
      </c>
      <c r="E4" s="86" t="s">
        <v>506</v>
      </c>
      <c r="F4" s="86" t="s">
        <v>507</v>
      </c>
      <c r="G4" s="86" t="s">
        <v>508</v>
      </c>
      <c r="H4" s="86" t="s">
        <v>509</v>
      </c>
      <c r="I4" s="86" t="s">
        <v>423</v>
      </c>
      <c r="J4" s="86" t="s">
        <v>510</v>
      </c>
      <c r="K4" s="86" t="s">
        <v>511</v>
      </c>
      <c r="L4" s="86" t="s">
        <v>512</v>
      </c>
      <c r="M4" s="86" t="s">
        <v>513</v>
      </c>
      <c r="N4" s="86" t="s">
        <v>514</v>
      </c>
      <c r="O4" s="86" t="s">
        <v>515</v>
      </c>
      <c r="P4" s="86" t="s">
        <v>516</v>
      </c>
      <c r="Q4" s="86" t="s">
        <v>517</v>
      </c>
      <c r="R4" s="86" t="s">
        <v>518</v>
      </c>
      <c r="S4" s="86" t="s">
        <v>519</v>
      </c>
      <c r="T4" s="86" t="s">
        <v>520</v>
      </c>
      <c r="U4" s="86" t="s">
        <v>521</v>
      </c>
      <c r="V4" s="86" t="s">
        <v>565</v>
      </c>
      <c r="W4" s="86" t="s">
        <v>566</v>
      </c>
      <c r="X4" s="86" t="s">
        <v>567</v>
      </c>
      <c r="Y4" s="86" t="s">
        <v>568</v>
      </c>
      <c r="Z4" s="86" t="s">
        <v>569</v>
      </c>
    </row>
    <row r="5" spans="1:67" s="143" customFormat="1" ht="10.5" customHeight="1">
      <c r="A5" s="87"/>
      <c r="B5" s="87"/>
      <c r="C5" s="87"/>
      <c r="D5" s="87"/>
      <c r="E5" s="87"/>
      <c r="F5" s="87"/>
      <c r="G5" s="87"/>
      <c r="H5" s="87"/>
      <c r="I5" s="87"/>
      <c r="J5" s="87"/>
      <c r="K5" s="87"/>
      <c r="L5" s="87"/>
      <c r="M5" s="87"/>
      <c r="N5" s="87"/>
      <c r="O5" s="87"/>
      <c r="P5" s="87"/>
      <c r="Q5" s="87"/>
      <c r="R5" s="87"/>
      <c r="S5" s="87"/>
      <c r="T5" s="87"/>
      <c r="U5" s="87"/>
      <c r="V5" s="87"/>
      <c r="W5" s="87"/>
      <c r="X5" s="87"/>
      <c r="Y5" s="87"/>
      <c r="Z5" s="87"/>
    </row>
    <row r="6" spans="1:67" s="144" customFormat="1" ht="12.75" customHeight="1">
      <c r="A6" s="235" t="s">
        <v>370</v>
      </c>
      <c r="B6" s="87"/>
      <c r="C6" s="87"/>
      <c r="D6" s="87"/>
      <c r="E6" s="87"/>
      <c r="F6" s="87"/>
      <c r="G6" s="87"/>
      <c r="H6" s="87"/>
      <c r="I6" s="87"/>
      <c r="J6" s="87"/>
      <c r="K6" s="87"/>
      <c r="L6" s="87"/>
      <c r="M6" s="87"/>
      <c r="N6" s="87"/>
      <c r="O6" s="87"/>
      <c r="P6" s="87"/>
      <c r="Q6" s="87"/>
      <c r="R6" s="87"/>
      <c r="S6" s="87"/>
      <c r="T6" s="87"/>
      <c r="U6" s="87"/>
      <c r="V6" s="87"/>
      <c r="W6" s="87"/>
      <c r="X6" s="87"/>
      <c r="Y6" s="87"/>
      <c r="Z6" s="87"/>
    </row>
    <row r="7" spans="1:67" s="144" customFormat="1" ht="12.75" customHeight="1">
      <c r="A7" s="232" t="s">
        <v>371</v>
      </c>
      <c r="B7" s="151"/>
      <c r="C7" s="151"/>
      <c r="D7" s="151"/>
      <c r="E7" s="151"/>
      <c r="F7" s="151"/>
      <c r="G7" s="151"/>
      <c r="H7" s="151"/>
      <c r="I7" s="151"/>
      <c r="J7" s="151"/>
      <c r="K7" s="151"/>
      <c r="L7" s="151"/>
      <c r="M7" s="151"/>
      <c r="N7" s="151"/>
      <c r="O7" s="151"/>
      <c r="P7" s="151"/>
      <c r="Q7" s="151"/>
      <c r="R7" s="151"/>
      <c r="S7" s="151"/>
      <c r="T7" s="151"/>
      <c r="U7" s="151"/>
      <c r="V7" s="151"/>
      <c r="W7" s="151"/>
      <c r="X7" s="151"/>
      <c r="Y7" s="151"/>
      <c r="Z7" s="151"/>
    </row>
    <row r="8" spans="1:67" s="144" customFormat="1" ht="12.75" customHeight="1">
      <c r="A8" s="230" t="s">
        <v>131</v>
      </c>
      <c r="B8" s="151">
        <v>43.8</v>
      </c>
      <c r="C8" s="151">
        <v>56.9</v>
      </c>
      <c r="D8" s="151">
        <v>84.7</v>
      </c>
      <c r="E8" s="151">
        <v>94.5</v>
      </c>
      <c r="F8" s="151">
        <v>99.7</v>
      </c>
      <c r="G8" s="151">
        <v>89.7</v>
      </c>
      <c r="H8" s="151">
        <v>101.3</v>
      </c>
      <c r="I8" s="151">
        <v>95.5</v>
      </c>
      <c r="J8" s="151">
        <v>105.4</v>
      </c>
      <c r="K8" s="151">
        <v>149.4</v>
      </c>
      <c r="L8" s="151">
        <v>145.4</v>
      </c>
      <c r="M8" s="151">
        <v>128.9</v>
      </c>
      <c r="N8" s="151">
        <v>114.9</v>
      </c>
      <c r="O8" s="151">
        <v>106.7</v>
      </c>
      <c r="P8" s="151">
        <v>123</v>
      </c>
      <c r="Q8" s="151">
        <v>116.6</v>
      </c>
      <c r="R8" s="151">
        <v>112.2</v>
      </c>
      <c r="S8" s="151">
        <v>109.2</v>
      </c>
      <c r="T8" s="151">
        <v>136.5</v>
      </c>
      <c r="U8" s="151">
        <v>103.2</v>
      </c>
      <c r="V8" s="151">
        <v>126.9</v>
      </c>
      <c r="W8" s="151">
        <v>108.9</v>
      </c>
      <c r="X8" s="151">
        <v>138.80000000000001</v>
      </c>
      <c r="Y8" s="151">
        <v>133.9</v>
      </c>
      <c r="Z8" s="151">
        <v>151.1</v>
      </c>
    </row>
    <row r="9" spans="1:67" s="144" customFormat="1" ht="12.75" customHeight="1">
      <c r="A9" s="230" t="s">
        <v>132</v>
      </c>
      <c r="B9" s="44">
        <v>72.8</v>
      </c>
      <c r="C9" s="44">
        <v>124</v>
      </c>
      <c r="D9" s="44">
        <v>131.69999999999999</v>
      </c>
      <c r="E9" s="44">
        <v>100</v>
      </c>
      <c r="F9" s="44">
        <v>131.19999999999999</v>
      </c>
      <c r="G9" s="44">
        <v>151.19999999999999</v>
      </c>
      <c r="H9" s="44">
        <v>138.19999999999999</v>
      </c>
      <c r="I9" s="44">
        <v>75.599999999999994</v>
      </c>
      <c r="J9" s="44">
        <v>162.4</v>
      </c>
      <c r="K9" s="44">
        <v>147.5</v>
      </c>
      <c r="L9" s="44">
        <v>263.39999999999998</v>
      </c>
      <c r="M9" s="44">
        <v>128.1</v>
      </c>
      <c r="N9" s="44">
        <v>395.2</v>
      </c>
      <c r="O9" s="44">
        <v>206.2</v>
      </c>
      <c r="P9" s="44">
        <v>202.7</v>
      </c>
      <c r="Q9" s="44">
        <v>34.6</v>
      </c>
      <c r="R9" s="44">
        <v>49.4</v>
      </c>
      <c r="S9" s="44">
        <v>59.5</v>
      </c>
      <c r="T9" s="44">
        <v>58.5</v>
      </c>
      <c r="U9" s="44">
        <v>66.099999999999994</v>
      </c>
      <c r="V9" s="44">
        <v>56.9</v>
      </c>
      <c r="W9" s="44">
        <v>38.4</v>
      </c>
      <c r="X9" s="44">
        <v>69</v>
      </c>
      <c r="Y9" s="44">
        <v>76.2</v>
      </c>
      <c r="Z9" s="44">
        <v>71.400000000000006</v>
      </c>
    </row>
    <row r="10" spans="1:67" s="144" customFormat="1" ht="12.75" customHeight="1">
      <c r="A10" s="230" t="s">
        <v>372</v>
      </c>
      <c r="B10" s="44">
        <v>971.7</v>
      </c>
      <c r="C10" s="44">
        <v>524.20000000000005</v>
      </c>
      <c r="D10" s="44">
        <v>250.4</v>
      </c>
      <c r="E10" s="44">
        <v>385.7</v>
      </c>
      <c r="F10" s="44">
        <v>484.4</v>
      </c>
      <c r="G10" s="44">
        <v>326.5</v>
      </c>
      <c r="H10" s="44">
        <v>180</v>
      </c>
      <c r="I10" s="44">
        <v>485.3</v>
      </c>
      <c r="J10" s="44">
        <v>419.8</v>
      </c>
      <c r="K10" s="44">
        <v>1390.5</v>
      </c>
      <c r="L10" s="44">
        <v>1853.8</v>
      </c>
      <c r="M10" s="44">
        <v>51.7</v>
      </c>
      <c r="N10" s="44">
        <v>51.9</v>
      </c>
      <c r="O10" s="44">
        <v>156.69999999999999</v>
      </c>
      <c r="P10" s="44">
        <v>133</v>
      </c>
      <c r="Q10" s="44">
        <v>94.5</v>
      </c>
      <c r="R10" s="44">
        <v>97.6</v>
      </c>
      <c r="S10" s="44">
        <v>143.9</v>
      </c>
      <c r="T10" s="44">
        <v>191.5</v>
      </c>
      <c r="U10" s="44">
        <v>261</v>
      </c>
      <c r="V10" s="44">
        <v>325.60000000000002</v>
      </c>
      <c r="W10" s="44">
        <v>386.7</v>
      </c>
      <c r="X10" s="44">
        <v>597.79999999999995</v>
      </c>
      <c r="Y10" s="44">
        <v>1026.5</v>
      </c>
      <c r="Z10" s="44">
        <v>1628.2</v>
      </c>
    </row>
    <row r="11" spans="1:67" s="144" customFormat="1" ht="12.75" customHeight="1">
      <c r="A11" s="230" t="s">
        <v>425</v>
      </c>
      <c r="B11" s="44">
        <v>726.5</v>
      </c>
      <c r="C11" s="44">
        <v>569.70000000000005</v>
      </c>
      <c r="D11" s="44">
        <v>866</v>
      </c>
      <c r="E11" s="44">
        <v>735</v>
      </c>
      <c r="F11" s="44">
        <v>606</v>
      </c>
      <c r="G11" s="44">
        <v>740.1</v>
      </c>
      <c r="H11" s="44">
        <v>1010.1</v>
      </c>
      <c r="I11" s="44">
        <v>809.7</v>
      </c>
      <c r="J11" s="44">
        <v>993.4</v>
      </c>
      <c r="K11" s="44">
        <v>855.6</v>
      </c>
      <c r="L11" s="44">
        <v>987.8</v>
      </c>
      <c r="M11" s="44">
        <v>769.7</v>
      </c>
      <c r="N11" s="44">
        <v>853.3</v>
      </c>
      <c r="O11" s="44">
        <v>812.2</v>
      </c>
      <c r="P11" s="44">
        <v>1085.4000000000001</v>
      </c>
      <c r="Q11" s="44">
        <v>1094.0999999999999</v>
      </c>
      <c r="R11" s="44">
        <v>719</v>
      </c>
      <c r="S11" s="44">
        <v>929.8</v>
      </c>
      <c r="T11" s="44">
        <v>910.7</v>
      </c>
      <c r="U11" s="44">
        <v>965.4</v>
      </c>
      <c r="V11" s="44">
        <v>1115.3</v>
      </c>
      <c r="W11" s="44">
        <v>992.2</v>
      </c>
      <c r="X11" s="44">
        <v>1422.1</v>
      </c>
      <c r="Y11" s="44">
        <v>1794</v>
      </c>
      <c r="Z11" s="44">
        <v>1553.5</v>
      </c>
    </row>
    <row r="12" spans="1:67" s="144" customFormat="1" ht="12.75" customHeight="1">
      <c r="A12" s="230" t="s">
        <v>135</v>
      </c>
      <c r="B12" s="44">
        <v>412.4</v>
      </c>
      <c r="C12" s="44">
        <v>500</v>
      </c>
      <c r="D12" s="44">
        <v>700.1</v>
      </c>
      <c r="E12" s="44">
        <v>429.9</v>
      </c>
      <c r="F12" s="44">
        <v>704.3</v>
      </c>
      <c r="G12" s="44">
        <v>630.4</v>
      </c>
      <c r="H12" s="44">
        <v>1048.9000000000001</v>
      </c>
      <c r="I12" s="44">
        <v>602.20000000000005</v>
      </c>
      <c r="J12" s="44">
        <v>874.2</v>
      </c>
      <c r="K12" s="44">
        <v>304.89999999999998</v>
      </c>
      <c r="L12" s="44">
        <v>103.4</v>
      </c>
      <c r="M12" s="44">
        <v>0</v>
      </c>
      <c r="N12" s="44">
        <v>0</v>
      </c>
      <c r="O12" s="44">
        <v>0</v>
      </c>
      <c r="P12" s="44">
        <v>0</v>
      </c>
      <c r="Q12" s="44">
        <v>0</v>
      </c>
      <c r="R12" s="44">
        <v>0</v>
      </c>
      <c r="S12" s="44">
        <v>0</v>
      </c>
      <c r="T12" s="44">
        <v>0</v>
      </c>
      <c r="U12" s="44">
        <v>0</v>
      </c>
      <c r="V12" s="44">
        <v>0</v>
      </c>
      <c r="W12" s="44">
        <v>0</v>
      </c>
      <c r="X12" s="44">
        <v>0</v>
      </c>
      <c r="Y12" s="44">
        <v>0</v>
      </c>
      <c r="Z12" s="44">
        <v>0</v>
      </c>
    </row>
    <row r="13" spans="1:67" s="144" customFormat="1" ht="12.75" customHeight="1">
      <c r="A13" s="230" t="s">
        <v>136</v>
      </c>
      <c r="B13" s="44">
        <v>2106.3000000000002</v>
      </c>
      <c r="C13" s="44">
        <v>2130.1999999999998</v>
      </c>
      <c r="D13" s="44">
        <v>2411.6</v>
      </c>
      <c r="E13" s="44">
        <v>2337.1</v>
      </c>
      <c r="F13" s="44">
        <v>2746.4</v>
      </c>
      <c r="G13" s="44">
        <v>2752.3</v>
      </c>
      <c r="H13" s="44">
        <v>2805.7</v>
      </c>
      <c r="I13" s="44">
        <v>2891.9</v>
      </c>
      <c r="J13" s="44">
        <v>2995.3</v>
      </c>
      <c r="K13" s="44">
        <v>3188.9</v>
      </c>
      <c r="L13" s="44">
        <v>3114.2</v>
      </c>
      <c r="M13" s="44">
        <v>2974</v>
      </c>
      <c r="N13" s="44">
        <v>2928.3</v>
      </c>
      <c r="O13" s="44">
        <v>2930.8</v>
      </c>
      <c r="P13" s="44">
        <v>2769.4</v>
      </c>
      <c r="Q13" s="44">
        <v>3029.3</v>
      </c>
      <c r="R13" s="44">
        <v>3042.1</v>
      </c>
      <c r="S13" s="44">
        <v>3014.9</v>
      </c>
      <c r="T13" s="44">
        <v>2995.2</v>
      </c>
      <c r="U13" s="44">
        <v>3307.4</v>
      </c>
      <c r="V13" s="44">
        <v>3473.4</v>
      </c>
      <c r="W13" s="44">
        <v>3656.3</v>
      </c>
      <c r="X13" s="44">
        <v>3510.3</v>
      </c>
      <c r="Y13" s="44">
        <v>3977.8</v>
      </c>
      <c r="Z13" s="44">
        <v>4201.2</v>
      </c>
    </row>
    <row r="14" spans="1:67" s="144" customFormat="1" ht="12.75" customHeight="1">
      <c r="A14" s="230" t="s">
        <v>373</v>
      </c>
      <c r="B14" s="44">
        <v>2680</v>
      </c>
      <c r="C14" s="44">
        <v>2780.8</v>
      </c>
      <c r="D14" s="44">
        <v>3130.1</v>
      </c>
      <c r="E14" s="44">
        <v>3307.5</v>
      </c>
      <c r="F14" s="44">
        <v>3543.3</v>
      </c>
      <c r="G14" s="44">
        <v>4639</v>
      </c>
      <c r="H14" s="44">
        <v>4463.3999999999996</v>
      </c>
      <c r="I14" s="44">
        <v>5080.8999999999996</v>
      </c>
      <c r="J14" s="44">
        <v>5732.1</v>
      </c>
      <c r="K14" s="44">
        <v>5696.1</v>
      </c>
      <c r="L14" s="44">
        <v>5529.8</v>
      </c>
      <c r="M14" s="44">
        <v>5129.3</v>
      </c>
      <c r="N14" s="44">
        <v>5244.2</v>
      </c>
      <c r="O14" s="44">
        <v>5765.2</v>
      </c>
      <c r="P14" s="44">
        <v>5886.9</v>
      </c>
      <c r="Q14" s="44">
        <v>5871.4</v>
      </c>
      <c r="R14" s="44">
        <v>5813.6</v>
      </c>
      <c r="S14" s="44">
        <v>6264.5</v>
      </c>
      <c r="T14" s="44">
        <v>6234.4</v>
      </c>
      <c r="U14" s="44">
        <v>6621.3</v>
      </c>
      <c r="V14" s="44">
        <v>6810.8</v>
      </c>
      <c r="W14" s="44">
        <v>7248.7</v>
      </c>
      <c r="X14" s="44">
        <v>7699.3</v>
      </c>
      <c r="Y14" s="44">
        <v>7628</v>
      </c>
      <c r="Z14" s="44">
        <v>9154</v>
      </c>
    </row>
    <row r="15" spans="1:67" s="144" customFormat="1" ht="12.75" customHeight="1">
      <c r="A15" s="230" t="s">
        <v>426</v>
      </c>
      <c r="B15" s="44">
        <v>54.7</v>
      </c>
      <c r="C15" s="44">
        <v>50.9</v>
      </c>
      <c r="D15" s="44">
        <v>111.8</v>
      </c>
      <c r="E15" s="44">
        <v>94.6</v>
      </c>
      <c r="F15" s="44">
        <v>101.1</v>
      </c>
      <c r="G15" s="44">
        <v>78.099999999999994</v>
      </c>
      <c r="H15" s="44">
        <v>74.2</v>
      </c>
      <c r="I15" s="44">
        <v>95.9</v>
      </c>
      <c r="J15" s="44">
        <v>99.6</v>
      </c>
      <c r="K15" s="44">
        <v>132.5</v>
      </c>
      <c r="L15" s="44">
        <v>128.80000000000001</v>
      </c>
      <c r="M15" s="44">
        <v>185.7</v>
      </c>
      <c r="N15" s="44">
        <v>247.5</v>
      </c>
      <c r="O15" s="44">
        <v>280.3</v>
      </c>
      <c r="P15" s="44">
        <v>382.5</v>
      </c>
      <c r="Q15" s="44">
        <v>332.6</v>
      </c>
      <c r="R15" s="44">
        <v>344.1</v>
      </c>
      <c r="S15" s="44">
        <v>327.3</v>
      </c>
      <c r="T15" s="44">
        <v>344.4</v>
      </c>
      <c r="U15" s="44">
        <v>265.7</v>
      </c>
      <c r="V15" s="44">
        <v>277.60000000000002</v>
      </c>
      <c r="W15" s="44">
        <v>284.10000000000002</v>
      </c>
      <c r="X15" s="44">
        <v>297</v>
      </c>
      <c r="Y15" s="44">
        <v>325.8</v>
      </c>
      <c r="Z15" s="44">
        <v>339</v>
      </c>
    </row>
    <row r="16" spans="1:67" s="144" customFormat="1" ht="12.75" customHeight="1">
      <c r="A16" s="230" t="s">
        <v>137</v>
      </c>
      <c r="B16" s="44">
        <v>33.799999999999997</v>
      </c>
      <c r="C16" s="44">
        <v>33.799999999999997</v>
      </c>
      <c r="D16" s="44">
        <v>0</v>
      </c>
      <c r="E16" s="44">
        <v>0</v>
      </c>
      <c r="F16" s="44">
        <v>0</v>
      </c>
      <c r="G16" s="44">
        <v>4.3</v>
      </c>
      <c r="H16" s="44">
        <v>4.3</v>
      </c>
      <c r="I16" s="44">
        <v>4.3</v>
      </c>
      <c r="J16" s="44">
        <v>7.2</v>
      </c>
      <c r="K16" s="44">
        <v>7.2</v>
      </c>
      <c r="L16" s="44">
        <v>7.2</v>
      </c>
      <c r="M16" s="44">
        <v>22</v>
      </c>
      <c r="N16" s="44">
        <v>7.2</v>
      </c>
      <c r="O16" s="44">
        <v>22</v>
      </c>
      <c r="P16" s="44">
        <v>7.2</v>
      </c>
      <c r="Q16" s="44">
        <v>7.2</v>
      </c>
      <c r="R16" s="44">
        <v>7.2</v>
      </c>
      <c r="S16" s="44">
        <v>7.2</v>
      </c>
      <c r="T16" s="44">
        <v>7.2</v>
      </c>
      <c r="U16" s="44">
        <v>7.2</v>
      </c>
      <c r="V16" s="44">
        <v>0</v>
      </c>
      <c r="W16" s="44">
        <v>0</v>
      </c>
      <c r="X16" s="44">
        <v>0</v>
      </c>
      <c r="Y16" s="44">
        <v>1204.5999999999999</v>
      </c>
      <c r="Z16" s="44">
        <v>1144.8</v>
      </c>
    </row>
    <row r="17" spans="1:26" s="144" customFormat="1" ht="12.75" customHeight="1">
      <c r="A17" s="232" t="s">
        <v>374</v>
      </c>
      <c r="B17" s="44">
        <v>7102</v>
      </c>
      <c r="C17" s="44">
        <v>6770.4</v>
      </c>
      <c r="D17" s="44">
        <v>7686.4</v>
      </c>
      <c r="E17" s="44">
        <v>7484.3</v>
      </c>
      <c r="F17" s="44">
        <v>8416.5</v>
      </c>
      <c r="G17" s="44">
        <v>9411.5</v>
      </c>
      <c r="H17" s="44">
        <v>9826</v>
      </c>
      <c r="I17" s="44">
        <v>10141.299999999999</v>
      </c>
      <c r="J17" s="44">
        <v>11389.3</v>
      </c>
      <c r="K17" s="44">
        <v>11872.7</v>
      </c>
      <c r="L17" s="44">
        <v>12133.8</v>
      </c>
      <c r="M17" s="44">
        <v>9389.4</v>
      </c>
      <c r="N17" s="44">
        <v>9842.5</v>
      </c>
      <c r="O17" s="44">
        <v>10280.200000000001</v>
      </c>
      <c r="P17" s="44">
        <v>10590.1</v>
      </c>
      <c r="Q17" s="44">
        <v>10814.6</v>
      </c>
      <c r="R17" s="44">
        <v>10431.700000000001</v>
      </c>
      <c r="S17" s="44">
        <v>11128.8</v>
      </c>
      <c r="T17" s="44">
        <v>11126.3</v>
      </c>
      <c r="U17" s="44">
        <v>11805</v>
      </c>
      <c r="V17" s="44">
        <v>12431.8</v>
      </c>
      <c r="W17" s="44">
        <v>12941.9</v>
      </c>
      <c r="X17" s="44">
        <v>14155.3</v>
      </c>
      <c r="Y17" s="44">
        <v>16565.099999999999</v>
      </c>
      <c r="Z17" s="44">
        <v>18599.3</v>
      </c>
    </row>
    <row r="18" spans="1:26" s="144" customFormat="1" ht="12.75" customHeight="1">
      <c r="A18" s="230" t="s">
        <v>138</v>
      </c>
      <c r="B18" s="45">
        <v>44.7</v>
      </c>
      <c r="C18" s="45">
        <v>40.299999999999997</v>
      </c>
      <c r="D18" s="45">
        <v>42.4</v>
      </c>
      <c r="E18" s="45">
        <v>31.4</v>
      </c>
      <c r="F18" s="45">
        <v>50.6</v>
      </c>
      <c r="G18" s="45">
        <v>30.1</v>
      </c>
      <c r="H18" s="45">
        <v>53.3</v>
      </c>
      <c r="I18" s="45">
        <v>0</v>
      </c>
      <c r="J18" s="45">
        <v>4.0999999999999996</v>
      </c>
      <c r="K18" s="45">
        <v>3</v>
      </c>
      <c r="L18" s="45">
        <v>0</v>
      </c>
      <c r="M18" s="45">
        <v>0</v>
      </c>
      <c r="N18" s="45">
        <v>0</v>
      </c>
      <c r="O18" s="45">
        <v>0</v>
      </c>
      <c r="P18" s="45">
        <v>0</v>
      </c>
      <c r="Q18" s="45">
        <v>0</v>
      </c>
      <c r="R18" s="45">
        <v>0</v>
      </c>
      <c r="S18" s="45">
        <v>6.9</v>
      </c>
      <c r="T18" s="45">
        <v>0</v>
      </c>
      <c r="U18" s="45">
        <v>0</v>
      </c>
      <c r="V18" s="45">
        <v>0</v>
      </c>
      <c r="W18" s="45">
        <v>0</v>
      </c>
      <c r="X18" s="45">
        <v>0</v>
      </c>
      <c r="Y18" s="45">
        <v>0</v>
      </c>
      <c r="Z18" s="45">
        <v>1.4</v>
      </c>
    </row>
    <row r="19" spans="1:26" s="144" customFormat="1" ht="12.75" customHeight="1">
      <c r="A19" s="232" t="s">
        <v>282</v>
      </c>
      <c r="B19" s="44">
        <v>7057.3</v>
      </c>
      <c r="C19" s="44">
        <v>6730.1</v>
      </c>
      <c r="D19" s="44">
        <v>7644</v>
      </c>
      <c r="E19" s="44">
        <v>7452.9</v>
      </c>
      <c r="F19" s="44">
        <v>8365.9</v>
      </c>
      <c r="G19" s="44">
        <v>9381.4</v>
      </c>
      <c r="H19" s="44">
        <v>9772.7000000000007</v>
      </c>
      <c r="I19" s="44">
        <v>10141.299999999999</v>
      </c>
      <c r="J19" s="44">
        <v>11385.2</v>
      </c>
      <c r="K19" s="44">
        <v>11869.7</v>
      </c>
      <c r="L19" s="44">
        <v>12133.8</v>
      </c>
      <c r="M19" s="44">
        <v>9389.4</v>
      </c>
      <c r="N19" s="44">
        <v>9842.5</v>
      </c>
      <c r="O19" s="44">
        <v>10280.200000000001</v>
      </c>
      <c r="P19" s="44">
        <v>10590.1</v>
      </c>
      <c r="Q19" s="44">
        <v>10814.6</v>
      </c>
      <c r="R19" s="44">
        <v>10431.700000000001</v>
      </c>
      <c r="S19" s="44">
        <v>11121.9</v>
      </c>
      <c r="T19" s="44">
        <v>11126.3</v>
      </c>
      <c r="U19" s="44">
        <v>11805</v>
      </c>
      <c r="V19" s="44">
        <v>12431.8</v>
      </c>
      <c r="W19" s="44">
        <v>12941.9</v>
      </c>
      <c r="X19" s="44">
        <v>14155.3</v>
      </c>
      <c r="Y19" s="44">
        <v>16565.099999999999</v>
      </c>
      <c r="Z19" s="44">
        <v>18597.900000000001</v>
      </c>
    </row>
    <row r="20" spans="1:26" s="144" customFormat="1" ht="12.75" customHeight="1">
      <c r="A20" s="233"/>
      <c r="B20" s="45"/>
      <c r="C20" s="45"/>
      <c r="D20" s="45"/>
      <c r="E20" s="45"/>
      <c r="F20" s="45"/>
      <c r="G20" s="45"/>
      <c r="H20" s="45"/>
      <c r="I20" s="45"/>
      <c r="J20" s="45"/>
      <c r="K20" s="45"/>
      <c r="L20" s="45"/>
      <c r="M20" s="45"/>
      <c r="N20" s="45"/>
      <c r="O20" s="45"/>
      <c r="P20" s="45"/>
      <c r="Q20" s="45"/>
      <c r="R20" s="45"/>
      <c r="S20" s="45"/>
      <c r="T20" s="45"/>
      <c r="U20" s="45"/>
      <c r="V20" s="45"/>
      <c r="W20" s="45"/>
      <c r="X20" s="45"/>
      <c r="Y20" s="45"/>
      <c r="Z20" s="45"/>
    </row>
    <row r="21" spans="1:26" s="144" customFormat="1" ht="12.75" customHeight="1">
      <c r="A21" s="232" t="s">
        <v>375</v>
      </c>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row>
    <row r="22" spans="1:26" s="144" customFormat="1" ht="12.75" customHeight="1">
      <c r="A22" s="232" t="s">
        <v>29</v>
      </c>
      <c r="B22" s="44">
        <v>41474.1</v>
      </c>
      <c r="C22" s="44">
        <v>43130.2</v>
      </c>
      <c r="D22" s="44">
        <v>54219.7</v>
      </c>
      <c r="E22" s="44">
        <v>53903.6</v>
      </c>
      <c r="F22" s="44">
        <v>58105.7</v>
      </c>
      <c r="G22" s="44">
        <v>63327.9</v>
      </c>
      <c r="H22" s="44">
        <v>65375.6</v>
      </c>
      <c r="I22" s="44">
        <v>70156.600000000006</v>
      </c>
      <c r="J22" s="44">
        <v>76996.399999999994</v>
      </c>
      <c r="K22" s="44">
        <v>82087.100000000006</v>
      </c>
      <c r="L22" s="44">
        <v>83797.2</v>
      </c>
      <c r="M22" s="44">
        <v>62449.1</v>
      </c>
      <c r="N22" s="44">
        <v>64642.1</v>
      </c>
      <c r="O22" s="44">
        <v>66293.2</v>
      </c>
      <c r="P22" s="44">
        <v>67532.600000000006</v>
      </c>
      <c r="Q22" s="44">
        <v>69205.399999999994</v>
      </c>
      <c r="R22" s="44">
        <v>69880.7</v>
      </c>
      <c r="S22" s="44">
        <v>71785.399999999994</v>
      </c>
      <c r="T22" s="44">
        <v>73165.5</v>
      </c>
      <c r="U22" s="44">
        <v>76458.3</v>
      </c>
      <c r="V22" s="44">
        <v>78362</v>
      </c>
      <c r="W22" s="44">
        <v>80330.899999999994</v>
      </c>
      <c r="X22" s="44">
        <v>85460.800000000003</v>
      </c>
      <c r="Y22" s="44">
        <v>89047.1</v>
      </c>
      <c r="Z22" s="44">
        <v>94117.8</v>
      </c>
    </row>
    <row r="23" spans="1:26" s="144" customFormat="1" ht="12.75" customHeight="1">
      <c r="A23" s="231" t="s">
        <v>376</v>
      </c>
      <c r="B23" s="45">
        <v>2050.5</v>
      </c>
      <c r="C23" s="45">
        <v>1901.4</v>
      </c>
      <c r="D23" s="45">
        <v>8147.2</v>
      </c>
      <c r="E23" s="45">
        <v>7015.6</v>
      </c>
      <c r="F23" s="45">
        <v>7718.5</v>
      </c>
      <c r="G23" s="45">
        <v>8571.2999999999993</v>
      </c>
      <c r="H23" s="45">
        <v>8519.4</v>
      </c>
      <c r="I23" s="45">
        <v>8598.2999999999993</v>
      </c>
      <c r="J23" s="45">
        <v>8443.4</v>
      </c>
      <c r="K23" s="45">
        <v>8145.9</v>
      </c>
      <c r="L23" s="45">
        <v>8887</v>
      </c>
      <c r="M23" s="45">
        <v>3430.9</v>
      </c>
      <c r="N23" s="45">
        <v>3752.4</v>
      </c>
      <c r="O23" s="45">
        <v>4012.3</v>
      </c>
      <c r="P23" s="45">
        <v>4467.3999999999996</v>
      </c>
      <c r="Q23" s="45">
        <v>4461.3999999999996</v>
      </c>
      <c r="R23" s="45">
        <v>4177.8</v>
      </c>
      <c r="S23" s="45">
        <v>4062.8</v>
      </c>
      <c r="T23" s="45">
        <v>3506.3</v>
      </c>
      <c r="U23" s="45">
        <v>3445.8</v>
      </c>
      <c r="V23" s="45">
        <v>3436.8</v>
      </c>
      <c r="W23" s="45">
        <v>3477.8</v>
      </c>
      <c r="X23" s="45">
        <v>3720.7</v>
      </c>
      <c r="Y23" s="45">
        <v>3585.7</v>
      </c>
      <c r="Z23" s="45">
        <v>3527.1</v>
      </c>
    </row>
    <row r="24" spans="1:26" s="144" customFormat="1" ht="12.75" customHeight="1">
      <c r="A24" s="231" t="s">
        <v>138</v>
      </c>
      <c r="B24" s="44">
        <v>44.7</v>
      </c>
      <c r="C24" s="44">
        <v>40.299999999999997</v>
      </c>
      <c r="D24" s="44">
        <v>42.4</v>
      </c>
      <c r="E24" s="44">
        <v>31.4</v>
      </c>
      <c r="F24" s="44">
        <v>50.6</v>
      </c>
      <c r="G24" s="44">
        <v>30.1</v>
      </c>
      <c r="H24" s="44">
        <v>53.3</v>
      </c>
      <c r="I24" s="44">
        <v>0</v>
      </c>
      <c r="J24" s="44">
        <v>4.0999999999999996</v>
      </c>
      <c r="K24" s="44">
        <v>3</v>
      </c>
      <c r="L24" s="44">
        <v>0</v>
      </c>
      <c r="M24" s="44">
        <v>0</v>
      </c>
      <c r="N24" s="44">
        <v>0</v>
      </c>
      <c r="O24" s="44">
        <v>0</v>
      </c>
      <c r="P24" s="44">
        <v>0</v>
      </c>
      <c r="Q24" s="44">
        <v>0</v>
      </c>
      <c r="R24" s="44">
        <v>0</v>
      </c>
      <c r="S24" s="44">
        <v>6.9</v>
      </c>
      <c r="T24" s="44">
        <v>0</v>
      </c>
      <c r="U24" s="44">
        <v>0</v>
      </c>
      <c r="V24" s="44">
        <v>0</v>
      </c>
      <c r="W24" s="44">
        <v>0</v>
      </c>
      <c r="X24" s="44">
        <v>0</v>
      </c>
      <c r="Y24" s="44">
        <v>0</v>
      </c>
      <c r="Z24" s="44">
        <v>1.4</v>
      </c>
    </row>
    <row r="25" spans="1:26" s="144" customFormat="1" ht="12.75" customHeight="1">
      <c r="A25" s="232" t="s">
        <v>377</v>
      </c>
      <c r="B25" s="44">
        <v>39378.800000000003</v>
      </c>
      <c r="C25" s="44">
        <v>41188.6</v>
      </c>
      <c r="D25" s="44">
        <v>46030.2</v>
      </c>
      <c r="E25" s="44">
        <v>46856.6</v>
      </c>
      <c r="F25" s="44">
        <v>50336.6</v>
      </c>
      <c r="G25" s="44">
        <v>54726.400000000001</v>
      </c>
      <c r="H25" s="44">
        <v>56802.8</v>
      </c>
      <c r="I25" s="44">
        <v>61558.2</v>
      </c>
      <c r="J25" s="44">
        <v>68548.899999999994</v>
      </c>
      <c r="K25" s="44">
        <v>73938.2</v>
      </c>
      <c r="L25" s="44">
        <v>74910.2</v>
      </c>
      <c r="M25" s="44">
        <v>59018.2</v>
      </c>
      <c r="N25" s="44">
        <v>60889.599999999999</v>
      </c>
      <c r="O25" s="44">
        <v>62280.9</v>
      </c>
      <c r="P25" s="44">
        <v>63065.2</v>
      </c>
      <c r="Q25" s="44">
        <v>64744</v>
      </c>
      <c r="R25" s="44">
        <v>65702.899999999994</v>
      </c>
      <c r="S25" s="44">
        <v>67715.7</v>
      </c>
      <c r="T25" s="44">
        <v>69659.199999999997</v>
      </c>
      <c r="U25" s="44">
        <v>73012.600000000006</v>
      </c>
      <c r="V25" s="44">
        <v>74925.2</v>
      </c>
      <c r="W25" s="44">
        <v>76853.100000000006</v>
      </c>
      <c r="X25" s="44">
        <v>81740.100000000006</v>
      </c>
      <c r="Y25" s="44">
        <v>85461.4</v>
      </c>
      <c r="Z25" s="44">
        <v>90589.3</v>
      </c>
    </row>
    <row r="26" spans="1:26" s="144" customFormat="1" ht="12.75" customHeight="1">
      <c r="A26" s="230" t="s">
        <v>378</v>
      </c>
      <c r="B26" s="45">
        <v>3259</v>
      </c>
      <c r="C26" s="45">
        <v>3348.4</v>
      </c>
      <c r="D26" s="45">
        <v>3780</v>
      </c>
      <c r="E26" s="45">
        <v>4139.5</v>
      </c>
      <c r="F26" s="45">
        <v>4295.3999999999996</v>
      </c>
      <c r="G26" s="45">
        <v>5700.3</v>
      </c>
      <c r="H26" s="45">
        <v>5594.7</v>
      </c>
      <c r="I26" s="45">
        <v>6142.8</v>
      </c>
      <c r="J26" s="45">
        <v>6412.2</v>
      </c>
      <c r="K26" s="45">
        <v>6696.9</v>
      </c>
      <c r="L26" s="45">
        <v>7187.5</v>
      </c>
      <c r="M26" s="45">
        <v>4020.3</v>
      </c>
      <c r="N26" s="45">
        <v>3955.8</v>
      </c>
      <c r="O26" s="45">
        <v>3788.7</v>
      </c>
      <c r="P26" s="45">
        <v>4170.3</v>
      </c>
      <c r="Q26" s="45">
        <v>4298.3999999999996</v>
      </c>
      <c r="R26" s="45">
        <v>4302.5</v>
      </c>
      <c r="S26" s="45">
        <v>4452.8999999999996</v>
      </c>
      <c r="T26" s="45">
        <v>4512.6000000000004</v>
      </c>
      <c r="U26" s="45">
        <v>4586.3999999999996</v>
      </c>
      <c r="V26" s="45">
        <v>4578.1000000000004</v>
      </c>
      <c r="W26" s="45">
        <v>4975.2</v>
      </c>
      <c r="X26" s="45">
        <v>5329.1</v>
      </c>
      <c r="Y26" s="45">
        <v>5431.8</v>
      </c>
      <c r="Z26" s="45">
        <v>5824.5</v>
      </c>
    </row>
    <row r="27" spans="1:26" s="144" customFormat="1" ht="12.75" customHeight="1">
      <c r="A27" s="232" t="s">
        <v>174</v>
      </c>
      <c r="B27" s="44">
        <v>42637.8</v>
      </c>
      <c r="C27" s="44">
        <v>44537</v>
      </c>
      <c r="D27" s="44">
        <v>49810.1</v>
      </c>
      <c r="E27" s="44">
        <v>50996.1</v>
      </c>
      <c r="F27" s="44">
        <v>54632</v>
      </c>
      <c r="G27" s="44">
        <v>60426.8</v>
      </c>
      <c r="H27" s="44">
        <v>62397.5</v>
      </c>
      <c r="I27" s="44">
        <v>67701</v>
      </c>
      <c r="J27" s="44">
        <v>74961.100000000006</v>
      </c>
      <c r="K27" s="44">
        <v>80635</v>
      </c>
      <c r="L27" s="44">
        <v>82097.7</v>
      </c>
      <c r="M27" s="44">
        <v>63038.5</v>
      </c>
      <c r="N27" s="44">
        <v>64845.4</v>
      </c>
      <c r="O27" s="44">
        <v>66069.5</v>
      </c>
      <c r="P27" s="44">
        <v>67235.5</v>
      </c>
      <c r="Q27" s="44">
        <v>69042.399999999994</v>
      </c>
      <c r="R27" s="44">
        <v>70005.399999999994</v>
      </c>
      <c r="S27" s="44">
        <v>72168.600000000006</v>
      </c>
      <c r="T27" s="44">
        <v>74171.8</v>
      </c>
      <c r="U27" s="44">
        <v>77599</v>
      </c>
      <c r="V27" s="44">
        <v>79503.3</v>
      </c>
      <c r="W27" s="44">
        <v>81828.3</v>
      </c>
      <c r="X27" s="44">
        <v>87069.1</v>
      </c>
      <c r="Y27" s="44">
        <v>90893.3</v>
      </c>
      <c r="Z27" s="44">
        <v>96413.8</v>
      </c>
    </row>
    <row r="28" spans="1:26" s="144" customFormat="1" ht="12.75" customHeight="1">
      <c r="A28" s="233"/>
      <c r="B28" s="45"/>
      <c r="C28" s="45"/>
      <c r="D28" s="45"/>
      <c r="E28" s="45"/>
      <c r="F28" s="45"/>
      <c r="G28" s="45"/>
      <c r="H28" s="45"/>
      <c r="I28" s="45"/>
      <c r="J28" s="45"/>
      <c r="K28" s="45"/>
      <c r="L28" s="45"/>
      <c r="M28" s="45"/>
      <c r="N28" s="45"/>
      <c r="O28" s="45"/>
      <c r="P28" s="45"/>
      <c r="Q28" s="45"/>
      <c r="R28" s="45"/>
      <c r="S28" s="45"/>
      <c r="T28" s="45"/>
      <c r="U28" s="45"/>
      <c r="V28" s="45"/>
      <c r="W28" s="45"/>
      <c r="X28" s="45"/>
      <c r="Y28" s="45"/>
      <c r="Z28" s="45"/>
    </row>
    <row r="29" spans="1:26" s="144" customFormat="1" ht="12.75" customHeight="1">
      <c r="A29" s="232" t="s">
        <v>283</v>
      </c>
      <c r="B29" s="244">
        <v>0.16600000000000001</v>
      </c>
      <c r="C29" s="244">
        <v>0.151</v>
      </c>
      <c r="D29" s="244">
        <v>0.153</v>
      </c>
      <c r="E29" s="244">
        <v>0.14599999999999999</v>
      </c>
      <c r="F29" s="244">
        <v>0.153</v>
      </c>
      <c r="G29" s="244">
        <v>0.155</v>
      </c>
      <c r="H29" s="244">
        <v>0.157</v>
      </c>
      <c r="I29" s="244">
        <v>0.15</v>
      </c>
      <c r="J29" s="244">
        <v>0.152</v>
      </c>
      <c r="K29" s="244">
        <v>0.14699999999999999</v>
      </c>
      <c r="L29" s="244">
        <v>0.14799999999999999</v>
      </c>
      <c r="M29" s="244">
        <v>0.14899999999999999</v>
      </c>
      <c r="N29" s="244">
        <v>0.152</v>
      </c>
      <c r="O29" s="244">
        <v>0.156</v>
      </c>
      <c r="P29" s="244">
        <v>0.158</v>
      </c>
      <c r="Q29" s="244">
        <v>0.157</v>
      </c>
      <c r="R29" s="244">
        <v>0.14899999999999999</v>
      </c>
      <c r="S29" s="244">
        <v>0.154</v>
      </c>
      <c r="T29" s="244">
        <v>0.15</v>
      </c>
      <c r="U29" s="244">
        <v>0.152</v>
      </c>
      <c r="V29" s="244">
        <v>0.156</v>
      </c>
      <c r="W29" s="244">
        <v>0.158</v>
      </c>
      <c r="X29" s="244">
        <v>0.16300000000000001</v>
      </c>
      <c r="Y29" s="244">
        <v>0.182</v>
      </c>
      <c r="Z29" s="244">
        <v>0.193</v>
      </c>
    </row>
    <row r="30" spans="1:26" s="144" customFormat="1" ht="12.75" customHeight="1">
      <c r="A30" s="232"/>
      <c r="B30" s="239"/>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row>
    <row r="31" spans="1:26" s="144" customFormat="1" ht="12.75" customHeight="1">
      <c r="A31" s="232" t="s">
        <v>379</v>
      </c>
      <c r="B31" s="244">
        <v>0.09</v>
      </c>
      <c r="C31" s="244">
        <v>0.09</v>
      </c>
      <c r="D31" s="244">
        <v>0.09</v>
      </c>
      <c r="E31" s="244">
        <v>0.09</v>
      </c>
      <c r="F31" s="244">
        <v>0.09</v>
      </c>
      <c r="G31" s="244">
        <v>0.09</v>
      </c>
      <c r="H31" s="244">
        <v>0.09</v>
      </c>
      <c r="I31" s="244">
        <v>0.09</v>
      </c>
      <c r="J31" s="244">
        <v>0.09</v>
      </c>
      <c r="K31" s="244">
        <v>0.09</v>
      </c>
      <c r="L31" s="244">
        <v>0.09</v>
      </c>
      <c r="M31" s="244">
        <v>0.09</v>
      </c>
      <c r="N31" s="244">
        <v>0.09</v>
      </c>
      <c r="O31" s="244">
        <v>0.09</v>
      </c>
      <c r="P31" s="244">
        <v>0.09</v>
      </c>
      <c r="Q31" s="244">
        <v>0.09</v>
      </c>
      <c r="R31" s="244">
        <v>0.09</v>
      </c>
      <c r="S31" s="244">
        <v>0.09</v>
      </c>
      <c r="T31" s="244">
        <v>0.09</v>
      </c>
      <c r="U31" s="244">
        <v>0.09</v>
      </c>
      <c r="V31" s="244">
        <v>0.09</v>
      </c>
      <c r="W31" s="244">
        <v>0.09</v>
      </c>
      <c r="X31" s="244">
        <v>0.09</v>
      </c>
      <c r="Y31" s="244">
        <v>0.09</v>
      </c>
      <c r="Z31" s="244">
        <v>0.09</v>
      </c>
    </row>
    <row r="32" spans="1:26" s="144" customFormat="1">
      <c r="A32" s="234"/>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row>
    <row r="33" spans="1:26" s="146" customFormat="1">
      <c r="A33" s="259" t="s">
        <v>380</v>
      </c>
      <c r="B33" s="241">
        <v>11</v>
      </c>
      <c r="C33" s="241">
        <v>12</v>
      </c>
      <c r="D33" s="241">
        <v>14</v>
      </c>
      <c r="E33" s="241">
        <v>14</v>
      </c>
      <c r="F33" s="241">
        <v>15</v>
      </c>
      <c r="G33" s="241">
        <v>16</v>
      </c>
      <c r="H33" s="241">
        <v>17</v>
      </c>
      <c r="I33" s="241">
        <v>18</v>
      </c>
      <c r="J33" s="241">
        <v>19</v>
      </c>
      <c r="K33" s="241">
        <v>21</v>
      </c>
      <c r="L33" s="241">
        <v>21</v>
      </c>
      <c r="M33" s="241">
        <v>21</v>
      </c>
      <c r="N33" s="241">
        <v>22</v>
      </c>
      <c r="O33" s="241">
        <v>22</v>
      </c>
      <c r="P33" s="241">
        <v>23</v>
      </c>
      <c r="Q33" s="241">
        <v>25</v>
      </c>
      <c r="R33" s="241">
        <v>25</v>
      </c>
      <c r="S33" s="241">
        <v>25</v>
      </c>
      <c r="T33" s="241">
        <v>25</v>
      </c>
      <c r="U33" s="241">
        <v>28</v>
      </c>
      <c r="V33" s="241">
        <v>29</v>
      </c>
      <c r="W33" s="241">
        <v>31</v>
      </c>
      <c r="X33" s="241">
        <v>32</v>
      </c>
      <c r="Y33" s="241">
        <v>32</v>
      </c>
      <c r="Z33" s="241">
        <v>33</v>
      </c>
    </row>
    <row r="34" spans="1:26" s="138" customFormat="1" ht="6" customHeight="1">
      <c r="A34" s="39"/>
      <c r="B34" s="39"/>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row>
    <row r="35" spans="1:26" s="138" customFormat="1" ht="10.5"/>
    <row r="36" spans="1:26" s="138" customFormat="1" ht="10.5">
      <c r="B36" s="145"/>
      <c r="C36" s="145"/>
      <c r="D36" s="145"/>
      <c r="E36" s="145"/>
      <c r="F36" s="145"/>
      <c r="G36" s="145"/>
      <c r="H36" s="145"/>
      <c r="I36" s="145"/>
      <c r="J36" s="145"/>
      <c r="K36" s="145"/>
      <c r="L36" s="145"/>
      <c r="M36" s="145"/>
      <c r="N36" s="145"/>
      <c r="O36" s="145"/>
      <c r="P36" s="145"/>
      <c r="Q36" s="145"/>
      <c r="R36" s="145"/>
      <c r="S36" s="145"/>
      <c r="T36" s="145"/>
      <c r="U36" s="145"/>
    </row>
    <row r="37" spans="1:26" s="138" customFormat="1" ht="10.5">
      <c r="B37" s="145"/>
      <c r="C37" s="145"/>
      <c r="D37" s="145"/>
      <c r="E37" s="145"/>
      <c r="F37" s="145"/>
      <c r="G37" s="145"/>
      <c r="H37" s="145"/>
      <c r="I37" s="145"/>
      <c r="J37" s="145"/>
      <c r="K37" s="145"/>
      <c r="L37" s="145"/>
      <c r="M37" s="145"/>
      <c r="N37" s="145"/>
      <c r="O37" s="145"/>
      <c r="P37" s="145"/>
      <c r="Q37" s="145"/>
      <c r="R37" s="145"/>
      <c r="S37" s="145"/>
      <c r="T37" s="145"/>
      <c r="U37" s="145"/>
    </row>
  </sheetData>
  <mergeCells count="3">
    <mergeCell ref="A1:Z1"/>
    <mergeCell ref="A2:Z2"/>
    <mergeCell ref="B3:Z3"/>
  </mergeCells>
  <printOptions horizontalCentered="1"/>
  <pageMargins left="0.59055118110236227" right="0.59055118110236227" top="0.59055118110236227" bottom="0" header="0" footer="0.47244094488188981"/>
  <pageSetup paperSize="9" scale="48"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9">
    <pageSetUpPr fitToPage="1"/>
  </sheetPr>
  <dimension ref="A1:BU61"/>
  <sheetViews>
    <sheetView showGridLines="0" zoomScaleNormal="100" zoomScaleSheetLayoutView="100" workbookViewId="0">
      <selection sqref="A1:BP1"/>
    </sheetView>
  </sheetViews>
  <sheetFormatPr defaultColWidth="9.1328125" defaultRowHeight="12.75" outlineLevelCol="1"/>
  <cols>
    <col min="1" max="1" width="39.1328125" style="3" bestFit="1" customWidth="1"/>
    <col min="2" max="26" width="9.265625" style="3" customWidth="1" outlineLevel="1"/>
    <col min="27" max="31" width="9.265625" style="5" customWidth="1" outlineLevel="1"/>
    <col min="32" max="60" width="9.265625" style="2" customWidth="1" outlineLevel="1"/>
    <col min="61" max="61" width="9.265625" style="16" customWidth="1" outlineLevel="1"/>
    <col min="62" max="62" width="9.265625" style="16" customWidth="1"/>
    <col min="63" max="63" width="9.1328125" style="65"/>
    <col min="64" max="64" width="9.1328125" style="147"/>
    <col min="65" max="72" width="8.86328125" customWidth="1"/>
    <col min="73" max="16384" width="9.1328125" style="65"/>
  </cols>
  <sheetData>
    <row r="1" spans="1:68" s="4" customFormat="1" ht="26.25" customHeight="1">
      <c r="A1" s="500" t="s">
        <v>440</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500"/>
      <c r="BP1" s="483"/>
    </row>
    <row r="2" spans="1:68" s="4" customFormat="1" ht="15" customHeight="1">
      <c r="A2" s="494"/>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row>
    <row r="3" spans="1:68" s="8" customFormat="1" ht="15" customHeight="1">
      <c r="A3" s="77"/>
      <c r="B3" s="495" t="s">
        <v>56</v>
      </c>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5"/>
      <c r="BB3" s="495"/>
      <c r="BC3" s="495"/>
      <c r="BD3" s="495"/>
      <c r="BE3" s="495"/>
      <c r="BF3" s="495"/>
      <c r="BG3" s="495"/>
      <c r="BH3" s="495"/>
      <c r="BI3" s="495"/>
      <c r="BJ3" s="495"/>
      <c r="BK3" s="495"/>
      <c r="BL3" s="495"/>
      <c r="BM3" s="495"/>
      <c r="BN3" s="495"/>
      <c r="BO3" s="490" t="s">
        <v>570</v>
      </c>
      <c r="BP3" s="490" t="s">
        <v>571</v>
      </c>
    </row>
    <row r="4" spans="1:68" s="8" customFormat="1" ht="15" customHeight="1">
      <c r="A4" s="87"/>
      <c r="B4" s="79" t="s">
        <v>572</v>
      </c>
      <c r="C4" s="79" t="s">
        <v>464</v>
      </c>
      <c r="D4" s="79" t="s">
        <v>465</v>
      </c>
      <c r="E4" s="79" t="s">
        <v>466</v>
      </c>
      <c r="F4" s="79" t="s">
        <v>467</v>
      </c>
      <c r="G4" s="79" t="s">
        <v>468</v>
      </c>
      <c r="H4" s="79" t="s">
        <v>469</v>
      </c>
      <c r="I4" s="79" t="s">
        <v>470</v>
      </c>
      <c r="J4" s="79" t="s">
        <v>471</v>
      </c>
      <c r="K4" s="79" t="s">
        <v>472</v>
      </c>
      <c r="L4" s="79" t="s">
        <v>473</v>
      </c>
      <c r="M4" s="79" t="s">
        <v>474</v>
      </c>
      <c r="N4" s="79" t="s">
        <v>475</v>
      </c>
      <c r="O4" s="79" t="s">
        <v>476</v>
      </c>
      <c r="P4" s="79" t="s">
        <v>477</v>
      </c>
      <c r="Q4" s="79" t="s">
        <v>478</v>
      </c>
      <c r="R4" s="79" t="s">
        <v>479</v>
      </c>
      <c r="S4" s="79" t="s">
        <v>480</v>
      </c>
      <c r="T4" s="79" t="s">
        <v>481</v>
      </c>
      <c r="U4" s="79" t="s">
        <v>482</v>
      </c>
      <c r="V4" s="79" t="s">
        <v>483</v>
      </c>
      <c r="W4" s="79" t="s">
        <v>484</v>
      </c>
      <c r="X4" s="79" t="s">
        <v>485</v>
      </c>
      <c r="Y4" s="79" t="s">
        <v>486</v>
      </c>
      <c r="Z4" s="79" t="s">
        <v>487</v>
      </c>
      <c r="AA4" s="79" t="s">
        <v>488</v>
      </c>
      <c r="AB4" s="79" t="s">
        <v>489</v>
      </c>
      <c r="AC4" s="79" t="s">
        <v>490</v>
      </c>
      <c r="AD4" s="79" t="s">
        <v>491</v>
      </c>
      <c r="AE4" s="79" t="s">
        <v>492</v>
      </c>
      <c r="AF4" s="79" t="s">
        <v>493</v>
      </c>
      <c r="AG4" s="79" t="s">
        <v>494</v>
      </c>
      <c r="AH4" s="79" t="s">
        <v>495</v>
      </c>
      <c r="AI4" s="79" t="s">
        <v>496</v>
      </c>
      <c r="AJ4" s="79" t="s">
        <v>497</v>
      </c>
      <c r="AK4" s="79" t="s">
        <v>498</v>
      </c>
      <c r="AL4" s="79" t="s">
        <v>499</v>
      </c>
      <c r="AM4" s="79" t="s">
        <v>500</v>
      </c>
      <c r="AN4" s="79" t="s">
        <v>501</v>
      </c>
      <c r="AO4" s="79" t="s">
        <v>502</v>
      </c>
      <c r="AP4" s="79" t="s">
        <v>503</v>
      </c>
      <c r="AQ4" s="79" t="s">
        <v>504</v>
      </c>
      <c r="AR4" s="79" t="s">
        <v>505</v>
      </c>
      <c r="AS4" s="79" t="s">
        <v>506</v>
      </c>
      <c r="AT4" s="79" t="s">
        <v>507</v>
      </c>
      <c r="AU4" s="79" t="s">
        <v>508</v>
      </c>
      <c r="AV4" s="79" t="s">
        <v>509</v>
      </c>
      <c r="AW4" s="79" t="s">
        <v>423</v>
      </c>
      <c r="AX4" s="79" t="s">
        <v>510</v>
      </c>
      <c r="AY4" s="79" t="s">
        <v>511</v>
      </c>
      <c r="AZ4" s="79" t="s">
        <v>512</v>
      </c>
      <c r="BA4" s="79" t="s">
        <v>513</v>
      </c>
      <c r="BB4" s="79" t="s">
        <v>514</v>
      </c>
      <c r="BC4" s="79" t="s">
        <v>515</v>
      </c>
      <c r="BD4" s="79" t="s">
        <v>516</v>
      </c>
      <c r="BE4" s="79" t="s">
        <v>517</v>
      </c>
      <c r="BF4" s="79" t="s">
        <v>518</v>
      </c>
      <c r="BG4" s="79" t="s">
        <v>519</v>
      </c>
      <c r="BH4" s="79" t="s">
        <v>520</v>
      </c>
      <c r="BI4" s="79" t="s">
        <v>521</v>
      </c>
      <c r="BJ4" s="79" t="s">
        <v>565</v>
      </c>
      <c r="BK4" s="79" t="s">
        <v>566</v>
      </c>
      <c r="BL4" s="79" t="s">
        <v>567</v>
      </c>
      <c r="BM4" s="79" t="s">
        <v>568</v>
      </c>
      <c r="BN4" s="79" t="s">
        <v>569</v>
      </c>
      <c r="BO4" s="480"/>
      <c r="BP4" s="480"/>
    </row>
    <row r="5" spans="1:68" s="58"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row>
    <row r="6" spans="1:68" s="57" customFormat="1" ht="12.75" customHeight="1">
      <c r="A6" s="10" t="s">
        <v>36</v>
      </c>
      <c r="B6" s="104">
        <v>854.1</v>
      </c>
      <c r="C6" s="104">
        <v>893.4</v>
      </c>
      <c r="D6" s="104">
        <v>923.8</v>
      </c>
      <c r="E6" s="104">
        <v>942.8</v>
      </c>
      <c r="F6" s="104">
        <v>930.7</v>
      </c>
      <c r="G6" s="104">
        <v>966.9</v>
      </c>
      <c r="H6" s="104">
        <v>900.9</v>
      </c>
      <c r="I6" s="104">
        <v>1016.1</v>
      </c>
      <c r="J6" s="104">
        <v>1001.3</v>
      </c>
      <c r="K6" s="104">
        <v>1100.8</v>
      </c>
      <c r="L6" s="104">
        <v>1096.8</v>
      </c>
      <c r="M6" s="104">
        <v>1179.8</v>
      </c>
      <c r="N6" s="104">
        <v>1308.5</v>
      </c>
      <c r="O6" s="104">
        <v>1189.4000000000001</v>
      </c>
      <c r="P6" s="104">
        <v>1290.8</v>
      </c>
      <c r="Q6" s="104">
        <v>1195</v>
      </c>
      <c r="R6" s="104">
        <v>1117.4000000000001</v>
      </c>
      <c r="S6" s="104">
        <v>1512</v>
      </c>
      <c r="T6" s="104">
        <v>885.4</v>
      </c>
      <c r="U6" s="104">
        <v>591.1</v>
      </c>
      <c r="V6" s="104">
        <v>565.9</v>
      </c>
      <c r="W6" s="104">
        <v>811.9</v>
      </c>
      <c r="X6" s="104">
        <v>851</v>
      </c>
      <c r="Y6" s="104">
        <v>990.3</v>
      </c>
      <c r="Z6" s="104">
        <v>886.4</v>
      </c>
      <c r="AA6" s="104">
        <v>966.2</v>
      </c>
      <c r="AB6" s="104">
        <v>1107.7</v>
      </c>
      <c r="AC6" s="104">
        <v>997.6</v>
      </c>
      <c r="AD6" s="104">
        <v>1061.2</v>
      </c>
      <c r="AE6" s="104">
        <v>1050.4000000000001</v>
      </c>
      <c r="AF6" s="104">
        <v>1101.8</v>
      </c>
      <c r="AG6" s="104">
        <v>1109.5999999999999</v>
      </c>
      <c r="AH6" s="104">
        <v>1199.3</v>
      </c>
      <c r="AI6" s="104">
        <v>1007.5</v>
      </c>
      <c r="AJ6" s="104">
        <v>1224.3</v>
      </c>
      <c r="AK6" s="104">
        <v>1191.4000000000001</v>
      </c>
      <c r="AL6" s="104">
        <v>1298.4000000000001</v>
      </c>
      <c r="AM6" s="104">
        <v>1351.2</v>
      </c>
      <c r="AN6" s="104">
        <v>1278.9000000000001</v>
      </c>
      <c r="AO6" s="104">
        <v>1404.9</v>
      </c>
      <c r="AP6" s="104">
        <v>1435.7</v>
      </c>
      <c r="AQ6" s="104">
        <v>1477.9</v>
      </c>
      <c r="AR6" s="104">
        <v>1574.8</v>
      </c>
      <c r="AS6" s="104">
        <v>1600.5</v>
      </c>
      <c r="AT6" s="104">
        <v>1518.5</v>
      </c>
      <c r="AU6" s="104">
        <v>1722.7</v>
      </c>
      <c r="AV6" s="104">
        <v>1709.1</v>
      </c>
      <c r="AW6" s="104">
        <v>1711.9</v>
      </c>
      <c r="AX6" s="104">
        <v>1715</v>
      </c>
      <c r="AY6" s="104">
        <v>1794.9</v>
      </c>
      <c r="AZ6" s="104">
        <v>1809.5</v>
      </c>
      <c r="BA6" s="104">
        <v>1799.9</v>
      </c>
      <c r="BB6" s="104">
        <v>1823.4</v>
      </c>
      <c r="BC6" s="104">
        <v>1869.2</v>
      </c>
      <c r="BD6" s="104">
        <v>1903.9</v>
      </c>
      <c r="BE6" s="104">
        <v>1827.8</v>
      </c>
      <c r="BF6" s="104">
        <v>1885.6</v>
      </c>
      <c r="BG6" s="104">
        <v>1991.7</v>
      </c>
      <c r="BH6" s="104">
        <v>1690.2</v>
      </c>
      <c r="BI6" s="104">
        <v>1971</v>
      </c>
      <c r="BJ6" s="104">
        <v>1882.7</v>
      </c>
      <c r="BK6" s="104">
        <v>1917</v>
      </c>
      <c r="BL6" s="104">
        <v>1964.5</v>
      </c>
      <c r="BM6" s="104">
        <v>1997.5</v>
      </c>
      <c r="BN6" s="387" t="s">
        <v>523</v>
      </c>
      <c r="BO6" s="104">
        <v>7535.6</v>
      </c>
      <c r="BP6" s="386" t="s">
        <v>523</v>
      </c>
    </row>
    <row r="7" spans="1:68" s="57" customFormat="1" ht="12.75" customHeight="1">
      <c r="A7" s="10" t="s">
        <v>35</v>
      </c>
      <c r="B7" s="104">
        <v>2739.5</v>
      </c>
      <c r="C7" s="104">
        <v>2843</v>
      </c>
      <c r="D7" s="104">
        <v>3625.2</v>
      </c>
      <c r="E7" s="104">
        <v>3218</v>
      </c>
      <c r="F7" s="104">
        <v>3578.2</v>
      </c>
      <c r="G7" s="104">
        <v>3261.2</v>
      </c>
      <c r="H7" s="104">
        <v>3355.9</v>
      </c>
      <c r="I7" s="104">
        <v>3498.9</v>
      </c>
      <c r="J7" s="104">
        <v>3881.8</v>
      </c>
      <c r="K7" s="104">
        <v>3960.4</v>
      </c>
      <c r="L7" s="104">
        <v>4348.1000000000004</v>
      </c>
      <c r="M7" s="104">
        <v>4248.6000000000004</v>
      </c>
      <c r="N7" s="104">
        <v>6699.4</v>
      </c>
      <c r="O7" s="104">
        <v>5921.9</v>
      </c>
      <c r="P7" s="104">
        <v>5925.4</v>
      </c>
      <c r="Q7" s="104">
        <v>5009.1000000000004</v>
      </c>
      <c r="R7" s="104">
        <v>5223.8</v>
      </c>
      <c r="S7" s="104">
        <v>5126.7</v>
      </c>
      <c r="T7" s="104">
        <v>4120.6000000000004</v>
      </c>
      <c r="U7" s="104">
        <v>4020.6</v>
      </c>
      <c r="V7" s="104">
        <v>3949.3</v>
      </c>
      <c r="W7" s="104">
        <v>4079.9</v>
      </c>
      <c r="X7" s="104">
        <v>3962.2</v>
      </c>
      <c r="Y7" s="104">
        <v>4460.3999999999996</v>
      </c>
      <c r="Z7" s="104">
        <v>4791.2</v>
      </c>
      <c r="AA7" s="104">
        <v>4538.5</v>
      </c>
      <c r="AB7" s="104">
        <v>4240.6000000000004</v>
      </c>
      <c r="AC7" s="104">
        <v>2106.9</v>
      </c>
      <c r="AD7" s="104">
        <v>2062.6</v>
      </c>
      <c r="AE7" s="104">
        <v>1942.4</v>
      </c>
      <c r="AF7" s="104">
        <v>2468.4</v>
      </c>
      <c r="AG7" s="104">
        <v>2174.4</v>
      </c>
      <c r="AH7" s="104">
        <v>2262</v>
      </c>
      <c r="AI7" s="104">
        <v>2212.6999999999998</v>
      </c>
      <c r="AJ7" s="104">
        <v>2439.4</v>
      </c>
      <c r="AK7" s="104">
        <v>2341.1999999999998</v>
      </c>
      <c r="AL7" s="104">
        <v>2533.9</v>
      </c>
      <c r="AM7" s="104">
        <v>2532.1</v>
      </c>
      <c r="AN7" s="104">
        <v>2647.5</v>
      </c>
      <c r="AO7" s="104">
        <v>2809.5</v>
      </c>
      <c r="AP7" s="104">
        <v>2606.1999999999998</v>
      </c>
      <c r="AQ7" s="104">
        <v>2900.8</v>
      </c>
      <c r="AR7" s="104">
        <v>3150.2</v>
      </c>
      <c r="AS7" s="104">
        <v>2506</v>
      </c>
      <c r="AT7" s="104">
        <v>2904.2</v>
      </c>
      <c r="AU7" s="104">
        <v>3004.6</v>
      </c>
      <c r="AV7" s="104">
        <v>3284</v>
      </c>
      <c r="AW7" s="104">
        <v>2785.3</v>
      </c>
      <c r="AX7" s="104">
        <v>2873</v>
      </c>
      <c r="AY7" s="104">
        <v>3331.4</v>
      </c>
      <c r="AZ7" s="104">
        <v>3200.1</v>
      </c>
      <c r="BA7" s="104">
        <v>3000.4</v>
      </c>
      <c r="BB7" s="104">
        <v>3360.1</v>
      </c>
      <c r="BC7" s="104">
        <v>3050.6</v>
      </c>
      <c r="BD7" s="104">
        <v>3372.4</v>
      </c>
      <c r="BE7" s="104">
        <v>3328.7</v>
      </c>
      <c r="BF7" s="104">
        <v>3251.1</v>
      </c>
      <c r="BG7" s="104">
        <v>3489.5</v>
      </c>
      <c r="BH7" s="104">
        <v>2855</v>
      </c>
      <c r="BI7" s="104">
        <v>3304</v>
      </c>
      <c r="BJ7" s="104">
        <v>3520</v>
      </c>
      <c r="BK7" s="104">
        <v>3470.2</v>
      </c>
      <c r="BL7" s="104">
        <v>3361.5</v>
      </c>
      <c r="BM7" s="104">
        <v>3411.8</v>
      </c>
      <c r="BN7" s="387" t="s">
        <v>523</v>
      </c>
      <c r="BO7" s="104">
        <v>13168.5</v>
      </c>
      <c r="BP7" s="386" t="s">
        <v>523</v>
      </c>
    </row>
    <row r="8" spans="1:68" s="57" customFormat="1" ht="12.75" customHeight="1">
      <c r="A8" s="10" t="s">
        <v>46</v>
      </c>
      <c r="B8" s="104">
        <v>1691.7</v>
      </c>
      <c r="C8" s="104">
        <v>1993.1</v>
      </c>
      <c r="D8" s="104">
        <v>2235</v>
      </c>
      <c r="E8" s="104">
        <v>2154.9</v>
      </c>
      <c r="F8" s="104">
        <v>2239</v>
      </c>
      <c r="G8" s="104">
        <v>2099.1999999999998</v>
      </c>
      <c r="H8" s="104">
        <v>2225.6</v>
      </c>
      <c r="I8" s="104">
        <v>2464.3000000000002</v>
      </c>
      <c r="J8" s="104">
        <v>2367.1999999999998</v>
      </c>
      <c r="K8" s="104">
        <v>2776.1</v>
      </c>
      <c r="L8" s="104">
        <v>2735.4</v>
      </c>
      <c r="M8" s="104">
        <v>3068.3</v>
      </c>
      <c r="N8" s="104">
        <v>4756.5</v>
      </c>
      <c r="O8" s="104">
        <v>4463.3</v>
      </c>
      <c r="P8" s="104">
        <v>4578.7</v>
      </c>
      <c r="Q8" s="104">
        <v>4235.8</v>
      </c>
      <c r="R8" s="104">
        <v>3787.7</v>
      </c>
      <c r="S8" s="104">
        <v>3724.7</v>
      </c>
      <c r="T8" s="104">
        <v>3707.2</v>
      </c>
      <c r="U8" s="104">
        <v>3167.4</v>
      </c>
      <c r="V8" s="104">
        <v>3009.3</v>
      </c>
      <c r="W8" s="104">
        <v>3239.8</v>
      </c>
      <c r="X8" s="104">
        <v>3017.8</v>
      </c>
      <c r="Y8" s="104">
        <v>4004.9</v>
      </c>
      <c r="Z8" s="104">
        <v>3438.5</v>
      </c>
      <c r="AA8" s="104">
        <v>3924.3</v>
      </c>
      <c r="AB8" s="104">
        <v>3397.7</v>
      </c>
      <c r="AC8" s="104">
        <v>1340</v>
      </c>
      <c r="AD8" s="104">
        <v>1441</v>
      </c>
      <c r="AE8" s="104">
        <v>1487.3</v>
      </c>
      <c r="AF8" s="104">
        <v>1714.3</v>
      </c>
      <c r="AG8" s="104">
        <v>1608.8</v>
      </c>
      <c r="AH8" s="104">
        <v>1595.3</v>
      </c>
      <c r="AI8" s="104">
        <v>1583.8</v>
      </c>
      <c r="AJ8" s="104">
        <v>1555.8</v>
      </c>
      <c r="AK8" s="104">
        <v>1741.8</v>
      </c>
      <c r="AL8" s="104">
        <v>1649.4</v>
      </c>
      <c r="AM8" s="104">
        <v>1873</v>
      </c>
      <c r="AN8" s="104">
        <v>1715.2</v>
      </c>
      <c r="AO8" s="104">
        <v>1804.3</v>
      </c>
      <c r="AP8" s="104">
        <v>1735.5</v>
      </c>
      <c r="AQ8" s="104">
        <v>1974.8</v>
      </c>
      <c r="AR8" s="104">
        <v>1908.5</v>
      </c>
      <c r="AS8" s="104">
        <v>1401.4</v>
      </c>
      <c r="AT8" s="104">
        <v>1808.2</v>
      </c>
      <c r="AU8" s="104" t="s">
        <v>523</v>
      </c>
      <c r="AV8" s="104">
        <v>1911.9</v>
      </c>
      <c r="AW8" s="104">
        <v>1736.9</v>
      </c>
      <c r="AX8" s="104">
        <v>1898.4</v>
      </c>
      <c r="AY8" s="104">
        <v>2079.8000000000002</v>
      </c>
      <c r="AZ8" s="104">
        <v>1898.3</v>
      </c>
      <c r="BA8" s="104">
        <v>1995.4</v>
      </c>
      <c r="BB8" s="104">
        <v>2106.4</v>
      </c>
      <c r="BC8" s="104">
        <v>2037.9</v>
      </c>
      <c r="BD8" s="104">
        <v>2072.6</v>
      </c>
      <c r="BE8" s="104">
        <v>2021.4</v>
      </c>
      <c r="BF8" s="104">
        <v>2121.3000000000002</v>
      </c>
      <c r="BG8" s="104">
        <v>2317.6</v>
      </c>
      <c r="BH8" s="104">
        <v>2094.9</v>
      </c>
      <c r="BI8" s="104">
        <v>2417</v>
      </c>
      <c r="BJ8" s="104">
        <v>2331.1</v>
      </c>
      <c r="BK8" s="104">
        <v>2169.4</v>
      </c>
      <c r="BL8" s="104">
        <v>2383.5</v>
      </c>
      <c r="BM8" s="104">
        <v>2383.6999999999998</v>
      </c>
      <c r="BN8" s="387" t="s">
        <v>523</v>
      </c>
      <c r="BO8" s="104">
        <v>9160.7000000000007</v>
      </c>
      <c r="BP8" s="386" t="s">
        <v>523</v>
      </c>
    </row>
    <row r="9" spans="1:68" s="57" customFormat="1" ht="12.75" customHeight="1">
      <c r="A9" s="10" t="s">
        <v>90</v>
      </c>
      <c r="B9" s="104">
        <v>657.1</v>
      </c>
      <c r="C9" s="104">
        <v>538</v>
      </c>
      <c r="D9" s="104">
        <v>861.7</v>
      </c>
      <c r="E9" s="104">
        <v>655.8</v>
      </c>
      <c r="F9" s="104">
        <v>853.3</v>
      </c>
      <c r="G9" s="104">
        <v>762.5</v>
      </c>
      <c r="H9" s="104">
        <v>697.6</v>
      </c>
      <c r="I9" s="104">
        <v>824.4</v>
      </c>
      <c r="J9" s="104">
        <v>1010</v>
      </c>
      <c r="K9" s="104">
        <v>975.4</v>
      </c>
      <c r="L9" s="104">
        <v>1151.0999999999999</v>
      </c>
      <c r="M9" s="104">
        <v>732</v>
      </c>
      <c r="N9" s="104">
        <v>1518.8</v>
      </c>
      <c r="O9" s="104">
        <v>1063.9000000000001</v>
      </c>
      <c r="P9" s="104">
        <v>1018.6</v>
      </c>
      <c r="Q9" s="104">
        <v>404</v>
      </c>
      <c r="R9" s="104">
        <v>1001.5</v>
      </c>
      <c r="S9" s="104">
        <v>751.2</v>
      </c>
      <c r="T9" s="104">
        <v>140.80000000000001</v>
      </c>
      <c r="U9" s="104">
        <v>340.5</v>
      </c>
      <c r="V9" s="104">
        <v>523.5</v>
      </c>
      <c r="W9" s="104">
        <v>418</v>
      </c>
      <c r="X9" s="104">
        <v>550.1</v>
      </c>
      <c r="Y9" s="104">
        <v>176.8</v>
      </c>
      <c r="Z9" s="104">
        <v>898.6</v>
      </c>
      <c r="AA9" s="104">
        <v>292.39999999999998</v>
      </c>
      <c r="AB9" s="104">
        <v>498.2</v>
      </c>
      <c r="AC9" s="104">
        <v>430.4</v>
      </c>
      <c r="AD9" s="104">
        <v>383.7</v>
      </c>
      <c r="AE9" s="104">
        <v>228.2</v>
      </c>
      <c r="AF9" s="104">
        <v>377</v>
      </c>
      <c r="AG9" s="104">
        <v>119.4</v>
      </c>
      <c r="AH9" s="104">
        <v>272.2</v>
      </c>
      <c r="AI9" s="104">
        <v>318.60000000000002</v>
      </c>
      <c r="AJ9" s="104">
        <v>455.5</v>
      </c>
      <c r="AK9" s="104">
        <v>259.89999999999998</v>
      </c>
      <c r="AL9" s="104">
        <v>117.5</v>
      </c>
      <c r="AM9" s="104">
        <v>369.2</v>
      </c>
      <c r="AN9" s="104">
        <v>522.5</v>
      </c>
      <c r="AO9" s="104">
        <v>460.8</v>
      </c>
      <c r="AP9" s="104">
        <v>486.3</v>
      </c>
      <c r="AQ9" s="104">
        <v>520.20000000000005</v>
      </c>
      <c r="AR9" s="104">
        <v>724.7</v>
      </c>
      <c r="AS9" s="104">
        <v>752.1</v>
      </c>
      <c r="AT9" s="104">
        <v>1703.3</v>
      </c>
      <c r="AU9" s="104">
        <v>469.3</v>
      </c>
      <c r="AV9" s="104">
        <v>832.5</v>
      </c>
      <c r="AW9" s="104">
        <v>607.9</v>
      </c>
      <c r="AX9" s="104">
        <v>598.5</v>
      </c>
      <c r="AY9" s="104">
        <v>792.1</v>
      </c>
      <c r="AZ9" s="104">
        <v>827.2</v>
      </c>
      <c r="BA9" s="104">
        <v>646</v>
      </c>
      <c r="BB9" s="104">
        <v>829</v>
      </c>
      <c r="BC9" s="104">
        <v>733.6</v>
      </c>
      <c r="BD9" s="104">
        <v>878.6</v>
      </c>
      <c r="BE9" s="104">
        <v>916.7</v>
      </c>
      <c r="BF9" s="104">
        <v>798</v>
      </c>
      <c r="BG9" s="104">
        <v>729.4</v>
      </c>
      <c r="BH9" s="104">
        <v>1405.6</v>
      </c>
      <c r="BI9" s="104">
        <v>630.20000000000005</v>
      </c>
      <c r="BJ9" s="104">
        <v>765.1</v>
      </c>
      <c r="BK9" s="104">
        <v>887.4</v>
      </c>
      <c r="BL9" s="104">
        <v>690.8</v>
      </c>
      <c r="BM9" s="104">
        <v>420.5</v>
      </c>
      <c r="BN9" s="387" t="s">
        <v>523</v>
      </c>
      <c r="BO9" s="104">
        <v>3530.3</v>
      </c>
      <c r="BP9" s="386" t="s">
        <v>523</v>
      </c>
    </row>
    <row r="10" spans="1:68" s="57" customFormat="1" ht="12.75" customHeight="1">
      <c r="A10" s="10" t="s">
        <v>73</v>
      </c>
      <c r="B10" s="104">
        <v>184469.6</v>
      </c>
      <c r="C10" s="104">
        <v>189345.9</v>
      </c>
      <c r="D10" s="104">
        <v>195594</v>
      </c>
      <c r="E10" s="104">
        <v>201662.8</v>
      </c>
      <c r="F10" s="104">
        <v>209001.7</v>
      </c>
      <c r="G10" s="104">
        <v>219456.1</v>
      </c>
      <c r="H10" s="104">
        <v>230863.5</v>
      </c>
      <c r="I10" s="104">
        <v>246086.2</v>
      </c>
      <c r="J10" s="104">
        <v>261320.1</v>
      </c>
      <c r="K10" s="104">
        <v>269298.7</v>
      </c>
      <c r="L10" s="104">
        <v>277388.79999999999</v>
      </c>
      <c r="M10" s="104">
        <v>294133.59999999998</v>
      </c>
      <c r="N10" s="104">
        <v>324328.59999999998</v>
      </c>
      <c r="O10" s="104">
        <v>353649</v>
      </c>
      <c r="P10" s="104">
        <v>372119.6</v>
      </c>
      <c r="Q10" s="104">
        <v>386204.8</v>
      </c>
      <c r="R10" s="104">
        <v>399262.3</v>
      </c>
      <c r="S10" s="104">
        <v>413061</v>
      </c>
      <c r="T10" s="104">
        <v>358375.6</v>
      </c>
      <c r="U10" s="104">
        <v>291896.09999999998</v>
      </c>
      <c r="V10" s="104">
        <v>284081.2</v>
      </c>
      <c r="W10" s="104">
        <v>282545.90000000002</v>
      </c>
      <c r="X10" s="104">
        <v>284981.09999999998</v>
      </c>
      <c r="Y10" s="104">
        <v>290884.5</v>
      </c>
      <c r="Z10" s="104">
        <v>299130.09999999998</v>
      </c>
      <c r="AA10" s="104">
        <v>307474.5</v>
      </c>
      <c r="AB10" s="104">
        <v>308497.5</v>
      </c>
      <c r="AC10" s="104">
        <v>295181</v>
      </c>
      <c r="AD10" s="104">
        <v>285688.3</v>
      </c>
      <c r="AE10" s="104">
        <v>298538.90000000002</v>
      </c>
      <c r="AF10" s="104">
        <v>304011.40000000002</v>
      </c>
      <c r="AG10" s="104">
        <v>299643</v>
      </c>
      <c r="AH10" s="104">
        <v>306569.09999999998</v>
      </c>
      <c r="AI10" s="104">
        <v>314467.40000000002</v>
      </c>
      <c r="AJ10" s="104">
        <v>315140.90000000002</v>
      </c>
      <c r="AK10" s="104">
        <v>317237.8</v>
      </c>
      <c r="AL10" s="104">
        <v>328713.09999999998</v>
      </c>
      <c r="AM10" s="104">
        <v>336781</v>
      </c>
      <c r="AN10" s="104">
        <v>341137.8</v>
      </c>
      <c r="AO10" s="104">
        <v>343873.9</v>
      </c>
      <c r="AP10" s="104">
        <v>345833.5</v>
      </c>
      <c r="AQ10" s="104">
        <v>355661.7</v>
      </c>
      <c r="AR10" s="104">
        <v>374492.8</v>
      </c>
      <c r="AS10" s="104">
        <v>392110.6</v>
      </c>
      <c r="AT10" s="104">
        <v>397953.2</v>
      </c>
      <c r="AU10" s="104">
        <v>412283.8</v>
      </c>
      <c r="AV10" s="104">
        <v>428375.1</v>
      </c>
      <c r="AW10" s="104">
        <v>429124.5</v>
      </c>
      <c r="AX10" s="104">
        <v>436527</v>
      </c>
      <c r="AY10" s="104">
        <v>444583</v>
      </c>
      <c r="AZ10" s="104">
        <v>452161.8</v>
      </c>
      <c r="BA10" s="104">
        <v>450867.6</v>
      </c>
      <c r="BB10" s="104">
        <v>445012.5</v>
      </c>
      <c r="BC10" s="104">
        <v>450170.6</v>
      </c>
      <c r="BD10" s="104">
        <v>455030.2</v>
      </c>
      <c r="BE10" s="104">
        <v>458447.3</v>
      </c>
      <c r="BF10" s="104">
        <v>463280.6</v>
      </c>
      <c r="BG10" s="104">
        <v>472403.8</v>
      </c>
      <c r="BH10" s="104">
        <v>478729.5</v>
      </c>
      <c r="BI10" s="104">
        <v>474090</v>
      </c>
      <c r="BJ10" s="104">
        <v>479166.5</v>
      </c>
      <c r="BK10" s="104">
        <v>498070.5</v>
      </c>
      <c r="BL10" s="104">
        <v>515677.2</v>
      </c>
      <c r="BM10" s="104">
        <v>543725.5</v>
      </c>
      <c r="BN10" s="288">
        <v>560896</v>
      </c>
      <c r="BO10" s="104">
        <v>479206.8</v>
      </c>
      <c r="BP10" s="104">
        <v>525386.19999999995</v>
      </c>
    </row>
    <row r="11" spans="1:68" s="57" customFormat="1" ht="12.75" customHeight="1">
      <c r="A11" s="10" t="s">
        <v>96</v>
      </c>
      <c r="B11" s="104">
        <v>13632.8</v>
      </c>
      <c r="C11" s="104">
        <v>14653.5</v>
      </c>
      <c r="D11" s="104">
        <v>15840.2</v>
      </c>
      <c r="E11" s="104">
        <v>16344.3</v>
      </c>
      <c r="F11" s="104">
        <v>16934.7</v>
      </c>
      <c r="G11" s="104">
        <v>17525.3</v>
      </c>
      <c r="H11" s="104">
        <v>17928.099999999999</v>
      </c>
      <c r="I11" s="104">
        <v>18257.7</v>
      </c>
      <c r="J11" s="104">
        <v>19030.3</v>
      </c>
      <c r="K11" s="104">
        <v>19663.900000000001</v>
      </c>
      <c r="L11" s="104">
        <v>20152.900000000001</v>
      </c>
      <c r="M11" s="104">
        <v>24374.400000000001</v>
      </c>
      <c r="N11" s="104">
        <v>28699.9</v>
      </c>
      <c r="O11" s="104">
        <v>29826.400000000001</v>
      </c>
      <c r="P11" s="104">
        <v>30369.200000000001</v>
      </c>
      <c r="Q11" s="104">
        <v>30189.4</v>
      </c>
      <c r="R11" s="104">
        <v>30094.2</v>
      </c>
      <c r="S11" s="104">
        <v>30371.7</v>
      </c>
      <c r="T11" s="104">
        <v>26915.8</v>
      </c>
      <c r="U11" s="104">
        <v>24018.5</v>
      </c>
      <c r="V11" s="104">
        <v>24802.5</v>
      </c>
      <c r="W11" s="104">
        <v>25543.7</v>
      </c>
      <c r="X11" s="104">
        <v>26581</v>
      </c>
      <c r="Y11" s="104">
        <v>27505.5</v>
      </c>
      <c r="Z11" s="104">
        <v>28612.5</v>
      </c>
      <c r="AA11" s="104">
        <v>29287.7</v>
      </c>
      <c r="AB11" s="104">
        <v>29516.799999999999</v>
      </c>
      <c r="AC11" s="104">
        <v>24225.4</v>
      </c>
      <c r="AD11" s="104">
        <v>18936.400000000001</v>
      </c>
      <c r="AE11" s="104">
        <v>19362.7</v>
      </c>
      <c r="AF11" s="104">
        <v>19839.8</v>
      </c>
      <c r="AG11" s="104">
        <v>20130.900000000001</v>
      </c>
      <c r="AH11" s="104">
        <v>20241.8</v>
      </c>
      <c r="AI11" s="104">
        <v>20362.5</v>
      </c>
      <c r="AJ11" s="104">
        <v>20868.3</v>
      </c>
      <c r="AK11" s="104">
        <v>21350.6</v>
      </c>
      <c r="AL11" s="104">
        <v>21950.6</v>
      </c>
      <c r="AM11" s="104">
        <v>22713.7</v>
      </c>
      <c r="AN11" s="104">
        <v>23223.9</v>
      </c>
      <c r="AO11" s="104">
        <v>23543.5</v>
      </c>
      <c r="AP11" s="104">
        <v>24168</v>
      </c>
      <c r="AQ11" s="104">
        <v>24760.7</v>
      </c>
      <c r="AR11" s="104">
        <v>25522.2</v>
      </c>
      <c r="AS11" s="104">
        <v>26849.7</v>
      </c>
      <c r="AT11" s="104">
        <v>27500.799999999999</v>
      </c>
      <c r="AU11" s="104">
        <v>27997.1</v>
      </c>
      <c r="AV11" s="104">
        <v>29146.5</v>
      </c>
      <c r="AW11" s="104">
        <v>29977.9</v>
      </c>
      <c r="AX11" s="104">
        <v>30314.2</v>
      </c>
      <c r="AY11" s="104">
        <v>30721.200000000001</v>
      </c>
      <c r="AZ11" s="104">
        <v>31289.8</v>
      </c>
      <c r="BA11" s="104">
        <v>31682.799999999999</v>
      </c>
      <c r="BB11" s="104">
        <v>32104.6</v>
      </c>
      <c r="BC11" s="104">
        <v>32670.1</v>
      </c>
      <c r="BD11" s="104">
        <v>32917.5</v>
      </c>
      <c r="BE11" s="104">
        <v>33482.199999999997</v>
      </c>
      <c r="BF11" s="104">
        <v>33897.1</v>
      </c>
      <c r="BG11" s="104">
        <v>34070.9</v>
      </c>
      <c r="BH11" s="104">
        <v>33788.6</v>
      </c>
      <c r="BI11" s="104">
        <v>33154.6</v>
      </c>
      <c r="BJ11" s="104">
        <v>33627.9</v>
      </c>
      <c r="BK11" s="104">
        <v>34652.800000000003</v>
      </c>
      <c r="BL11" s="104">
        <v>35816.800000000003</v>
      </c>
      <c r="BM11" s="104">
        <v>37522.6</v>
      </c>
      <c r="BN11" s="288">
        <v>38465.300000000003</v>
      </c>
      <c r="BO11" s="104">
        <v>33978.5</v>
      </c>
      <c r="BP11" s="104">
        <v>36276.400000000001</v>
      </c>
    </row>
    <row r="12" spans="1:68" s="57" customFormat="1" ht="12.75" customHeight="1">
      <c r="A12" s="10"/>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288"/>
      <c r="BO12" s="104"/>
      <c r="BP12" s="104"/>
    </row>
    <row r="13" spans="1:68" s="57" customFormat="1" ht="12.75" customHeight="1">
      <c r="A13" s="56" t="s">
        <v>77</v>
      </c>
      <c r="B13" s="82">
        <v>1.9E-2</v>
      </c>
      <c r="C13" s="82">
        <v>1.9E-2</v>
      </c>
      <c r="D13" s="82">
        <v>1.9E-2</v>
      </c>
      <c r="E13" s="82">
        <v>1.9E-2</v>
      </c>
      <c r="F13" s="82">
        <v>1.7999999999999999E-2</v>
      </c>
      <c r="G13" s="82">
        <v>1.7999999999999999E-2</v>
      </c>
      <c r="H13" s="82">
        <v>1.6E-2</v>
      </c>
      <c r="I13" s="82">
        <v>1.7000000000000001E-2</v>
      </c>
      <c r="J13" s="82">
        <v>1.4999999999999999E-2</v>
      </c>
      <c r="K13" s="82">
        <v>1.6E-2</v>
      </c>
      <c r="L13" s="82">
        <v>1.6E-2</v>
      </c>
      <c r="M13" s="82">
        <v>1.6E-2</v>
      </c>
      <c r="N13" s="82">
        <v>1.6E-2</v>
      </c>
      <c r="O13" s="82">
        <v>1.2999999999999999E-2</v>
      </c>
      <c r="P13" s="82">
        <v>1.4E-2</v>
      </c>
      <c r="Q13" s="82">
        <v>1.2E-2</v>
      </c>
      <c r="R13" s="82">
        <v>1.0999999999999999E-2</v>
      </c>
      <c r="S13" s="82">
        <v>1.4999999999999999E-2</v>
      </c>
      <c r="T13" s="82">
        <v>0.01</v>
      </c>
      <c r="U13" s="82">
        <v>8.0000000000000002E-3</v>
      </c>
      <c r="V13" s="82">
        <v>8.0000000000000002E-3</v>
      </c>
      <c r="W13" s="82">
        <v>1.0999999999999999E-2</v>
      </c>
      <c r="X13" s="82">
        <v>1.2E-2</v>
      </c>
      <c r="Y13" s="82">
        <v>1.4E-2</v>
      </c>
      <c r="Z13" s="82">
        <v>1.2E-2</v>
      </c>
      <c r="AA13" s="82">
        <v>1.2999999999999999E-2</v>
      </c>
      <c r="AB13" s="82">
        <v>1.4E-2</v>
      </c>
      <c r="AC13" s="82">
        <v>1.4E-2</v>
      </c>
      <c r="AD13" s="82">
        <v>1.4999999999999999E-2</v>
      </c>
      <c r="AE13" s="82">
        <v>1.4E-2</v>
      </c>
      <c r="AF13" s="82">
        <v>1.4E-2</v>
      </c>
      <c r="AG13" s="82">
        <v>1.4999999999999999E-2</v>
      </c>
      <c r="AH13" s="82">
        <v>1.6E-2</v>
      </c>
      <c r="AI13" s="82">
        <v>1.2999999999999999E-2</v>
      </c>
      <c r="AJ13" s="82">
        <v>1.6E-2</v>
      </c>
      <c r="AK13" s="82">
        <v>1.4999999999999999E-2</v>
      </c>
      <c r="AL13" s="82">
        <v>1.6E-2</v>
      </c>
      <c r="AM13" s="82">
        <v>1.6E-2</v>
      </c>
      <c r="AN13" s="82">
        <v>1.4999999999999999E-2</v>
      </c>
      <c r="AO13" s="82">
        <v>1.6E-2</v>
      </c>
      <c r="AP13" s="82">
        <v>1.7000000000000001E-2</v>
      </c>
      <c r="AQ13" s="82">
        <v>1.7000000000000001E-2</v>
      </c>
      <c r="AR13" s="82">
        <v>1.7000000000000001E-2</v>
      </c>
      <c r="AS13" s="82">
        <v>1.6E-2</v>
      </c>
      <c r="AT13" s="82">
        <v>1.4999999999999999E-2</v>
      </c>
      <c r="AU13" s="82">
        <v>1.7000000000000001E-2</v>
      </c>
      <c r="AV13" s="82">
        <v>1.6E-2</v>
      </c>
      <c r="AW13" s="82">
        <v>1.6E-2</v>
      </c>
      <c r="AX13" s="82">
        <v>1.6E-2</v>
      </c>
      <c r="AY13" s="82">
        <v>1.6E-2</v>
      </c>
      <c r="AZ13" s="82">
        <v>1.6E-2</v>
      </c>
      <c r="BA13" s="82">
        <v>1.6E-2</v>
      </c>
      <c r="BB13" s="82">
        <v>1.6E-2</v>
      </c>
      <c r="BC13" s="82">
        <v>1.7000000000000001E-2</v>
      </c>
      <c r="BD13" s="82">
        <v>1.7000000000000001E-2</v>
      </c>
      <c r="BE13" s="82">
        <v>1.6E-2</v>
      </c>
      <c r="BF13" s="82">
        <v>1.6E-2</v>
      </c>
      <c r="BG13" s="82">
        <v>1.7000000000000001E-2</v>
      </c>
      <c r="BH13" s="82">
        <v>1.4E-2</v>
      </c>
      <c r="BI13" s="82">
        <v>1.7000000000000001E-2</v>
      </c>
      <c r="BJ13" s="82">
        <v>1.6E-2</v>
      </c>
      <c r="BK13" s="82">
        <v>1.4999999999999999E-2</v>
      </c>
      <c r="BL13" s="82">
        <v>1.4999999999999999E-2</v>
      </c>
      <c r="BM13" s="82">
        <v>1.4999999999999999E-2</v>
      </c>
      <c r="BN13" s="390" t="s">
        <v>523</v>
      </c>
      <c r="BO13" s="82">
        <v>1.6E-2</v>
      </c>
      <c r="BP13" s="145" t="s">
        <v>523</v>
      </c>
    </row>
    <row r="14" spans="1:68" s="57" customFormat="1" ht="12.75" customHeight="1">
      <c r="A14" s="105" t="s">
        <v>75</v>
      </c>
      <c r="B14" s="82">
        <v>5.8999999999999997E-2</v>
      </c>
      <c r="C14" s="82">
        <v>0.06</v>
      </c>
      <c r="D14" s="82">
        <v>7.3999999999999996E-2</v>
      </c>
      <c r="E14" s="82">
        <v>6.4000000000000001E-2</v>
      </c>
      <c r="F14" s="82">
        <v>6.8000000000000005E-2</v>
      </c>
      <c r="G14" s="82">
        <v>5.8999999999999997E-2</v>
      </c>
      <c r="H14" s="82">
        <v>5.8000000000000003E-2</v>
      </c>
      <c r="I14" s="82">
        <v>5.7000000000000002E-2</v>
      </c>
      <c r="J14" s="82">
        <v>5.8999999999999997E-2</v>
      </c>
      <c r="K14" s="82">
        <v>5.8999999999999997E-2</v>
      </c>
      <c r="L14" s="82">
        <v>6.3E-2</v>
      </c>
      <c r="M14" s="82">
        <v>5.8000000000000003E-2</v>
      </c>
      <c r="N14" s="82">
        <v>8.3000000000000004E-2</v>
      </c>
      <c r="O14" s="82">
        <v>6.7000000000000004E-2</v>
      </c>
      <c r="P14" s="82">
        <v>6.4000000000000001E-2</v>
      </c>
      <c r="Q14" s="82">
        <v>5.1999999999999998E-2</v>
      </c>
      <c r="R14" s="82">
        <v>5.1999999999999998E-2</v>
      </c>
      <c r="S14" s="82">
        <v>0.05</v>
      </c>
      <c r="T14" s="82">
        <v>4.5999999999999999E-2</v>
      </c>
      <c r="U14" s="82">
        <v>5.5E-2</v>
      </c>
      <c r="V14" s="82">
        <v>5.6000000000000001E-2</v>
      </c>
      <c r="W14" s="82">
        <v>5.8000000000000003E-2</v>
      </c>
      <c r="X14" s="82">
        <v>5.6000000000000001E-2</v>
      </c>
      <c r="Y14" s="82">
        <v>6.0999999999999999E-2</v>
      </c>
      <c r="Z14" s="82">
        <v>6.4000000000000001E-2</v>
      </c>
      <c r="AA14" s="82">
        <v>5.8999999999999997E-2</v>
      </c>
      <c r="AB14" s="82">
        <v>5.5E-2</v>
      </c>
      <c r="AC14" s="82">
        <v>2.9000000000000001E-2</v>
      </c>
      <c r="AD14" s="82">
        <v>2.9000000000000001E-2</v>
      </c>
      <c r="AE14" s="82">
        <v>2.5999999999999999E-2</v>
      </c>
      <c r="AF14" s="82">
        <v>3.2000000000000001E-2</v>
      </c>
      <c r="AG14" s="82">
        <v>2.9000000000000001E-2</v>
      </c>
      <c r="AH14" s="82">
        <v>0.03</v>
      </c>
      <c r="AI14" s="82">
        <v>2.8000000000000001E-2</v>
      </c>
      <c r="AJ14" s="82">
        <v>3.1E-2</v>
      </c>
      <c r="AK14" s="82">
        <v>0.03</v>
      </c>
      <c r="AL14" s="82">
        <v>3.1E-2</v>
      </c>
      <c r="AM14" s="82">
        <v>0.03</v>
      </c>
      <c r="AN14" s="82">
        <v>3.1E-2</v>
      </c>
      <c r="AO14" s="82">
        <v>3.3000000000000002E-2</v>
      </c>
      <c r="AP14" s="82">
        <v>0.03</v>
      </c>
      <c r="AQ14" s="82">
        <v>3.3000000000000002E-2</v>
      </c>
      <c r="AR14" s="82">
        <v>3.4000000000000002E-2</v>
      </c>
      <c r="AS14" s="82">
        <v>2.5999999999999999E-2</v>
      </c>
      <c r="AT14" s="82">
        <v>2.9000000000000001E-2</v>
      </c>
      <c r="AU14" s="82">
        <v>2.9000000000000001E-2</v>
      </c>
      <c r="AV14" s="82">
        <v>3.1E-2</v>
      </c>
      <c r="AW14" s="82">
        <v>2.5999999999999999E-2</v>
      </c>
      <c r="AX14" s="82">
        <v>2.5999999999999999E-2</v>
      </c>
      <c r="AY14" s="82">
        <v>0.03</v>
      </c>
      <c r="AZ14" s="82">
        <v>2.8000000000000001E-2</v>
      </c>
      <c r="BA14" s="82">
        <v>2.7E-2</v>
      </c>
      <c r="BB14" s="82">
        <v>0.03</v>
      </c>
      <c r="BC14" s="82">
        <v>2.7E-2</v>
      </c>
      <c r="BD14" s="82">
        <v>0.03</v>
      </c>
      <c r="BE14" s="82">
        <v>2.9000000000000001E-2</v>
      </c>
      <c r="BF14" s="82">
        <v>2.8000000000000001E-2</v>
      </c>
      <c r="BG14" s="82">
        <v>0.03</v>
      </c>
      <c r="BH14" s="82">
        <v>2.4E-2</v>
      </c>
      <c r="BI14" s="82">
        <v>2.8000000000000001E-2</v>
      </c>
      <c r="BJ14" s="82">
        <v>2.9000000000000001E-2</v>
      </c>
      <c r="BK14" s="82">
        <v>2.8000000000000001E-2</v>
      </c>
      <c r="BL14" s="82">
        <v>2.5999999999999999E-2</v>
      </c>
      <c r="BM14" s="82">
        <v>2.5000000000000001E-2</v>
      </c>
      <c r="BN14" s="390" t="s">
        <v>523</v>
      </c>
      <c r="BO14" s="82">
        <v>2.7E-2</v>
      </c>
      <c r="BP14" s="145" t="s">
        <v>523</v>
      </c>
    </row>
    <row r="15" spans="1:68" s="57" customFormat="1" ht="12.75" customHeight="1">
      <c r="A15" s="56" t="s">
        <v>76</v>
      </c>
      <c r="B15" s="82">
        <v>3.6999999999999998E-2</v>
      </c>
      <c r="C15" s="82">
        <v>4.2000000000000003E-2</v>
      </c>
      <c r="D15" s="82">
        <v>4.5999999999999999E-2</v>
      </c>
      <c r="E15" s="82">
        <v>4.2999999999999997E-2</v>
      </c>
      <c r="F15" s="82">
        <v>4.2999999999999997E-2</v>
      </c>
      <c r="G15" s="82">
        <v>3.7999999999999999E-2</v>
      </c>
      <c r="H15" s="82">
        <v>3.9E-2</v>
      </c>
      <c r="I15" s="82">
        <v>0.04</v>
      </c>
      <c r="J15" s="82">
        <v>3.5999999999999997E-2</v>
      </c>
      <c r="K15" s="82">
        <v>4.1000000000000002E-2</v>
      </c>
      <c r="L15" s="82">
        <v>3.9E-2</v>
      </c>
      <c r="M15" s="82">
        <v>4.2000000000000003E-2</v>
      </c>
      <c r="N15" s="82">
        <v>5.8999999999999997E-2</v>
      </c>
      <c r="O15" s="82">
        <v>0.05</v>
      </c>
      <c r="P15" s="82">
        <v>4.9000000000000002E-2</v>
      </c>
      <c r="Q15" s="82">
        <v>4.3999999999999997E-2</v>
      </c>
      <c r="R15" s="82">
        <v>3.7999999999999999E-2</v>
      </c>
      <c r="S15" s="82">
        <v>3.5999999999999997E-2</v>
      </c>
      <c r="T15" s="82">
        <v>4.1000000000000002E-2</v>
      </c>
      <c r="U15" s="82">
        <v>4.2999999999999997E-2</v>
      </c>
      <c r="V15" s="82">
        <v>4.2000000000000003E-2</v>
      </c>
      <c r="W15" s="82">
        <v>4.5999999999999999E-2</v>
      </c>
      <c r="X15" s="82">
        <v>4.2000000000000003E-2</v>
      </c>
      <c r="Y15" s="82">
        <v>5.5E-2</v>
      </c>
      <c r="Z15" s="82">
        <v>4.5999999999999999E-2</v>
      </c>
      <c r="AA15" s="82">
        <v>5.0999999999999997E-2</v>
      </c>
      <c r="AB15" s="82">
        <v>4.3999999999999997E-2</v>
      </c>
      <c r="AC15" s="82">
        <v>1.7999999999999999E-2</v>
      </c>
      <c r="AD15" s="82">
        <v>0.02</v>
      </c>
      <c r="AE15" s="82">
        <v>0.02</v>
      </c>
      <c r="AF15" s="82">
        <v>2.3E-2</v>
      </c>
      <c r="AG15" s="82">
        <v>2.1000000000000001E-2</v>
      </c>
      <c r="AH15" s="82">
        <v>2.1000000000000001E-2</v>
      </c>
      <c r="AI15" s="82">
        <v>0.02</v>
      </c>
      <c r="AJ15" s="82">
        <v>0.02</v>
      </c>
      <c r="AK15" s="82">
        <v>2.1999999999999999E-2</v>
      </c>
      <c r="AL15" s="82">
        <v>0.02</v>
      </c>
      <c r="AM15" s="82">
        <v>2.1999999999999999E-2</v>
      </c>
      <c r="AN15" s="82">
        <v>0.02</v>
      </c>
      <c r="AO15" s="82">
        <v>2.1000000000000001E-2</v>
      </c>
      <c r="AP15" s="82">
        <v>0.02</v>
      </c>
      <c r="AQ15" s="82">
        <v>2.1999999999999999E-2</v>
      </c>
      <c r="AR15" s="82">
        <v>0.02</v>
      </c>
      <c r="AS15" s="82">
        <v>1.4E-2</v>
      </c>
      <c r="AT15" s="82">
        <v>1.7999999999999999E-2</v>
      </c>
      <c r="AU15" s="82" t="s">
        <v>523</v>
      </c>
      <c r="AV15" s="82">
        <v>1.7999999999999999E-2</v>
      </c>
      <c r="AW15" s="82">
        <v>1.6E-2</v>
      </c>
      <c r="AX15" s="82">
        <v>1.7000000000000001E-2</v>
      </c>
      <c r="AY15" s="82">
        <v>1.9E-2</v>
      </c>
      <c r="AZ15" s="82">
        <v>1.7000000000000001E-2</v>
      </c>
      <c r="BA15" s="82">
        <v>1.7999999999999999E-2</v>
      </c>
      <c r="BB15" s="82">
        <v>1.9E-2</v>
      </c>
      <c r="BC15" s="82">
        <v>1.7999999999999999E-2</v>
      </c>
      <c r="BD15" s="82">
        <v>1.7999999999999999E-2</v>
      </c>
      <c r="BE15" s="82">
        <v>1.7999999999999999E-2</v>
      </c>
      <c r="BF15" s="82">
        <v>1.7999999999999999E-2</v>
      </c>
      <c r="BG15" s="82">
        <v>0.02</v>
      </c>
      <c r="BH15" s="82">
        <v>1.7999999999999999E-2</v>
      </c>
      <c r="BI15" s="82">
        <v>0.02</v>
      </c>
      <c r="BJ15" s="82">
        <v>1.9E-2</v>
      </c>
      <c r="BK15" s="82">
        <v>1.7000000000000001E-2</v>
      </c>
      <c r="BL15" s="82">
        <v>1.7999999999999999E-2</v>
      </c>
      <c r="BM15" s="82">
        <v>1.7999999999999999E-2</v>
      </c>
      <c r="BN15" s="390" t="s">
        <v>523</v>
      </c>
      <c r="BO15" s="82">
        <v>1.9E-2</v>
      </c>
      <c r="BP15" s="145" t="s">
        <v>523</v>
      </c>
    </row>
    <row r="16" spans="1:68" s="57" customFormat="1" ht="12.75" customHeight="1">
      <c r="A16" s="56" t="s">
        <v>74</v>
      </c>
      <c r="B16" s="82">
        <v>0.24</v>
      </c>
      <c r="C16" s="82">
        <v>0.189</v>
      </c>
      <c r="D16" s="82">
        <v>0.23799999999999999</v>
      </c>
      <c r="E16" s="82">
        <v>0.20399999999999999</v>
      </c>
      <c r="F16" s="82">
        <v>0.23799999999999999</v>
      </c>
      <c r="G16" s="82">
        <v>0.23400000000000001</v>
      </c>
      <c r="H16" s="82">
        <v>0.20799999999999999</v>
      </c>
      <c r="I16" s="82">
        <v>0.23599999999999999</v>
      </c>
      <c r="J16" s="82">
        <v>0.26</v>
      </c>
      <c r="K16" s="82">
        <v>0.246</v>
      </c>
      <c r="L16" s="82">
        <v>0.26500000000000001</v>
      </c>
      <c r="M16" s="82">
        <v>0.17199999999999999</v>
      </c>
      <c r="N16" s="82">
        <v>0.22700000000000001</v>
      </c>
      <c r="O16" s="82">
        <v>0.18</v>
      </c>
      <c r="P16" s="82">
        <v>0.17199999999999999</v>
      </c>
      <c r="Q16" s="82">
        <v>8.1000000000000003E-2</v>
      </c>
      <c r="R16" s="82">
        <v>0.192</v>
      </c>
      <c r="S16" s="82">
        <v>0.14699999999999999</v>
      </c>
      <c r="T16" s="82">
        <v>3.4000000000000002E-2</v>
      </c>
      <c r="U16" s="82">
        <v>8.5000000000000006E-2</v>
      </c>
      <c r="V16" s="82">
        <v>0.13300000000000001</v>
      </c>
      <c r="W16" s="82">
        <v>0.10199999999999999</v>
      </c>
      <c r="X16" s="82">
        <v>0.13900000000000001</v>
      </c>
      <c r="Y16" s="82">
        <v>0.04</v>
      </c>
      <c r="Z16" s="82">
        <v>0.188</v>
      </c>
      <c r="AA16" s="82">
        <v>6.4000000000000001E-2</v>
      </c>
      <c r="AB16" s="82">
        <v>0.11700000000000001</v>
      </c>
      <c r="AC16" s="82">
        <v>0.20399999999999999</v>
      </c>
      <c r="AD16" s="82">
        <v>0.186</v>
      </c>
      <c r="AE16" s="82">
        <v>0.11700000000000001</v>
      </c>
      <c r="AF16" s="82">
        <v>0.153</v>
      </c>
      <c r="AG16" s="82">
        <v>5.5E-2</v>
      </c>
      <c r="AH16" s="82">
        <v>0.12</v>
      </c>
      <c r="AI16" s="82">
        <v>0.14399999999999999</v>
      </c>
      <c r="AJ16" s="82">
        <v>0.187</v>
      </c>
      <c r="AK16" s="82">
        <v>0.111</v>
      </c>
      <c r="AL16" s="82">
        <v>4.5999999999999999E-2</v>
      </c>
      <c r="AM16" s="82">
        <v>0.14599999999999999</v>
      </c>
      <c r="AN16" s="82">
        <v>0.19700000000000001</v>
      </c>
      <c r="AO16" s="82">
        <v>0.16400000000000001</v>
      </c>
      <c r="AP16" s="82">
        <v>0.187</v>
      </c>
      <c r="AQ16" s="82">
        <v>0.17899999999999999</v>
      </c>
      <c r="AR16" s="82">
        <v>0.23</v>
      </c>
      <c r="AS16" s="82">
        <v>0.3</v>
      </c>
      <c r="AT16" s="82">
        <v>0.58599999999999997</v>
      </c>
      <c r="AU16" s="82">
        <v>0.156</v>
      </c>
      <c r="AV16" s="82">
        <v>0.253</v>
      </c>
      <c r="AW16" s="82">
        <v>0.218</v>
      </c>
      <c r="AX16" s="82">
        <v>0.20799999999999999</v>
      </c>
      <c r="AY16" s="82">
        <v>0.23799999999999999</v>
      </c>
      <c r="AZ16" s="82">
        <v>0.25800000000000001</v>
      </c>
      <c r="BA16" s="82">
        <v>0.215</v>
      </c>
      <c r="BB16" s="82">
        <v>0.247</v>
      </c>
      <c r="BC16" s="82">
        <v>0.24</v>
      </c>
      <c r="BD16" s="82">
        <v>0.26100000000000001</v>
      </c>
      <c r="BE16" s="82">
        <v>0.27500000000000002</v>
      </c>
      <c r="BF16" s="82">
        <v>0.245</v>
      </c>
      <c r="BG16" s="82">
        <v>0.20899999999999999</v>
      </c>
      <c r="BH16" s="82">
        <v>0.49199999999999999</v>
      </c>
      <c r="BI16" s="82">
        <v>0.191</v>
      </c>
      <c r="BJ16" s="82">
        <v>0.217</v>
      </c>
      <c r="BK16" s="82">
        <v>0.25600000000000001</v>
      </c>
      <c r="BL16" s="82">
        <v>0.20499999999999999</v>
      </c>
      <c r="BM16" s="82">
        <v>0.123</v>
      </c>
      <c r="BN16" s="390" t="s">
        <v>523</v>
      </c>
      <c r="BO16" s="82">
        <v>0.26800000000000002</v>
      </c>
      <c r="BP16" s="145" t="s">
        <v>523</v>
      </c>
    </row>
    <row r="17" spans="1:68" s="57" customFormat="1" ht="12.75" customHeight="1">
      <c r="A17" s="56" t="s">
        <v>101</v>
      </c>
      <c r="B17" s="82">
        <v>1.4E-2</v>
      </c>
      <c r="C17" s="82">
        <v>1.0999999999999999E-2</v>
      </c>
      <c r="D17" s="82">
        <v>1.7999999999999999E-2</v>
      </c>
      <c r="E17" s="82">
        <v>1.2999999999999999E-2</v>
      </c>
      <c r="F17" s="82">
        <v>1.6E-2</v>
      </c>
      <c r="G17" s="82">
        <v>1.4E-2</v>
      </c>
      <c r="H17" s="82">
        <v>1.2E-2</v>
      </c>
      <c r="I17" s="82">
        <v>1.2999999999999999E-2</v>
      </c>
      <c r="J17" s="82">
        <v>1.4999999999999999E-2</v>
      </c>
      <c r="K17" s="82">
        <v>1.4E-2</v>
      </c>
      <c r="L17" s="82">
        <v>1.7000000000000001E-2</v>
      </c>
      <c r="M17" s="82">
        <v>0.01</v>
      </c>
      <c r="N17" s="82">
        <v>1.9E-2</v>
      </c>
      <c r="O17" s="82">
        <v>1.2E-2</v>
      </c>
      <c r="P17" s="82">
        <v>1.0999999999999999E-2</v>
      </c>
      <c r="Q17" s="82">
        <v>4.0000000000000001E-3</v>
      </c>
      <c r="R17" s="82">
        <v>0.01</v>
      </c>
      <c r="S17" s="82">
        <v>7.0000000000000001E-3</v>
      </c>
      <c r="T17" s="82">
        <v>2E-3</v>
      </c>
      <c r="U17" s="82">
        <v>5.0000000000000001E-3</v>
      </c>
      <c r="V17" s="82">
        <v>7.0000000000000001E-3</v>
      </c>
      <c r="W17" s="82">
        <v>6.0000000000000001E-3</v>
      </c>
      <c r="X17" s="82">
        <v>8.0000000000000002E-3</v>
      </c>
      <c r="Y17" s="82">
        <v>2E-3</v>
      </c>
      <c r="Z17" s="82">
        <v>1.2E-2</v>
      </c>
      <c r="AA17" s="82">
        <v>4.0000000000000001E-3</v>
      </c>
      <c r="AB17" s="82">
        <v>6.0000000000000001E-3</v>
      </c>
      <c r="AC17" s="82">
        <v>6.0000000000000001E-3</v>
      </c>
      <c r="AD17" s="82">
        <v>5.0000000000000001E-3</v>
      </c>
      <c r="AE17" s="82">
        <v>3.0000000000000001E-3</v>
      </c>
      <c r="AF17" s="82">
        <v>5.0000000000000001E-3</v>
      </c>
      <c r="AG17" s="82">
        <v>2E-3</v>
      </c>
      <c r="AH17" s="82">
        <v>4.0000000000000001E-3</v>
      </c>
      <c r="AI17" s="82">
        <v>4.0000000000000001E-3</v>
      </c>
      <c r="AJ17" s="82">
        <v>6.0000000000000001E-3</v>
      </c>
      <c r="AK17" s="82">
        <v>3.0000000000000001E-3</v>
      </c>
      <c r="AL17" s="82">
        <v>1E-3</v>
      </c>
      <c r="AM17" s="82">
        <v>4.0000000000000001E-3</v>
      </c>
      <c r="AN17" s="82">
        <v>6.0000000000000001E-3</v>
      </c>
      <c r="AO17" s="82">
        <v>5.0000000000000001E-3</v>
      </c>
      <c r="AP17" s="82">
        <v>6.0000000000000001E-3</v>
      </c>
      <c r="AQ17" s="82">
        <v>6.0000000000000001E-3</v>
      </c>
      <c r="AR17" s="82">
        <v>8.0000000000000002E-3</v>
      </c>
      <c r="AS17" s="82">
        <v>8.0000000000000002E-3</v>
      </c>
      <c r="AT17" s="82">
        <v>1.7000000000000001E-2</v>
      </c>
      <c r="AU17" s="82">
        <v>5.0000000000000001E-3</v>
      </c>
      <c r="AV17" s="82">
        <v>8.0000000000000002E-3</v>
      </c>
      <c r="AW17" s="82">
        <v>6.0000000000000001E-3</v>
      </c>
      <c r="AX17" s="82">
        <v>5.0000000000000001E-3</v>
      </c>
      <c r="AY17" s="82">
        <v>7.0000000000000001E-3</v>
      </c>
      <c r="AZ17" s="82">
        <v>7.0000000000000001E-3</v>
      </c>
      <c r="BA17" s="82">
        <v>6.0000000000000001E-3</v>
      </c>
      <c r="BB17" s="82">
        <v>7.0000000000000001E-3</v>
      </c>
      <c r="BC17" s="82">
        <v>7.0000000000000001E-3</v>
      </c>
      <c r="BD17" s="82">
        <v>8.0000000000000002E-3</v>
      </c>
      <c r="BE17" s="82">
        <v>8.0000000000000002E-3</v>
      </c>
      <c r="BF17" s="82">
        <v>7.0000000000000001E-3</v>
      </c>
      <c r="BG17" s="82">
        <v>6.0000000000000001E-3</v>
      </c>
      <c r="BH17" s="82">
        <v>1.2E-2</v>
      </c>
      <c r="BI17" s="82">
        <v>5.0000000000000001E-3</v>
      </c>
      <c r="BJ17" s="82">
        <v>6.0000000000000001E-3</v>
      </c>
      <c r="BK17" s="82">
        <v>7.0000000000000001E-3</v>
      </c>
      <c r="BL17" s="82">
        <v>5.0000000000000001E-3</v>
      </c>
      <c r="BM17" s="82">
        <v>3.0000000000000001E-3</v>
      </c>
      <c r="BN17" s="390" t="s">
        <v>523</v>
      </c>
      <c r="BO17" s="82">
        <v>7.0000000000000001E-3</v>
      </c>
      <c r="BP17" s="145" t="s">
        <v>523</v>
      </c>
    </row>
    <row r="18" spans="1:68" s="57" customFormat="1" ht="12.75" customHeight="1">
      <c r="A18" s="105" t="s">
        <v>102</v>
      </c>
      <c r="B18" s="82">
        <v>0.193</v>
      </c>
      <c r="C18" s="82">
        <v>0.14699999999999999</v>
      </c>
      <c r="D18" s="82">
        <v>0.218</v>
      </c>
      <c r="E18" s="82">
        <v>0.161</v>
      </c>
      <c r="F18" s="82">
        <v>0.20200000000000001</v>
      </c>
      <c r="G18" s="82">
        <v>0.17399999999999999</v>
      </c>
      <c r="H18" s="82">
        <v>0.156</v>
      </c>
      <c r="I18" s="82">
        <v>0.18099999999999999</v>
      </c>
      <c r="J18" s="82">
        <v>0.21199999999999999</v>
      </c>
      <c r="K18" s="82">
        <v>0.19800000000000001</v>
      </c>
      <c r="L18" s="82">
        <v>0.22800000000000001</v>
      </c>
      <c r="M18" s="82">
        <v>0.12</v>
      </c>
      <c r="N18" s="82">
        <v>0.21199999999999999</v>
      </c>
      <c r="O18" s="82">
        <v>0.14299999999999999</v>
      </c>
      <c r="P18" s="82">
        <v>0.13400000000000001</v>
      </c>
      <c r="Q18" s="82">
        <v>5.3999999999999999E-2</v>
      </c>
      <c r="R18" s="82">
        <v>0.13300000000000001</v>
      </c>
      <c r="S18" s="82">
        <v>9.9000000000000005E-2</v>
      </c>
      <c r="T18" s="82">
        <v>2.1000000000000001E-2</v>
      </c>
      <c r="U18" s="82">
        <v>5.7000000000000002E-2</v>
      </c>
      <c r="V18" s="82">
        <v>8.4000000000000005E-2</v>
      </c>
      <c r="W18" s="82">
        <v>6.5000000000000002E-2</v>
      </c>
      <c r="X18" s="82">
        <v>8.3000000000000004E-2</v>
      </c>
      <c r="Y18" s="82">
        <v>2.5999999999999999E-2</v>
      </c>
      <c r="Z18" s="82">
        <v>0.126</v>
      </c>
      <c r="AA18" s="82">
        <v>0.04</v>
      </c>
      <c r="AB18" s="82">
        <v>6.8000000000000005E-2</v>
      </c>
      <c r="AC18" s="82">
        <v>7.0999999999999994E-2</v>
      </c>
      <c r="AD18" s="82">
        <v>8.1000000000000003E-2</v>
      </c>
      <c r="AE18" s="82">
        <v>4.7E-2</v>
      </c>
      <c r="AF18" s="82">
        <v>7.5999999999999998E-2</v>
      </c>
      <c r="AG18" s="82">
        <v>2.4E-2</v>
      </c>
      <c r="AH18" s="82">
        <v>5.3999999999999999E-2</v>
      </c>
      <c r="AI18" s="82">
        <v>6.3E-2</v>
      </c>
      <c r="AJ18" s="82">
        <v>8.6999999999999994E-2</v>
      </c>
      <c r="AK18" s="82">
        <v>4.9000000000000002E-2</v>
      </c>
      <c r="AL18" s="82">
        <v>2.1000000000000001E-2</v>
      </c>
      <c r="AM18" s="82">
        <v>6.5000000000000002E-2</v>
      </c>
      <c r="AN18" s="82">
        <v>0.09</v>
      </c>
      <c r="AO18" s="82">
        <v>7.8E-2</v>
      </c>
      <c r="AP18" s="82">
        <v>0.08</v>
      </c>
      <c r="AQ18" s="82">
        <v>8.4000000000000005E-2</v>
      </c>
      <c r="AR18" s="82">
        <v>0.114</v>
      </c>
      <c r="AS18" s="82">
        <v>0.112</v>
      </c>
      <c r="AT18" s="82">
        <v>0.248</v>
      </c>
      <c r="AU18" s="82">
        <v>6.7000000000000004E-2</v>
      </c>
      <c r="AV18" s="82">
        <v>0.114</v>
      </c>
      <c r="AW18" s="82">
        <v>8.1000000000000003E-2</v>
      </c>
      <c r="AX18" s="82">
        <v>7.9000000000000001E-2</v>
      </c>
      <c r="AY18" s="82">
        <v>0.10299999999999999</v>
      </c>
      <c r="AZ18" s="82">
        <v>0.106</v>
      </c>
      <c r="BA18" s="82">
        <v>8.2000000000000003E-2</v>
      </c>
      <c r="BB18" s="82">
        <v>0.10299999999999999</v>
      </c>
      <c r="BC18" s="82">
        <v>0.09</v>
      </c>
      <c r="BD18" s="82">
        <v>0.107</v>
      </c>
      <c r="BE18" s="82">
        <v>0.11</v>
      </c>
      <c r="BF18" s="82">
        <v>9.4E-2</v>
      </c>
      <c r="BG18" s="82">
        <v>8.5999999999999993E-2</v>
      </c>
      <c r="BH18" s="82">
        <v>0.16600000000000001</v>
      </c>
      <c r="BI18" s="82">
        <v>7.5999999999999998E-2</v>
      </c>
      <c r="BJ18" s="82">
        <v>9.0999999999999998E-2</v>
      </c>
      <c r="BK18" s="82">
        <v>0.10199999999999999</v>
      </c>
      <c r="BL18" s="82">
        <v>7.6999999999999999E-2</v>
      </c>
      <c r="BM18" s="82">
        <v>4.4999999999999998E-2</v>
      </c>
      <c r="BN18" s="390" t="s">
        <v>523</v>
      </c>
      <c r="BO18" s="82">
        <v>0.104</v>
      </c>
      <c r="BP18" s="145" t="s">
        <v>523</v>
      </c>
    </row>
    <row r="19" spans="1:68" s="57" customFormat="1" ht="12.75" customHeight="1">
      <c r="A19" s="105"/>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290"/>
      <c r="BO19" s="189"/>
      <c r="BP19" s="189"/>
    </row>
    <row r="20" spans="1:68" s="57" customFormat="1" ht="12.75" customHeight="1">
      <c r="A20" s="10" t="s">
        <v>43</v>
      </c>
      <c r="B20" s="104">
        <v>1885.4</v>
      </c>
      <c r="C20" s="104">
        <v>1949.7</v>
      </c>
      <c r="D20" s="104">
        <v>2701.4</v>
      </c>
      <c r="E20" s="104">
        <v>2275.1</v>
      </c>
      <c r="F20" s="104">
        <v>2647.5</v>
      </c>
      <c r="G20" s="104">
        <v>2294.3000000000002</v>
      </c>
      <c r="H20" s="104">
        <v>2454.9</v>
      </c>
      <c r="I20" s="104">
        <v>2482.8000000000002</v>
      </c>
      <c r="J20" s="104">
        <v>2880.5</v>
      </c>
      <c r="K20" s="104">
        <v>2859.7</v>
      </c>
      <c r="L20" s="104">
        <v>3251.4</v>
      </c>
      <c r="M20" s="104">
        <v>3068.9</v>
      </c>
      <c r="N20" s="104">
        <v>5390.8</v>
      </c>
      <c r="O20" s="104">
        <v>4732.6000000000004</v>
      </c>
      <c r="P20" s="104">
        <v>4634.6000000000004</v>
      </c>
      <c r="Q20" s="104">
        <v>3814.2</v>
      </c>
      <c r="R20" s="104">
        <v>4106.3999999999996</v>
      </c>
      <c r="S20" s="104">
        <v>3614.7</v>
      </c>
      <c r="T20" s="104">
        <v>3235.2</v>
      </c>
      <c r="U20" s="104">
        <v>3429.6</v>
      </c>
      <c r="V20" s="104">
        <v>3383.4</v>
      </c>
      <c r="W20" s="104">
        <v>3268</v>
      </c>
      <c r="X20" s="104">
        <v>3111.2</v>
      </c>
      <c r="Y20" s="104">
        <v>3470.1</v>
      </c>
      <c r="Z20" s="104">
        <v>3904.8</v>
      </c>
      <c r="AA20" s="104">
        <v>3572.3</v>
      </c>
      <c r="AB20" s="104">
        <v>3132.9</v>
      </c>
      <c r="AC20" s="104">
        <v>1109.2</v>
      </c>
      <c r="AD20" s="104">
        <v>1001.5</v>
      </c>
      <c r="AE20" s="104">
        <v>892</v>
      </c>
      <c r="AF20" s="104">
        <v>1366.5</v>
      </c>
      <c r="AG20" s="104">
        <v>1064.8</v>
      </c>
      <c r="AH20" s="104">
        <v>1062.8</v>
      </c>
      <c r="AI20" s="104">
        <v>1205.2</v>
      </c>
      <c r="AJ20" s="104">
        <v>1215.2</v>
      </c>
      <c r="AK20" s="104">
        <v>1149.8</v>
      </c>
      <c r="AL20" s="104">
        <v>1235.5</v>
      </c>
      <c r="AM20" s="104">
        <v>1180.9000000000001</v>
      </c>
      <c r="AN20" s="104">
        <v>1368.6</v>
      </c>
      <c r="AO20" s="104">
        <v>1404.6</v>
      </c>
      <c r="AP20" s="104">
        <v>1170.5</v>
      </c>
      <c r="AQ20" s="104">
        <v>1422.9</v>
      </c>
      <c r="AR20" s="104">
        <v>1575.4</v>
      </c>
      <c r="AS20" s="104">
        <v>905.5</v>
      </c>
      <c r="AT20" s="104">
        <v>1385.7</v>
      </c>
      <c r="AU20" s="104">
        <v>1281.9000000000001</v>
      </c>
      <c r="AV20" s="104">
        <v>1574.9</v>
      </c>
      <c r="AW20" s="104">
        <v>1073.4000000000001</v>
      </c>
      <c r="AX20" s="104">
        <v>1158</v>
      </c>
      <c r="AY20" s="104">
        <v>1536.5</v>
      </c>
      <c r="AZ20" s="104">
        <v>1390.6</v>
      </c>
      <c r="BA20" s="104">
        <v>1200.5</v>
      </c>
      <c r="BB20" s="104">
        <v>1536.8</v>
      </c>
      <c r="BC20" s="104">
        <v>1181.4000000000001</v>
      </c>
      <c r="BD20" s="104">
        <v>1468.5</v>
      </c>
      <c r="BE20" s="104">
        <v>1500.9</v>
      </c>
      <c r="BF20" s="104">
        <v>1365.5</v>
      </c>
      <c r="BG20" s="104">
        <v>1497.8</v>
      </c>
      <c r="BH20" s="104">
        <v>1164.8</v>
      </c>
      <c r="BI20" s="104">
        <v>1333</v>
      </c>
      <c r="BJ20" s="104">
        <v>1637.3</v>
      </c>
      <c r="BK20" s="104">
        <v>1553.2</v>
      </c>
      <c r="BL20" s="104">
        <v>1397</v>
      </c>
      <c r="BM20" s="104">
        <v>1414.3</v>
      </c>
      <c r="BN20" s="387" t="s">
        <v>523</v>
      </c>
      <c r="BO20" s="104">
        <v>5633</v>
      </c>
      <c r="BP20" s="386" t="s">
        <v>523</v>
      </c>
    </row>
    <row r="21" spans="1:68" s="57" customFormat="1" ht="12.75" customHeight="1">
      <c r="A21" s="10" t="s">
        <v>91</v>
      </c>
      <c r="B21" s="104">
        <v>667.7</v>
      </c>
      <c r="C21" s="104">
        <v>893</v>
      </c>
      <c r="D21" s="104">
        <v>1068.9000000000001</v>
      </c>
      <c r="E21" s="104">
        <v>879.3</v>
      </c>
      <c r="F21" s="104">
        <v>1155.2</v>
      </c>
      <c r="G21" s="104">
        <v>1094.5999999999999</v>
      </c>
      <c r="H21" s="104">
        <v>933.4</v>
      </c>
      <c r="I21" s="104">
        <v>1101.9000000000001</v>
      </c>
      <c r="J21" s="104">
        <v>1403.3</v>
      </c>
      <c r="K21" s="104">
        <v>1267.3</v>
      </c>
      <c r="L21" s="104">
        <v>1280.9000000000001</v>
      </c>
      <c r="M21" s="104">
        <v>1903.1</v>
      </c>
      <c r="N21" s="104">
        <v>1835.1</v>
      </c>
      <c r="O21" s="104">
        <v>1875.8</v>
      </c>
      <c r="P21" s="104">
        <v>1694.8</v>
      </c>
      <c r="Q21" s="104">
        <v>1521.2</v>
      </c>
      <c r="R21" s="104">
        <v>1004.1</v>
      </c>
      <c r="S21" s="104">
        <v>784.6</v>
      </c>
      <c r="T21" s="104">
        <v>519.5</v>
      </c>
      <c r="U21" s="104">
        <v>449.8</v>
      </c>
      <c r="V21" s="104">
        <v>662.4</v>
      </c>
      <c r="W21" s="104">
        <v>501.2</v>
      </c>
      <c r="X21" s="104">
        <v>592</v>
      </c>
      <c r="Y21" s="104">
        <v>604.20000000000005</v>
      </c>
      <c r="Z21" s="104">
        <v>777.7</v>
      </c>
      <c r="AA21" s="104">
        <v>419.2</v>
      </c>
      <c r="AB21" s="104">
        <v>495</v>
      </c>
      <c r="AC21" s="104">
        <v>500.8</v>
      </c>
      <c r="AD21" s="104">
        <v>565.1</v>
      </c>
      <c r="AE21" s="104">
        <v>448.6</v>
      </c>
      <c r="AF21" s="104">
        <v>601.79999999999995</v>
      </c>
      <c r="AG21" s="104">
        <v>478.9</v>
      </c>
      <c r="AH21" s="104">
        <v>603.20000000000005</v>
      </c>
      <c r="AI21" s="104">
        <v>593.79999999999995</v>
      </c>
      <c r="AJ21" s="104">
        <v>600.20000000000005</v>
      </c>
      <c r="AK21" s="104">
        <v>595.20000000000005</v>
      </c>
      <c r="AL21" s="104">
        <v>650.5</v>
      </c>
      <c r="AM21" s="104">
        <v>621.20000000000005</v>
      </c>
      <c r="AN21" s="104" t="s">
        <v>523</v>
      </c>
      <c r="AO21" s="104" t="s">
        <v>523</v>
      </c>
      <c r="AP21" s="104">
        <v>558.29999999999995</v>
      </c>
      <c r="AQ21" s="82" t="s">
        <v>523</v>
      </c>
      <c r="AR21" s="82" t="s">
        <v>523</v>
      </c>
      <c r="AS21" s="82" t="s">
        <v>523</v>
      </c>
      <c r="AT21" s="82" t="s">
        <v>523</v>
      </c>
      <c r="AU21" s="82" t="s">
        <v>523</v>
      </c>
      <c r="AV21" s="82" t="s">
        <v>523</v>
      </c>
      <c r="AW21" s="82" t="s">
        <v>523</v>
      </c>
      <c r="AX21" s="82" t="s">
        <v>523</v>
      </c>
      <c r="AY21" s="82" t="s">
        <v>523</v>
      </c>
      <c r="AZ21" s="82" t="s">
        <v>523</v>
      </c>
      <c r="BA21" s="82" t="s">
        <v>523</v>
      </c>
      <c r="BB21" s="82" t="s">
        <v>523</v>
      </c>
      <c r="BC21" s="82" t="s">
        <v>523</v>
      </c>
      <c r="BD21" s="82" t="s">
        <v>523</v>
      </c>
      <c r="BE21" s="104">
        <v>454.7</v>
      </c>
      <c r="BF21" s="104">
        <v>459.8</v>
      </c>
      <c r="BG21" s="104">
        <v>603.29999999999995</v>
      </c>
      <c r="BH21" s="104">
        <v>570.1</v>
      </c>
      <c r="BI21" s="104">
        <v>567.5</v>
      </c>
      <c r="BJ21" s="104">
        <v>539.29999999999995</v>
      </c>
      <c r="BK21" s="104">
        <v>542.29999999999995</v>
      </c>
      <c r="BL21" s="104">
        <v>511.6</v>
      </c>
      <c r="BM21" s="104">
        <v>532.70000000000005</v>
      </c>
      <c r="BN21" s="387" t="s">
        <v>523</v>
      </c>
      <c r="BO21" s="104">
        <v>2280.1999999999998</v>
      </c>
      <c r="BP21" s="386" t="s">
        <v>523</v>
      </c>
    </row>
    <row r="22" spans="1:68" s="57" customFormat="1" ht="12.75" customHeight="1">
      <c r="A22" s="10" t="s">
        <v>35</v>
      </c>
      <c r="B22" s="104">
        <v>2739.5</v>
      </c>
      <c r="C22" s="104">
        <v>2843</v>
      </c>
      <c r="D22" s="104">
        <v>3625.2</v>
      </c>
      <c r="E22" s="104">
        <v>3218</v>
      </c>
      <c r="F22" s="104">
        <v>3578.2</v>
      </c>
      <c r="G22" s="104">
        <v>3261.2</v>
      </c>
      <c r="H22" s="104">
        <v>3355.9</v>
      </c>
      <c r="I22" s="104">
        <v>3498.9</v>
      </c>
      <c r="J22" s="104">
        <v>3881.8</v>
      </c>
      <c r="K22" s="104">
        <v>3960.4</v>
      </c>
      <c r="L22" s="104">
        <v>4348.1000000000004</v>
      </c>
      <c r="M22" s="104">
        <v>4248.6000000000004</v>
      </c>
      <c r="N22" s="104">
        <v>6699.4</v>
      </c>
      <c r="O22" s="104">
        <v>5921.9</v>
      </c>
      <c r="P22" s="104">
        <v>5925.4</v>
      </c>
      <c r="Q22" s="104">
        <v>5009.1000000000004</v>
      </c>
      <c r="R22" s="104">
        <v>5223.8</v>
      </c>
      <c r="S22" s="104">
        <v>5126.7</v>
      </c>
      <c r="T22" s="104">
        <v>4120.6000000000004</v>
      </c>
      <c r="U22" s="104">
        <v>4020.6</v>
      </c>
      <c r="V22" s="104">
        <v>3949.3</v>
      </c>
      <c r="W22" s="104">
        <v>4079.9</v>
      </c>
      <c r="X22" s="104">
        <v>3962.2</v>
      </c>
      <c r="Y22" s="104">
        <v>4460.3999999999996</v>
      </c>
      <c r="Z22" s="104">
        <v>4791.2</v>
      </c>
      <c r="AA22" s="104">
        <v>4538.5</v>
      </c>
      <c r="AB22" s="104">
        <v>4240.6000000000004</v>
      </c>
      <c r="AC22" s="104">
        <v>2106.9</v>
      </c>
      <c r="AD22" s="104">
        <v>2062.6</v>
      </c>
      <c r="AE22" s="104">
        <v>1942.4</v>
      </c>
      <c r="AF22" s="104">
        <v>2468.4</v>
      </c>
      <c r="AG22" s="104">
        <v>2174.4</v>
      </c>
      <c r="AH22" s="104">
        <v>2262</v>
      </c>
      <c r="AI22" s="104">
        <v>2212.6999999999998</v>
      </c>
      <c r="AJ22" s="104">
        <v>2439.4</v>
      </c>
      <c r="AK22" s="104">
        <v>2341.1999999999998</v>
      </c>
      <c r="AL22" s="104">
        <v>2533.9</v>
      </c>
      <c r="AM22" s="104">
        <v>2532.1</v>
      </c>
      <c r="AN22" s="104">
        <v>2647.5</v>
      </c>
      <c r="AO22" s="104">
        <v>2809.5</v>
      </c>
      <c r="AP22" s="104">
        <v>2606.1999999999998</v>
      </c>
      <c r="AQ22" s="104">
        <v>2900.8</v>
      </c>
      <c r="AR22" s="104">
        <v>3150.2</v>
      </c>
      <c r="AS22" s="104">
        <v>2506</v>
      </c>
      <c r="AT22" s="104">
        <v>2904.2</v>
      </c>
      <c r="AU22" s="104">
        <v>3004.6</v>
      </c>
      <c r="AV22" s="104">
        <v>3284</v>
      </c>
      <c r="AW22" s="104">
        <v>2785.3</v>
      </c>
      <c r="AX22" s="104">
        <v>2873</v>
      </c>
      <c r="AY22" s="104">
        <v>3331.4</v>
      </c>
      <c r="AZ22" s="104">
        <v>3200.1</v>
      </c>
      <c r="BA22" s="104">
        <v>3000.4</v>
      </c>
      <c r="BB22" s="104">
        <v>3360.1</v>
      </c>
      <c r="BC22" s="104">
        <v>3050.6</v>
      </c>
      <c r="BD22" s="104">
        <v>3372.4</v>
      </c>
      <c r="BE22" s="104">
        <v>3328.7</v>
      </c>
      <c r="BF22" s="104">
        <v>3251.1</v>
      </c>
      <c r="BG22" s="104">
        <v>3489.5</v>
      </c>
      <c r="BH22" s="104">
        <v>2855</v>
      </c>
      <c r="BI22" s="104">
        <v>3304</v>
      </c>
      <c r="BJ22" s="104">
        <v>3520</v>
      </c>
      <c r="BK22" s="104">
        <v>3470.2</v>
      </c>
      <c r="BL22" s="104">
        <v>3361.5</v>
      </c>
      <c r="BM22" s="104">
        <v>3411.8</v>
      </c>
      <c r="BN22" s="387" t="s">
        <v>523</v>
      </c>
      <c r="BO22" s="104">
        <v>13168.5</v>
      </c>
      <c r="BP22" s="386" t="s">
        <v>523</v>
      </c>
    </row>
    <row r="23" spans="1:68" s="57" customFormat="1" ht="12.75" customHeight="1">
      <c r="A23" s="10" t="s">
        <v>46</v>
      </c>
      <c r="B23" s="104">
        <v>1691.7</v>
      </c>
      <c r="C23" s="104">
        <v>1993.1</v>
      </c>
      <c r="D23" s="104">
        <v>2235</v>
      </c>
      <c r="E23" s="104">
        <v>2154.9</v>
      </c>
      <c r="F23" s="104">
        <v>2239</v>
      </c>
      <c r="G23" s="104">
        <v>2099.1999999999998</v>
      </c>
      <c r="H23" s="104">
        <v>2225.6</v>
      </c>
      <c r="I23" s="104">
        <v>2464.3000000000002</v>
      </c>
      <c r="J23" s="104">
        <v>2367.1999999999998</v>
      </c>
      <c r="K23" s="104">
        <v>2776.1</v>
      </c>
      <c r="L23" s="104">
        <v>2735.4</v>
      </c>
      <c r="M23" s="104">
        <v>3068.3</v>
      </c>
      <c r="N23" s="104">
        <v>4756.5</v>
      </c>
      <c r="O23" s="104">
        <v>4463.3</v>
      </c>
      <c r="P23" s="104">
        <v>4578.7</v>
      </c>
      <c r="Q23" s="104">
        <v>4235.8</v>
      </c>
      <c r="R23" s="104">
        <v>3787.7</v>
      </c>
      <c r="S23" s="104">
        <v>3724.7</v>
      </c>
      <c r="T23" s="104">
        <v>3707.2</v>
      </c>
      <c r="U23" s="104">
        <v>3167.4</v>
      </c>
      <c r="V23" s="104">
        <v>3009.3</v>
      </c>
      <c r="W23" s="104">
        <v>3239.8</v>
      </c>
      <c r="X23" s="104">
        <v>3017.8</v>
      </c>
      <c r="Y23" s="104">
        <v>4004.9</v>
      </c>
      <c r="Z23" s="104">
        <v>3438.5</v>
      </c>
      <c r="AA23" s="104">
        <v>3924.3</v>
      </c>
      <c r="AB23" s="104">
        <v>3397.7</v>
      </c>
      <c r="AC23" s="104">
        <v>1340</v>
      </c>
      <c r="AD23" s="104">
        <v>1441</v>
      </c>
      <c r="AE23" s="104">
        <v>1487.3</v>
      </c>
      <c r="AF23" s="104">
        <v>1714.3</v>
      </c>
      <c r="AG23" s="104">
        <v>1608.8</v>
      </c>
      <c r="AH23" s="104">
        <v>1595.3</v>
      </c>
      <c r="AI23" s="104">
        <v>1583.8</v>
      </c>
      <c r="AJ23" s="104">
        <v>1555.8</v>
      </c>
      <c r="AK23" s="104">
        <v>1741.8</v>
      </c>
      <c r="AL23" s="104">
        <v>1649.4</v>
      </c>
      <c r="AM23" s="104">
        <v>1873</v>
      </c>
      <c r="AN23" s="104">
        <v>1715.2</v>
      </c>
      <c r="AO23" s="104">
        <v>1804.3</v>
      </c>
      <c r="AP23" s="104">
        <v>1735.5</v>
      </c>
      <c r="AQ23" s="104">
        <v>1974.8</v>
      </c>
      <c r="AR23" s="104">
        <v>1908.5</v>
      </c>
      <c r="AS23" s="104">
        <v>1401.4</v>
      </c>
      <c r="AT23" s="104">
        <v>1808.2</v>
      </c>
      <c r="AU23" s="104" t="s">
        <v>523</v>
      </c>
      <c r="AV23" s="104">
        <v>1911.9</v>
      </c>
      <c r="AW23" s="104">
        <v>1736.9</v>
      </c>
      <c r="AX23" s="104">
        <v>1898.4</v>
      </c>
      <c r="AY23" s="104">
        <v>2079.8000000000002</v>
      </c>
      <c r="AZ23" s="104">
        <v>1898.3</v>
      </c>
      <c r="BA23" s="104">
        <v>1995.4</v>
      </c>
      <c r="BB23" s="104">
        <v>2106.4</v>
      </c>
      <c r="BC23" s="104">
        <v>2037.9</v>
      </c>
      <c r="BD23" s="104">
        <v>2072.6</v>
      </c>
      <c r="BE23" s="104">
        <v>2021.4</v>
      </c>
      <c r="BF23" s="104">
        <v>2121.3000000000002</v>
      </c>
      <c r="BG23" s="104">
        <v>2317.6</v>
      </c>
      <c r="BH23" s="104">
        <v>2094.9</v>
      </c>
      <c r="BI23" s="104">
        <v>2417</v>
      </c>
      <c r="BJ23" s="104">
        <v>2331.1</v>
      </c>
      <c r="BK23" s="104">
        <v>2169.4</v>
      </c>
      <c r="BL23" s="104">
        <v>2383.5</v>
      </c>
      <c r="BM23" s="104">
        <v>2383.6999999999998</v>
      </c>
      <c r="BN23" s="387" t="s">
        <v>523</v>
      </c>
      <c r="BO23" s="104">
        <v>9160.7000000000007</v>
      </c>
      <c r="BP23" s="386" t="s">
        <v>523</v>
      </c>
    </row>
    <row r="24" spans="1:68" s="57" customFormat="1" ht="12.75" customHeight="1">
      <c r="A24" s="10" t="s">
        <v>78</v>
      </c>
      <c r="B24" s="104">
        <v>783.4</v>
      </c>
      <c r="C24" s="104">
        <v>776.3</v>
      </c>
      <c r="D24" s="104">
        <v>1067.5999999999999</v>
      </c>
      <c r="E24" s="104">
        <v>997.8</v>
      </c>
      <c r="F24" s="104">
        <v>1071</v>
      </c>
      <c r="G24" s="104">
        <v>941.7</v>
      </c>
      <c r="H24" s="104">
        <v>1048.4000000000001</v>
      </c>
      <c r="I24" s="104">
        <v>1125.9000000000001</v>
      </c>
      <c r="J24" s="104">
        <v>1370.7</v>
      </c>
      <c r="K24" s="104">
        <v>1463.4</v>
      </c>
      <c r="L24" s="104">
        <v>1601</v>
      </c>
      <c r="M24" s="104">
        <v>1361.3</v>
      </c>
      <c r="N24" s="104">
        <v>2077.1</v>
      </c>
      <c r="O24" s="104">
        <v>1824.6</v>
      </c>
      <c r="P24" s="104">
        <v>1816.2</v>
      </c>
      <c r="Q24" s="104">
        <v>1342</v>
      </c>
      <c r="R24" s="104">
        <v>1123.5999999999999</v>
      </c>
      <c r="S24" s="104">
        <v>968.4</v>
      </c>
      <c r="T24" s="104">
        <v>721.8</v>
      </c>
      <c r="U24" s="104">
        <v>642.6</v>
      </c>
      <c r="V24" s="104">
        <v>587.9</v>
      </c>
      <c r="W24" s="104">
        <v>783.4</v>
      </c>
      <c r="X24" s="104">
        <v>691.8</v>
      </c>
      <c r="Y24" s="104">
        <v>874.9</v>
      </c>
      <c r="Z24" s="104">
        <v>871.1</v>
      </c>
      <c r="AA24" s="104">
        <v>1015.5</v>
      </c>
      <c r="AB24" s="104">
        <v>916.6</v>
      </c>
      <c r="AC24" s="104">
        <v>625.29999999999995</v>
      </c>
      <c r="AD24" s="104">
        <v>596.20000000000005</v>
      </c>
      <c r="AE24" s="104">
        <v>632.79999999999995</v>
      </c>
      <c r="AF24" s="104">
        <v>641.20000000000005</v>
      </c>
      <c r="AG24" s="104">
        <v>676.3</v>
      </c>
      <c r="AH24" s="104">
        <v>664.1</v>
      </c>
      <c r="AI24" s="104">
        <v>633.6</v>
      </c>
      <c r="AJ24" s="104">
        <v>690.4</v>
      </c>
      <c r="AK24" s="104">
        <v>761.3</v>
      </c>
      <c r="AL24" s="104">
        <v>736.8</v>
      </c>
      <c r="AM24" s="104">
        <v>728</v>
      </c>
      <c r="AN24" s="104">
        <v>759.2</v>
      </c>
      <c r="AO24" s="104">
        <v>828.9</v>
      </c>
      <c r="AP24" s="104">
        <v>752.9</v>
      </c>
      <c r="AQ24" s="104">
        <v>840.2</v>
      </c>
      <c r="AR24" s="104">
        <v>860.6</v>
      </c>
      <c r="AS24" s="104">
        <v>527.9</v>
      </c>
      <c r="AT24" s="104">
        <v>836</v>
      </c>
      <c r="AU24" s="104">
        <v>817.4</v>
      </c>
      <c r="AV24" s="104">
        <v>813.5</v>
      </c>
      <c r="AW24" s="104">
        <v>637.79999999999995</v>
      </c>
      <c r="AX24" s="104">
        <v>811.8</v>
      </c>
      <c r="AY24" s="104">
        <v>903.9</v>
      </c>
      <c r="AZ24" s="104">
        <v>850.1</v>
      </c>
      <c r="BA24" s="104">
        <v>823.9</v>
      </c>
      <c r="BB24" s="104">
        <v>910.4</v>
      </c>
      <c r="BC24" s="104">
        <v>889.6</v>
      </c>
      <c r="BD24" s="104">
        <v>887</v>
      </c>
      <c r="BE24" s="104">
        <v>817.7</v>
      </c>
      <c r="BF24" s="104">
        <v>894.7</v>
      </c>
      <c r="BG24" s="104">
        <v>903.6</v>
      </c>
      <c r="BH24" s="104">
        <v>813.3</v>
      </c>
      <c r="BI24" s="104">
        <v>913.7</v>
      </c>
      <c r="BJ24" s="104">
        <v>932</v>
      </c>
      <c r="BK24" s="104">
        <v>959.7</v>
      </c>
      <c r="BL24" s="104">
        <v>984.4</v>
      </c>
      <c r="BM24" s="104">
        <v>850.8</v>
      </c>
      <c r="BN24" s="387" t="s">
        <v>523</v>
      </c>
      <c r="BO24" s="104">
        <v>3562.6</v>
      </c>
      <c r="BP24" s="386" t="s">
        <v>523</v>
      </c>
    </row>
    <row r="25" spans="1:68" s="57" customFormat="1" ht="12.75" customHeight="1">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6"/>
      <c r="BM25" s="16"/>
      <c r="BN25" s="293"/>
      <c r="BO25" s="127"/>
      <c r="BP25" s="127"/>
    </row>
    <row r="26" spans="1:68" s="57" customFormat="1" ht="12.75" customHeight="1">
      <c r="A26" s="105" t="s">
        <v>87</v>
      </c>
      <c r="B26" s="82">
        <v>0.68799999999999994</v>
      </c>
      <c r="C26" s="82">
        <v>0.68600000000000005</v>
      </c>
      <c r="D26" s="82">
        <v>0.745</v>
      </c>
      <c r="E26" s="82">
        <v>0.70699999999999996</v>
      </c>
      <c r="F26" s="82">
        <v>0.74</v>
      </c>
      <c r="G26" s="82">
        <v>0.70399999999999996</v>
      </c>
      <c r="H26" s="82">
        <v>0.73199999999999998</v>
      </c>
      <c r="I26" s="82">
        <v>0.71</v>
      </c>
      <c r="J26" s="82">
        <v>0.74199999999999999</v>
      </c>
      <c r="K26" s="82">
        <v>0.72199999999999998</v>
      </c>
      <c r="L26" s="82">
        <v>0.748</v>
      </c>
      <c r="M26" s="82">
        <v>0.72199999999999998</v>
      </c>
      <c r="N26" s="82">
        <v>0.80500000000000005</v>
      </c>
      <c r="O26" s="82">
        <v>0.79900000000000004</v>
      </c>
      <c r="P26" s="82">
        <v>0.78200000000000003</v>
      </c>
      <c r="Q26" s="82">
        <v>0.76100000000000001</v>
      </c>
      <c r="R26" s="82">
        <v>0.78600000000000003</v>
      </c>
      <c r="S26" s="82">
        <v>0.70499999999999996</v>
      </c>
      <c r="T26" s="82">
        <v>0.78500000000000003</v>
      </c>
      <c r="U26" s="82">
        <v>0.85299999999999998</v>
      </c>
      <c r="V26" s="82">
        <v>0.85699999999999998</v>
      </c>
      <c r="W26" s="82">
        <v>0.80100000000000005</v>
      </c>
      <c r="X26" s="82">
        <v>0.78500000000000003</v>
      </c>
      <c r="Y26" s="82">
        <v>0.77800000000000002</v>
      </c>
      <c r="Z26" s="82">
        <v>0.81499999999999995</v>
      </c>
      <c r="AA26" s="82">
        <v>0.78700000000000003</v>
      </c>
      <c r="AB26" s="82">
        <v>0.73899999999999999</v>
      </c>
      <c r="AC26" s="82">
        <v>0.52600000000000002</v>
      </c>
      <c r="AD26" s="82">
        <v>0.48599999999999999</v>
      </c>
      <c r="AE26" s="82">
        <v>0.45900000000000002</v>
      </c>
      <c r="AF26" s="82">
        <v>0.55400000000000005</v>
      </c>
      <c r="AG26" s="82">
        <v>0.49</v>
      </c>
      <c r="AH26" s="82">
        <v>0.47</v>
      </c>
      <c r="AI26" s="82">
        <v>0.54500000000000004</v>
      </c>
      <c r="AJ26" s="82">
        <v>0.498</v>
      </c>
      <c r="AK26" s="82">
        <v>0.49099999999999999</v>
      </c>
      <c r="AL26" s="82">
        <v>0.48799999999999999</v>
      </c>
      <c r="AM26" s="82">
        <v>0.46600000000000003</v>
      </c>
      <c r="AN26" s="82">
        <v>0.51700000000000002</v>
      </c>
      <c r="AO26" s="82">
        <v>0.5</v>
      </c>
      <c r="AP26" s="82">
        <v>0.44900000000000001</v>
      </c>
      <c r="AQ26" s="82">
        <v>0.49099999999999999</v>
      </c>
      <c r="AR26" s="82">
        <v>0.5</v>
      </c>
      <c r="AS26" s="82">
        <v>0.36099999999999999</v>
      </c>
      <c r="AT26" s="82">
        <v>0.47699999999999998</v>
      </c>
      <c r="AU26" s="82">
        <v>0.42699999999999999</v>
      </c>
      <c r="AV26" s="82">
        <v>0.48</v>
      </c>
      <c r="AW26" s="82">
        <v>0.38500000000000001</v>
      </c>
      <c r="AX26" s="82">
        <v>0.40300000000000002</v>
      </c>
      <c r="AY26" s="82">
        <v>0.46100000000000002</v>
      </c>
      <c r="AZ26" s="82">
        <v>0.435</v>
      </c>
      <c r="BA26" s="82">
        <v>0.4</v>
      </c>
      <c r="BB26" s="82">
        <v>0.45700000000000002</v>
      </c>
      <c r="BC26" s="82">
        <v>0.38700000000000001</v>
      </c>
      <c r="BD26" s="82">
        <v>0.435</v>
      </c>
      <c r="BE26" s="82">
        <v>0.45100000000000001</v>
      </c>
      <c r="BF26" s="82">
        <v>0.42</v>
      </c>
      <c r="BG26" s="82">
        <v>0.42899999999999999</v>
      </c>
      <c r="BH26" s="82">
        <v>0.40799999999999997</v>
      </c>
      <c r="BI26" s="82">
        <v>0.40300000000000002</v>
      </c>
      <c r="BJ26" s="82">
        <v>0.46500000000000002</v>
      </c>
      <c r="BK26" s="82">
        <v>0.44800000000000001</v>
      </c>
      <c r="BL26" s="82">
        <v>0.41599999999999998</v>
      </c>
      <c r="BM26" s="82">
        <v>0.41499999999999998</v>
      </c>
      <c r="BN26" s="390" t="s">
        <v>523</v>
      </c>
      <c r="BO26" s="82">
        <v>0.42799999999999999</v>
      </c>
      <c r="BP26" s="145" t="s">
        <v>523</v>
      </c>
    </row>
    <row r="27" spans="1:68" s="57" customFormat="1" ht="12.75" customHeight="1">
      <c r="A27" s="56" t="s">
        <v>79</v>
      </c>
      <c r="B27" s="82">
        <v>0.24399999999999999</v>
      </c>
      <c r="C27" s="82">
        <v>0.314</v>
      </c>
      <c r="D27" s="82">
        <v>0.29499999999999998</v>
      </c>
      <c r="E27" s="82">
        <v>0.27300000000000002</v>
      </c>
      <c r="F27" s="82">
        <v>0.32300000000000001</v>
      </c>
      <c r="G27" s="82">
        <v>0.33600000000000002</v>
      </c>
      <c r="H27" s="82">
        <v>0.27800000000000002</v>
      </c>
      <c r="I27" s="82">
        <v>0.315</v>
      </c>
      <c r="J27" s="82">
        <v>0.36199999999999999</v>
      </c>
      <c r="K27" s="82">
        <v>0.32</v>
      </c>
      <c r="L27" s="82">
        <v>0.29499999999999998</v>
      </c>
      <c r="M27" s="82">
        <v>0.44800000000000001</v>
      </c>
      <c r="N27" s="82">
        <v>0.27400000000000002</v>
      </c>
      <c r="O27" s="82">
        <v>0.317</v>
      </c>
      <c r="P27" s="82">
        <v>0.28599999999999998</v>
      </c>
      <c r="Q27" s="82">
        <v>0.30399999999999999</v>
      </c>
      <c r="R27" s="82">
        <v>0.192</v>
      </c>
      <c r="S27" s="82">
        <v>0.153</v>
      </c>
      <c r="T27" s="82">
        <v>0.126</v>
      </c>
      <c r="U27" s="82">
        <v>0.112</v>
      </c>
      <c r="V27" s="82">
        <v>0.16800000000000001</v>
      </c>
      <c r="W27" s="82">
        <v>0.123</v>
      </c>
      <c r="X27" s="82">
        <v>0.14899999999999999</v>
      </c>
      <c r="Y27" s="82">
        <v>0.13500000000000001</v>
      </c>
      <c r="Z27" s="82">
        <v>0.16200000000000001</v>
      </c>
      <c r="AA27" s="82">
        <v>9.1999999999999998E-2</v>
      </c>
      <c r="AB27" s="82">
        <v>0.11700000000000001</v>
      </c>
      <c r="AC27" s="82">
        <v>0.23799999999999999</v>
      </c>
      <c r="AD27" s="82">
        <v>0.27400000000000002</v>
      </c>
      <c r="AE27" s="82">
        <v>0.23100000000000001</v>
      </c>
      <c r="AF27" s="82">
        <v>0.24399999999999999</v>
      </c>
      <c r="AG27" s="82">
        <v>0.22</v>
      </c>
      <c r="AH27" s="82">
        <v>0.26700000000000002</v>
      </c>
      <c r="AI27" s="82">
        <v>0.26800000000000002</v>
      </c>
      <c r="AJ27" s="82">
        <v>0.246</v>
      </c>
      <c r="AK27" s="82">
        <v>0.254</v>
      </c>
      <c r="AL27" s="82">
        <v>0.25700000000000001</v>
      </c>
      <c r="AM27" s="82">
        <v>0.245</v>
      </c>
      <c r="AN27" s="82" t="s">
        <v>523</v>
      </c>
      <c r="AO27" s="82" t="s">
        <v>523</v>
      </c>
      <c r="AP27" s="82">
        <v>0.214</v>
      </c>
      <c r="AQ27" s="82" t="s">
        <v>523</v>
      </c>
      <c r="AR27" s="82" t="s">
        <v>523</v>
      </c>
      <c r="AS27" s="82" t="s">
        <v>523</v>
      </c>
      <c r="AT27" s="82" t="s">
        <v>523</v>
      </c>
      <c r="AU27" s="82" t="s">
        <v>523</v>
      </c>
      <c r="AV27" s="82" t="s">
        <v>523</v>
      </c>
      <c r="AW27" s="82" t="s">
        <v>523</v>
      </c>
      <c r="AX27" s="82" t="s">
        <v>523</v>
      </c>
      <c r="AY27" s="82" t="s">
        <v>523</v>
      </c>
      <c r="AZ27" s="82" t="s">
        <v>523</v>
      </c>
      <c r="BA27" s="82" t="s">
        <v>523</v>
      </c>
      <c r="BB27" s="82" t="s">
        <v>523</v>
      </c>
      <c r="BC27" s="82" t="s">
        <v>523</v>
      </c>
      <c r="BD27" s="82" t="s">
        <v>523</v>
      </c>
      <c r="BE27" s="82">
        <v>0.13700000000000001</v>
      </c>
      <c r="BF27" s="82">
        <v>0.14099999999999999</v>
      </c>
      <c r="BG27" s="82">
        <v>0.17299999999999999</v>
      </c>
      <c r="BH27" s="82">
        <v>0.2</v>
      </c>
      <c r="BI27" s="82">
        <v>0.17199999999999999</v>
      </c>
      <c r="BJ27" s="82">
        <v>0.153</v>
      </c>
      <c r="BK27" s="82">
        <v>0.156</v>
      </c>
      <c r="BL27" s="82">
        <v>0.152</v>
      </c>
      <c r="BM27" s="82">
        <v>0.156</v>
      </c>
      <c r="BN27" s="390" t="s">
        <v>523</v>
      </c>
      <c r="BO27" s="82">
        <v>0.17299999999999999</v>
      </c>
      <c r="BP27" s="145" t="s">
        <v>523</v>
      </c>
    </row>
    <row r="28" spans="1:68" s="57" customFormat="1" ht="12.75" customHeight="1">
      <c r="A28" s="56" t="s">
        <v>116</v>
      </c>
      <c r="B28" s="82">
        <v>0.61799999999999999</v>
      </c>
      <c r="C28" s="82">
        <v>0.70099999999999996</v>
      </c>
      <c r="D28" s="82">
        <v>0.61699999999999999</v>
      </c>
      <c r="E28" s="82">
        <v>0.67</v>
      </c>
      <c r="F28" s="82">
        <v>0.626</v>
      </c>
      <c r="G28" s="82">
        <v>0.64400000000000002</v>
      </c>
      <c r="H28" s="82">
        <v>0.66300000000000003</v>
      </c>
      <c r="I28" s="82">
        <v>0.70399999999999996</v>
      </c>
      <c r="J28" s="82">
        <v>0.61</v>
      </c>
      <c r="K28" s="82">
        <v>0.70099999999999996</v>
      </c>
      <c r="L28" s="82">
        <v>0.629</v>
      </c>
      <c r="M28" s="82">
        <v>0.72199999999999998</v>
      </c>
      <c r="N28" s="82">
        <v>0.71</v>
      </c>
      <c r="O28" s="82">
        <v>0.754</v>
      </c>
      <c r="P28" s="82">
        <v>0.77300000000000002</v>
      </c>
      <c r="Q28" s="82">
        <v>0.84599999999999997</v>
      </c>
      <c r="R28" s="82">
        <v>0.72499999999999998</v>
      </c>
      <c r="S28" s="82">
        <v>0.72699999999999998</v>
      </c>
      <c r="T28" s="82">
        <v>0.9</v>
      </c>
      <c r="U28" s="82">
        <v>0.78800000000000003</v>
      </c>
      <c r="V28" s="82">
        <v>0.76200000000000001</v>
      </c>
      <c r="W28" s="82">
        <v>0.79400000000000004</v>
      </c>
      <c r="X28" s="82">
        <v>0.76200000000000001</v>
      </c>
      <c r="Y28" s="82">
        <v>0.89800000000000002</v>
      </c>
      <c r="Z28" s="82">
        <v>0.71799999999999997</v>
      </c>
      <c r="AA28" s="82">
        <v>0.86499999999999999</v>
      </c>
      <c r="AB28" s="82">
        <v>0.80100000000000005</v>
      </c>
      <c r="AC28" s="82">
        <v>0.63600000000000001</v>
      </c>
      <c r="AD28" s="82">
        <v>0.69899999999999995</v>
      </c>
      <c r="AE28" s="82">
        <v>0.76600000000000001</v>
      </c>
      <c r="AF28" s="82">
        <v>0.69499999999999995</v>
      </c>
      <c r="AG28" s="82">
        <v>0.74</v>
      </c>
      <c r="AH28" s="82">
        <v>0.70499999999999996</v>
      </c>
      <c r="AI28" s="82">
        <v>0.71599999999999997</v>
      </c>
      <c r="AJ28" s="82">
        <v>0.63800000000000001</v>
      </c>
      <c r="AK28" s="82">
        <v>0.74399999999999999</v>
      </c>
      <c r="AL28" s="82">
        <v>0.65100000000000002</v>
      </c>
      <c r="AM28" s="82">
        <v>0.74</v>
      </c>
      <c r="AN28" s="82">
        <v>0.64800000000000002</v>
      </c>
      <c r="AO28" s="82">
        <v>0.64200000000000002</v>
      </c>
      <c r="AP28" s="82">
        <v>0.66600000000000004</v>
      </c>
      <c r="AQ28" s="82">
        <v>0.68100000000000005</v>
      </c>
      <c r="AR28" s="82">
        <v>0.60599999999999998</v>
      </c>
      <c r="AS28" s="82">
        <v>0.55900000000000005</v>
      </c>
      <c r="AT28" s="82">
        <v>0.623</v>
      </c>
      <c r="AU28" s="82" t="s">
        <v>523</v>
      </c>
      <c r="AV28" s="82">
        <v>0.58199999999999996</v>
      </c>
      <c r="AW28" s="82">
        <v>0.624</v>
      </c>
      <c r="AX28" s="82">
        <v>0.66100000000000003</v>
      </c>
      <c r="AY28" s="82">
        <v>0.624</v>
      </c>
      <c r="AZ28" s="82">
        <v>0.59299999999999997</v>
      </c>
      <c r="BA28" s="82">
        <v>0.66500000000000004</v>
      </c>
      <c r="BB28" s="82">
        <v>0.627</v>
      </c>
      <c r="BC28" s="82">
        <v>0.66800000000000004</v>
      </c>
      <c r="BD28" s="82">
        <v>0.61499999999999999</v>
      </c>
      <c r="BE28" s="82">
        <v>0.60699999999999998</v>
      </c>
      <c r="BF28" s="82">
        <v>0.65300000000000002</v>
      </c>
      <c r="BG28" s="82">
        <v>0.66400000000000003</v>
      </c>
      <c r="BH28" s="82">
        <v>0.73399999999999999</v>
      </c>
      <c r="BI28" s="82">
        <v>0.73199999999999998</v>
      </c>
      <c r="BJ28" s="82">
        <v>0.66200000000000003</v>
      </c>
      <c r="BK28" s="82">
        <v>0.625</v>
      </c>
      <c r="BL28" s="82">
        <v>0.70899999999999996</v>
      </c>
      <c r="BM28" s="82">
        <v>0.69899999999999995</v>
      </c>
      <c r="BN28" s="390" t="s">
        <v>523</v>
      </c>
      <c r="BO28" s="82">
        <v>0.69599999999999995</v>
      </c>
      <c r="BP28" s="145" t="s">
        <v>523</v>
      </c>
    </row>
    <row r="29" spans="1:68" s="57" customFormat="1" ht="12.75" customHeight="1">
      <c r="A29" s="56" t="s">
        <v>80</v>
      </c>
      <c r="B29" s="82">
        <v>0.46300000000000002</v>
      </c>
      <c r="C29" s="82">
        <v>0.39</v>
      </c>
      <c r="D29" s="82">
        <v>0.47799999999999998</v>
      </c>
      <c r="E29" s="82">
        <v>0.46300000000000002</v>
      </c>
      <c r="F29" s="82">
        <v>0.47799999999999998</v>
      </c>
      <c r="G29" s="82">
        <v>0.44900000000000001</v>
      </c>
      <c r="H29" s="82">
        <v>0.47099999999999997</v>
      </c>
      <c r="I29" s="82">
        <v>0.45700000000000002</v>
      </c>
      <c r="J29" s="82">
        <v>0.57899999999999996</v>
      </c>
      <c r="K29" s="82">
        <v>0.52700000000000002</v>
      </c>
      <c r="L29" s="82">
        <v>0.58499999999999996</v>
      </c>
      <c r="M29" s="82">
        <v>0.44400000000000001</v>
      </c>
      <c r="N29" s="82">
        <v>0.437</v>
      </c>
      <c r="O29" s="82">
        <v>0.40899999999999997</v>
      </c>
      <c r="P29" s="82">
        <v>0.39700000000000002</v>
      </c>
      <c r="Q29" s="82">
        <v>0.317</v>
      </c>
      <c r="R29" s="82">
        <v>0.29699999999999999</v>
      </c>
      <c r="S29" s="82">
        <v>0.26</v>
      </c>
      <c r="T29" s="82">
        <v>0.19500000000000001</v>
      </c>
      <c r="U29" s="82">
        <v>0.20300000000000001</v>
      </c>
      <c r="V29" s="82">
        <v>0.19500000000000001</v>
      </c>
      <c r="W29" s="82">
        <v>0.24199999999999999</v>
      </c>
      <c r="X29" s="82">
        <v>0.22900000000000001</v>
      </c>
      <c r="Y29" s="82">
        <v>0.218</v>
      </c>
      <c r="Z29" s="82">
        <v>0.253</v>
      </c>
      <c r="AA29" s="82">
        <v>0.25900000000000001</v>
      </c>
      <c r="AB29" s="82">
        <v>0.27</v>
      </c>
      <c r="AC29" s="82">
        <v>0.46700000000000003</v>
      </c>
      <c r="AD29" s="82">
        <v>0.41399999999999998</v>
      </c>
      <c r="AE29" s="82">
        <v>0.42499999999999999</v>
      </c>
      <c r="AF29" s="82">
        <v>0.374</v>
      </c>
      <c r="AG29" s="82">
        <v>0.42</v>
      </c>
      <c r="AH29" s="82">
        <v>0.41599999999999998</v>
      </c>
      <c r="AI29" s="82">
        <v>0.4</v>
      </c>
      <c r="AJ29" s="82">
        <v>0.44400000000000001</v>
      </c>
      <c r="AK29" s="82">
        <v>0.437</v>
      </c>
      <c r="AL29" s="82">
        <v>0.44700000000000001</v>
      </c>
      <c r="AM29" s="82">
        <v>0.38900000000000001</v>
      </c>
      <c r="AN29" s="82">
        <v>0.443</v>
      </c>
      <c r="AO29" s="82">
        <v>0.45900000000000002</v>
      </c>
      <c r="AP29" s="82">
        <v>0.434</v>
      </c>
      <c r="AQ29" s="82">
        <v>0.42499999999999999</v>
      </c>
      <c r="AR29" s="82">
        <v>0.45100000000000001</v>
      </c>
      <c r="AS29" s="82">
        <v>0.377</v>
      </c>
      <c r="AT29" s="82">
        <v>0.46200000000000002</v>
      </c>
      <c r="AU29" s="82" t="s">
        <v>523</v>
      </c>
      <c r="AV29" s="82">
        <v>0.42599999999999999</v>
      </c>
      <c r="AW29" s="82">
        <v>0.36699999999999999</v>
      </c>
      <c r="AX29" s="82">
        <v>0.42799999999999999</v>
      </c>
      <c r="AY29" s="82">
        <v>0.435</v>
      </c>
      <c r="AZ29" s="82">
        <v>0.44800000000000001</v>
      </c>
      <c r="BA29" s="82">
        <v>0.41299999999999998</v>
      </c>
      <c r="BB29" s="82">
        <v>0.432</v>
      </c>
      <c r="BC29" s="82">
        <v>0.437</v>
      </c>
      <c r="BD29" s="82">
        <v>0.42799999999999999</v>
      </c>
      <c r="BE29" s="82">
        <v>0.40400000000000003</v>
      </c>
      <c r="BF29" s="82">
        <v>0.42199999999999999</v>
      </c>
      <c r="BG29" s="82">
        <v>0.39</v>
      </c>
      <c r="BH29" s="82">
        <v>0.38800000000000001</v>
      </c>
      <c r="BI29" s="82">
        <v>0.378</v>
      </c>
      <c r="BJ29" s="82">
        <v>0.4</v>
      </c>
      <c r="BK29" s="82">
        <v>0.442</v>
      </c>
      <c r="BL29" s="82">
        <v>0.41299999999999998</v>
      </c>
      <c r="BM29" s="82">
        <v>0.35699999999999998</v>
      </c>
      <c r="BN29" s="390" t="s">
        <v>523</v>
      </c>
      <c r="BO29" s="82">
        <v>0.38900000000000001</v>
      </c>
      <c r="BP29" s="145" t="s">
        <v>523</v>
      </c>
    </row>
    <row r="30" spans="1:68" s="57" customFormat="1" ht="12.75" customHeight="1">
      <c r="A30" s="56"/>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290"/>
      <c r="BO30" s="189"/>
      <c r="BP30" s="189"/>
    </row>
    <row r="31" spans="1:68" s="57" customFormat="1" ht="12.75" customHeight="1">
      <c r="A31" s="10" t="s">
        <v>34</v>
      </c>
      <c r="B31" s="104">
        <v>187403.9</v>
      </c>
      <c r="C31" s="104">
        <v>191287.9</v>
      </c>
      <c r="D31" s="104">
        <v>199900.1</v>
      </c>
      <c r="E31" s="104">
        <v>203425.4</v>
      </c>
      <c r="F31" s="104">
        <v>214578</v>
      </c>
      <c r="G31" s="104">
        <v>224334.2</v>
      </c>
      <c r="H31" s="104">
        <v>237392.8</v>
      </c>
      <c r="I31" s="104">
        <v>254779.7</v>
      </c>
      <c r="J31" s="104">
        <v>267860.5</v>
      </c>
      <c r="K31" s="104">
        <v>270736.8</v>
      </c>
      <c r="L31" s="104">
        <v>284040.7</v>
      </c>
      <c r="M31" s="104">
        <v>304226.59999999998</v>
      </c>
      <c r="N31" s="104">
        <v>344430.6</v>
      </c>
      <c r="O31" s="104">
        <v>362867.5</v>
      </c>
      <c r="P31" s="104">
        <v>381371.8</v>
      </c>
      <c r="Q31" s="104">
        <v>391037.8</v>
      </c>
      <c r="R31" s="104">
        <v>407486.7</v>
      </c>
      <c r="S31" s="104">
        <v>418635.2</v>
      </c>
      <c r="T31" s="104">
        <v>298116</v>
      </c>
      <c r="U31" s="104">
        <v>285676.2</v>
      </c>
      <c r="V31" s="104">
        <v>282486.3</v>
      </c>
      <c r="W31" s="104">
        <v>282605.5</v>
      </c>
      <c r="X31" s="104">
        <v>287356.7</v>
      </c>
      <c r="Y31" s="104">
        <v>294412.3</v>
      </c>
      <c r="Z31" s="104">
        <v>303847.90000000002</v>
      </c>
      <c r="AA31" s="104">
        <v>311101</v>
      </c>
      <c r="AB31" s="104">
        <v>305894</v>
      </c>
      <c r="AC31" s="104">
        <v>284467.90000000002</v>
      </c>
      <c r="AD31" s="104">
        <v>286908.59999999998</v>
      </c>
      <c r="AE31" s="104">
        <v>310169.2</v>
      </c>
      <c r="AF31" s="104">
        <v>297853.59999999998</v>
      </c>
      <c r="AG31" s="104">
        <v>301432.40000000002</v>
      </c>
      <c r="AH31" s="104">
        <v>311705.8</v>
      </c>
      <c r="AI31" s="104">
        <v>317229</v>
      </c>
      <c r="AJ31" s="104">
        <v>313052.90000000002</v>
      </c>
      <c r="AK31" s="104">
        <v>321422.7</v>
      </c>
      <c r="AL31" s="104">
        <v>336003.5</v>
      </c>
      <c r="AM31" s="104">
        <v>337558.5</v>
      </c>
      <c r="AN31" s="104">
        <v>344717.2</v>
      </c>
      <c r="AO31" s="104">
        <v>343030.6</v>
      </c>
      <c r="AP31" s="104">
        <v>348636.5</v>
      </c>
      <c r="AQ31" s="104">
        <v>362686.9</v>
      </c>
      <c r="AR31" s="104">
        <v>386298.8</v>
      </c>
      <c r="AS31" s="104">
        <v>397922.4</v>
      </c>
      <c r="AT31" s="104">
        <v>397984</v>
      </c>
      <c r="AU31" s="104">
        <v>426583.5</v>
      </c>
      <c r="AV31" s="104">
        <v>430166.6</v>
      </c>
      <c r="AW31" s="104">
        <v>428082.4</v>
      </c>
      <c r="AX31" s="104">
        <v>444971.7</v>
      </c>
      <c r="AY31" s="104">
        <v>444194.4</v>
      </c>
      <c r="AZ31" s="104">
        <v>460129.3</v>
      </c>
      <c r="BA31" s="104">
        <v>441606</v>
      </c>
      <c r="BB31" s="104">
        <v>448419</v>
      </c>
      <c r="BC31" s="104">
        <v>451922.2</v>
      </c>
      <c r="BD31" s="104">
        <v>458138.1</v>
      </c>
      <c r="BE31" s="104">
        <v>458756.5</v>
      </c>
      <c r="BF31" s="104">
        <v>467804.7</v>
      </c>
      <c r="BG31" s="104">
        <v>477002.9</v>
      </c>
      <c r="BH31" s="104">
        <v>480456</v>
      </c>
      <c r="BI31" s="104">
        <v>467724</v>
      </c>
      <c r="BJ31" s="104">
        <v>490609</v>
      </c>
      <c r="BK31" s="104">
        <v>505532.1</v>
      </c>
      <c r="BL31" s="104">
        <v>525822.30000000005</v>
      </c>
      <c r="BM31" s="104">
        <v>561628.69999999995</v>
      </c>
      <c r="BN31" s="288">
        <v>560163.4</v>
      </c>
      <c r="BO31" s="104">
        <v>490609</v>
      </c>
      <c r="BP31" s="104">
        <v>560163.4</v>
      </c>
    </row>
    <row r="32" spans="1:68" s="57" customFormat="1" ht="12.75" customHeight="1">
      <c r="A32" s="10" t="s">
        <v>81</v>
      </c>
      <c r="B32" s="104">
        <v>121471.2</v>
      </c>
      <c r="C32" s="104">
        <v>125912.8</v>
      </c>
      <c r="D32" s="104">
        <v>130357.2</v>
      </c>
      <c r="E32" s="104">
        <v>134661.29999999999</v>
      </c>
      <c r="F32" s="104">
        <v>138619.4</v>
      </c>
      <c r="G32" s="104">
        <v>142146</v>
      </c>
      <c r="H32" s="104">
        <v>146293.4</v>
      </c>
      <c r="I32" s="104">
        <v>151513.5</v>
      </c>
      <c r="J32" s="104">
        <v>155211.79999999999</v>
      </c>
      <c r="K32" s="104">
        <v>159331.5</v>
      </c>
      <c r="L32" s="104">
        <v>166076.6</v>
      </c>
      <c r="M32" s="104">
        <v>171636.4</v>
      </c>
      <c r="N32" s="104">
        <v>177976.9</v>
      </c>
      <c r="O32" s="104">
        <v>185067.3</v>
      </c>
      <c r="P32" s="104">
        <v>197374.8</v>
      </c>
      <c r="Q32" s="104">
        <v>211577.5</v>
      </c>
      <c r="R32" s="104">
        <v>221061.8</v>
      </c>
      <c r="S32" s="104">
        <v>228103.2</v>
      </c>
      <c r="T32" s="104">
        <v>190406.2</v>
      </c>
      <c r="U32" s="104">
        <v>150394.1</v>
      </c>
      <c r="V32" s="104">
        <v>148383</v>
      </c>
      <c r="W32" s="104">
        <v>149070.39999999999</v>
      </c>
      <c r="X32" s="104">
        <v>152793.20000000001</v>
      </c>
      <c r="Y32" s="104">
        <v>155930.5</v>
      </c>
      <c r="Z32" s="104">
        <v>158478.6</v>
      </c>
      <c r="AA32" s="104">
        <v>158523.9</v>
      </c>
      <c r="AB32" s="104">
        <v>158414.1</v>
      </c>
      <c r="AC32" s="104">
        <v>163737.79999999999</v>
      </c>
      <c r="AD32" s="104">
        <v>167350</v>
      </c>
      <c r="AE32" s="104">
        <v>169288.4</v>
      </c>
      <c r="AF32" s="104">
        <v>173929.7</v>
      </c>
      <c r="AG32" s="104">
        <v>179379</v>
      </c>
      <c r="AH32" s="104">
        <v>186302.2</v>
      </c>
      <c r="AI32" s="104">
        <v>191381.1</v>
      </c>
      <c r="AJ32" s="104">
        <v>194245.4</v>
      </c>
      <c r="AK32" s="104">
        <v>198824.8</v>
      </c>
      <c r="AL32" s="104">
        <v>203821.4</v>
      </c>
      <c r="AM32" s="104">
        <v>208978.6</v>
      </c>
      <c r="AN32" s="104">
        <v>213924.2</v>
      </c>
      <c r="AO32" s="104">
        <v>217617.4</v>
      </c>
      <c r="AP32" s="104">
        <v>222016.9</v>
      </c>
      <c r="AQ32" s="104">
        <v>229217.9</v>
      </c>
      <c r="AR32" s="104">
        <v>238730</v>
      </c>
      <c r="AS32" s="104">
        <v>246275.9</v>
      </c>
      <c r="AT32" s="104">
        <v>252628.1</v>
      </c>
      <c r="AU32" s="104">
        <v>260769.7</v>
      </c>
      <c r="AV32" s="104">
        <v>269590.7</v>
      </c>
      <c r="AW32" s="104">
        <v>276665.5</v>
      </c>
      <c r="AX32" s="104">
        <v>285135.40000000002</v>
      </c>
      <c r="AY32" s="104">
        <v>292336.90000000002</v>
      </c>
      <c r="AZ32" s="104">
        <v>296199.2</v>
      </c>
      <c r="BA32" s="104">
        <v>299606</v>
      </c>
      <c r="BB32" s="104">
        <v>303179.2</v>
      </c>
      <c r="BC32" s="104">
        <v>306835.40000000002</v>
      </c>
      <c r="BD32" s="104">
        <v>310380.3</v>
      </c>
      <c r="BE32" s="104">
        <v>316223.59999999998</v>
      </c>
      <c r="BF32" s="104">
        <v>321444.09999999998</v>
      </c>
      <c r="BG32" s="104">
        <v>325253.90000000002</v>
      </c>
      <c r="BH32" s="104">
        <v>327607.2</v>
      </c>
      <c r="BI32" s="104">
        <v>330398.2</v>
      </c>
      <c r="BJ32" s="104">
        <v>336500.1</v>
      </c>
      <c r="BK32" s="104">
        <v>343034.2</v>
      </c>
      <c r="BL32" s="104">
        <v>351807.7</v>
      </c>
      <c r="BM32" s="104">
        <v>359989.4</v>
      </c>
      <c r="BN32" s="288">
        <v>363961.59999999998</v>
      </c>
      <c r="BO32" s="104">
        <v>331615.8</v>
      </c>
      <c r="BP32" s="104">
        <v>352816.7</v>
      </c>
    </row>
    <row r="33" spans="1:73" s="57" customFormat="1" ht="12.75" customHeight="1">
      <c r="A33" s="10" t="s">
        <v>82</v>
      </c>
      <c r="B33" s="104">
        <v>105984.8</v>
      </c>
      <c r="C33" s="104">
        <v>108649.8</v>
      </c>
      <c r="D33" s="104">
        <v>110972.5</v>
      </c>
      <c r="E33" s="104">
        <v>113831.1</v>
      </c>
      <c r="F33" s="104">
        <v>116461.6</v>
      </c>
      <c r="G33" s="104">
        <v>118381.4</v>
      </c>
      <c r="H33" s="104">
        <v>122487.4</v>
      </c>
      <c r="I33" s="104">
        <v>128395.6</v>
      </c>
      <c r="J33" s="104">
        <v>131827.70000000001</v>
      </c>
      <c r="K33" s="104">
        <v>135137</v>
      </c>
      <c r="L33" s="104">
        <v>142253.29999999999</v>
      </c>
      <c r="M33" s="104">
        <v>149528.70000000001</v>
      </c>
      <c r="N33" s="104">
        <v>154350</v>
      </c>
      <c r="O33" s="104">
        <v>167414.6</v>
      </c>
      <c r="P33" s="104">
        <v>185837.2</v>
      </c>
      <c r="Q33" s="104">
        <v>196590.6</v>
      </c>
      <c r="R33" s="104">
        <v>200862.4</v>
      </c>
      <c r="S33" s="104">
        <v>208922.3</v>
      </c>
      <c r="T33" s="104">
        <v>173363.4</v>
      </c>
      <c r="U33" s="104">
        <v>127962.1</v>
      </c>
      <c r="V33" s="104">
        <v>122122.7</v>
      </c>
      <c r="W33" s="104">
        <v>121093.2</v>
      </c>
      <c r="X33" s="104">
        <v>123352.1</v>
      </c>
      <c r="Y33" s="104">
        <v>125952.3</v>
      </c>
      <c r="Z33" s="104">
        <v>129374.8</v>
      </c>
      <c r="AA33" s="104">
        <v>137889</v>
      </c>
      <c r="AB33" s="104">
        <v>145953.70000000001</v>
      </c>
      <c r="AC33" s="104">
        <v>149357</v>
      </c>
      <c r="AD33" s="104">
        <v>152103.5</v>
      </c>
      <c r="AE33" s="104">
        <v>156879.20000000001</v>
      </c>
      <c r="AF33" s="104">
        <v>165153.1</v>
      </c>
      <c r="AG33" s="104">
        <v>172381.1</v>
      </c>
      <c r="AH33" s="104">
        <v>179283.6</v>
      </c>
      <c r="AI33" s="104">
        <v>184710.3</v>
      </c>
      <c r="AJ33" s="104">
        <v>185866.6</v>
      </c>
      <c r="AK33" s="104">
        <v>189138.8</v>
      </c>
      <c r="AL33" s="104">
        <v>195488.8</v>
      </c>
      <c r="AM33" s="104">
        <v>201301.6</v>
      </c>
      <c r="AN33" s="104">
        <v>204332.3</v>
      </c>
      <c r="AO33" s="104">
        <v>204976.7</v>
      </c>
      <c r="AP33" s="104">
        <v>208353.1</v>
      </c>
      <c r="AQ33" s="104">
        <v>214275</v>
      </c>
      <c r="AR33" s="104">
        <v>218878.1</v>
      </c>
      <c r="AS33" s="104">
        <v>223177.60000000001</v>
      </c>
      <c r="AT33" s="104">
        <v>226915.7</v>
      </c>
      <c r="AU33" s="104">
        <v>233876.6</v>
      </c>
      <c r="AV33" s="104">
        <v>240164.1</v>
      </c>
      <c r="AW33" s="104">
        <v>244741.2</v>
      </c>
      <c r="AX33" s="104">
        <v>255536.5</v>
      </c>
      <c r="AY33" s="104">
        <v>265418.8</v>
      </c>
      <c r="AZ33" s="104">
        <v>271990.5</v>
      </c>
      <c r="BA33" s="104">
        <v>274400.90000000002</v>
      </c>
      <c r="BB33" s="104">
        <v>275944.8</v>
      </c>
      <c r="BC33" s="104">
        <v>279751.40000000002</v>
      </c>
      <c r="BD33" s="104">
        <v>281914.59999999998</v>
      </c>
      <c r="BE33" s="104">
        <v>283857.09999999998</v>
      </c>
      <c r="BF33" s="104">
        <v>287191.90000000002</v>
      </c>
      <c r="BG33" s="104">
        <v>292339.3</v>
      </c>
      <c r="BH33" s="104">
        <v>296508.2</v>
      </c>
      <c r="BI33" s="104">
        <v>300603.59999999998</v>
      </c>
      <c r="BJ33" s="104">
        <v>303437.40000000002</v>
      </c>
      <c r="BK33" s="104">
        <v>310728.8</v>
      </c>
      <c r="BL33" s="104">
        <v>321747.7</v>
      </c>
      <c r="BM33" s="104">
        <v>329641.59999999998</v>
      </c>
      <c r="BN33" s="288">
        <v>340421.3</v>
      </c>
      <c r="BO33" s="104">
        <v>296160</v>
      </c>
      <c r="BP33" s="104">
        <v>324961.3</v>
      </c>
    </row>
    <row r="34" spans="1:73" s="57" customFormat="1" ht="12.75" customHeight="1">
      <c r="A34" s="127"/>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6"/>
      <c r="BM34" s="16"/>
      <c r="BN34" s="293"/>
      <c r="BO34" s="127"/>
      <c r="BP34" s="127"/>
    </row>
    <row r="35" spans="1:73" s="57" customFormat="1" ht="12.75" customHeight="1">
      <c r="A35" s="56" t="s">
        <v>83</v>
      </c>
      <c r="B35" s="82">
        <v>3.2000000000000001E-2</v>
      </c>
      <c r="C35" s="82">
        <v>2.1000000000000001E-2</v>
      </c>
      <c r="D35" s="82">
        <v>4.4999999999999998E-2</v>
      </c>
      <c r="E35" s="82">
        <v>1.7999999999999999E-2</v>
      </c>
      <c r="F35" s="82">
        <v>5.5E-2</v>
      </c>
      <c r="G35" s="82">
        <v>4.4999999999999998E-2</v>
      </c>
      <c r="H35" s="82">
        <v>5.8000000000000003E-2</v>
      </c>
      <c r="I35" s="82">
        <v>7.2999999999999995E-2</v>
      </c>
      <c r="J35" s="82">
        <v>5.0999999999999997E-2</v>
      </c>
      <c r="K35" s="82">
        <v>1.0999999999999999E-2</v>
      </c>
      <c r="L35" s="82">
        <v>4.9000000000000002E-2</v>
      </c>
      <c r="M35" s="82">
        <v>7.0999999999999994E-2</v>
      </c>
      <c r="N35" s="82">
        <v>0.13200000000000001</v>
      </c>
      <c r="O35" s="82">
        <v>5.3999999999999999E-2</v>
      </c>
      <c r="P35" s="82">
        <v>5.0999999999999997E-2</v>
      </c>
      <c r="Q35" s="82">
        <v>2.5000000000000001E-2</v>
      </c>
      <c r="R35" s="82">
        <v>4.2000000000000003E-2</v>
      </c>
      <c r="S35" s="82">
        <v>2.7E-2</v>
      </c>
      <c r="T35" s="82">
        <v>-0.28799999999999998</v>
      </c>
      <c r="U35" s="82">
        <v>-4.2000000000000003E-2</v>
      </c>
      <c r="V35" s="82">
        <v>-1.0999999999999999E-2</v>
      </c>
      <c r="W35" s="82">
        <v>0</v>
      </c>
      <c r="X35" s="82">
        <v>1.7000000000000001E-2</v>
      </c>
      <c r="Y35" s="82">
        <v>2.5000000000000001E-2</v>
      </c>
      <c r="Z35" s="82">
        <v>3.2000000000000001E-2</v>
      </c>
      <c r="AA35" s="82">
        <v>2.4E-2</v>
      </c>
      <c r="AB35" s="82">
        <v>-1.7000000000000001E-2</v>
      </c>
      <c r="AC35" s="82">
        <v>-7.0000000000000007E-2</v>
      </c>
      <c r="AD35" s="82">
        <v>8.9999999999999993E-3</v>
      </c>
      <c r="AE35" s="82">
        <v>8.1000000000000003E-2</v>
      </c>
      <c r="AF35" s="82">
        <v>-0.04</v>
      </c>
      <c r="AG35" s="82">
        <v>1.2E-2</v>
      </c>
      <c r="AH35" s="82">
        <v>3.4000000000000002E-2</v>
      </c>
      <c r="AI35" s="82">
        <v>1.7999999999999999E-2</v>
      </c>
      <c r="AJ35" s="82">
        <v>-1.2999999999999999E-2</v>
      </c>
      <c r="AK35" s="82">
        <v>2.7E-2</v>
      </c>
      <c r="AL35" s="82">
        <v>4.4999999999999998E-2</v>
      </c>
      <c r="AM35" s="82">
        <v>5.0000000000000001E-3</v>
      </c>
      <c r="AN35" s="82">
        <v>2.1000000000000001E-2</v>
      </c>
      <c r="AO35" s="82">
        <v>-5.0000000000000001E-3</v>
      </c>
      <c r="AP35" s="82">
        <v>1.6E-2</v>
      </c>
      <c r="AQ35" s="82">
        <v>0.04</v>
      </c>
      <c r="AR35" s="82">
        <v>6.5000000000000002E-2</v>
      </c>
      <c r="AS35" s="82">
        <v>0.03</v>
      </c>
      <c r="AT35" s="82">
        <v>0</v>
      </c>
      <c r="AU35" s="82">
        <v>7.1999999999999995E-2</v>
      </c>
      <c r="AV35" s="82">
        <v>8.0000000000000002E-3</v>
      </c>
      <c r="AW35" s="82">
        <v>-5.0000000000000001E-3</v>
      </c>
      <c r="AX35" s="82">
        <v>3.9E-2</v>
      </c>
      <c r="AY35" s="82">
        <v>-2E-3</v>
      </c>
      <c r="AZ35" s="82">
        <v>3.5999999999999997E-2</v>
      </c>
      <c r="BA35" s="82">
        <v>-0.04</v>
      </c>
      <c r="BB35" s="82">
        <v>1.4999999999999999E-2</v>
      </c>
      <c r="BC35" s="82">
        <v>8.0000000000000002E-3</v>
      </c>
      <c r="BD35" s="82">
        <v>1.4E-2</v>
      </c>
      <c r="BE35" s="82">
        <v>1E-3</v>
      </c>
      <c r="BF35" s="82">
        <v>0.02</v>
      </c>
      <c r="BG35" s="82">
        <v>0.02</v>
      </c>
      <c r="BH35" s="82">
        <v>7.0000000000000001E-3</v>
      </c>
      <c r="BI35" s="82">
        <v>-2.5999999999999999E-2</v>
      </c>
      <c r="BJ35" s="82">
        <v>4.9000000000000002E-2</v>
      </c>
      <c r="BK35" s="82">
        <v>0.03</v>
      </c>
      <c r="BL35" s="82">
        <v>0.04</v>
      </c>
      <c r="BM35" s="82">
        <v>6.8000000000000005E-2</v>
      </c>
      <c r="BN35" s="286">
        <v>-3.0000000000000001E-3</v>
      </c>
      <c r="BO35" s="82"/>
      <c r="BP35" s="82"/>
    </row>
    <row r="36" spans="1:73" s="57" customFormat="1" ht="12.75" customHeight="1">
      <c r="A36" s="56" t="s">
        <v>86</v>
      </c>
      <c r="B36" s="82">
        <v>1.1461190661302374</v>
      </c>
      <c r="C36" s="82">
        <v>1.1588866247337777</v>
      </c>
      <c r="D36" s="82">
        <v>1.174680213566424</v>
      </c>
      <c r="E36" s="82">
        <v>1.1829921699781516</v>
      </c>
      <c r="F36" s="82">
        <v>1.1902584199427106</v>
      </c>
      <c r="G36" s="82">
        <v>1.2007460631484339</v>
      </c>
      <c r="H36" s="82">
        <v>1.1943546846451145</v>
      </c>
      <c r="I36" s="82">
        <v>1.1800521201661116</v>
      </c>
      <c r="J36" s="82">
        <v>1.1773838123550664</v>
      </c>
      <c r="K36" s="82">
        <v>1.1790368292917557</v>
      </c>
      <c r="L36" s="82">
        <v>1.1674709830984591</v>
      </c>
      <c r="M36" s="82">
        <v>1.1478492088809706</v>
      </c>
      <c r="N36" s="82">
        <v>1.1530735341755749</v>
      </c>
      <c r="O36" s="82">
        <v>1.1054430139306846</v>
      </c>
      <c r="P36" s="82">
        <v>1.0620844481083442</v>
      </c>
      <c r="Q36" s="82">
        <v>1.0762340620558664</v>
      </c>
      <c r="R36" s="82">
        <v>1.1005633707453459</v>
      </c>
      <c r="S36" s="82">
        <v>1.0918087729265857</v>
      </c>
      <c r="T36" s="82">
        <v>1.0983067937061688</v>
      </c>
      <c r="U36" s="82">
        <v>1.17530190579867</v>
      </c>
      <c r="V36" s="82">
        <v>1.2150320947702598</v>
      </c>
      <c r="W36" s="82">
        <v>1.2310385719429331</v>
      </c>
      <c r="X36" s="82">
        <v>1.238675304271269</v>
      </c>
      <c r="Y36" s="82">
        <v>1.2380123268888301</v>
      </c>
      <c r="Z36" s="82">
        <v>1.2249572559725697</v>
      </c>
      <c r="AA36" s="82">
        <v>1.1496486304201206</v>
      </c>
      <c r="AB36" s="82">
        <v>1.08537227901725</v>
      </c>
      <c r="AC36" s="82">
        <v>1.0962847405879872</v>
      </c>
      <c r="AD36" s="82">
        <v>1.1002376671148264</v>
      </c>
      <c r="AE36" s="82">
        <v>1.079100352373036</v>
      </c>
      <c r="AF36" s="82">
        <v>1.0531422056261737</v>
      </c>
      <c r="AG36" s="82">
        <v>1.0405955177220705</v>
      </c>
      <c r="AH36" s="82">
        <v>1.0391480313871431</v>
      </c>
      <c r="AI36" s="82">
        <v>1.0361149324103747</v>
      </c>
      <c r="AJ36" s="82">
        <v>1.0450796431419092</v>
      </c>
      <c r="AK36" s="82">
        <v>1.0512110682736699</v>
      </c>
      <c r="AL36" s="82">
        <v>1.0426244367963791</v>
      </c>
      <c r="AM36" s="82">
        <v>1.0381368056687081</v>
      </c>
      <c r="AN36" s="82">
        <v>1.0469426517491363</v>
      </c>
      <c r="AO36" s="82">
        <v>1.0616689604233065</v>
      </c>
      <c r="AP36" s="82">
        <v>1.0655800177679142</v>
      </c>
      <c r="AQ36" s="82">
        <v>1.0697370201843426</v>
      </c>
      <c r="AR36" s="82">
        <v>1.0906984298566187</v>
      </c>
      <c r="AS36" s="82">
        <v>1.1034973940036992</v>
      </c>
      <c r="AT36" s="82">
        <v>1.1133125649745699</v>
      </c>
      <c r="AU36" s="82">
        <v>1.1149884169686066</v>
      </c>
      <c r="AV36" s="82">
        <v>1.1225270554591631</v>
      </c>
      <c r="AW36" s="82">
        <v>1.1304410536517757</v>
      </c>
      <c r="AX36" s="82">
        <v>1.1158304195291084</v>
      </c>
      <c r="AY36" s="82">
        <v>1.1014174579946863</v>
      </c>
      <c r="AZ36" s="82">
        <v>1.0890056821837528</v>
      </c>
      <c r="BA36" s="82">
        <v>1.0918550194259566</v>
      </c>
      <c r="BB36" s="82">
        <v>1.0986951013391084</v>
      </c>
      <c r="BC36" s="82">
        <v>1.0968145288995872</v>
      </c>
      <c r="BD36" s="82">
        <v>1.1009727768622128</v>
      </c>
      <c r="BE36" s="82">
        <v>1.1140239226004915</v>
      </c>
      <c r="BF36" s="82">
        <v>1.1192658985159398</v>
      </c>
      <c r="BG36" s="82">
        <v>1.1125904043691699</v>
      </c>
      <c r="BH36" s="82">
        <v>1.1048841145034101</v>
      </c>
      <c r="BI36" s="82">
        <v>1.0991159121181517</v>
      </c>
      <c r="BJ36" s="82">
        <v>1.1089605302444587</v>
      </c>
      <c r="BK36" s="82">
        <v>1.1039665457466448</v>
      </c>
      <c r="BL36" s="82">
        <v>1.0934272412825328</v>
      </c>
      <c r="BM36" s="82">
        <v>1.0920630163183289</v>
      </c>
      <c r="BN36" s="286">
        <v>1.0691504908770397</v>
      </c>
      <c r="BO36" s="82">
        <v>1.1197183954619125</v>
      </c>
      <c r="BP36" s="82">
        <v>1.0860000000000001</v>
      </c>
    </row>
    <row r="37" spans="1:73" s="57" customFormat="1" ht="12.75" customHeight="1">
      <c r="A37" s="56" t="s">
        <v>84</v>
      </c>
      <c r="B37" s="82">
        <v>0.5745380268618786</v>
      </c>
      <c r="C37" s="82">
        <v>0.57381649140541202</v>
      </c>
      <c r="D37" s="82">
        <v>0.56736147325582587</v>
      </c>
      <c r="E37" s="82">
        <v>0.56446255829037384</v>
      </c>
      <c r="F37" s="82">
        <v>0.55722800340858469</v>
      </c>
      <c r="G37" s="82">
        <v>0.53943089301231539</v>
      </c>
      <c r="H37" s="82">
        <v>0.53056199875684118</v>
      </c>
      <c r="I37" s="82">
        <v>0.52175050856163407</v>
      </c>
      <c r="J37" s="82">
        <v>0.50446827473278943</v>
      </c>
      <c r="K37" s="82">
        <v>0.50181081453419563</v>
      </c>
      <c r="L37" s="82">
        <v>0.51283000611416174</v>
      </c>
      <c r="M37" s="82">
        <v>0.50837000601087401</v>
      </c>
      <c r="N37" s="82">
        <v>0.47590622596958765</v>
      </c>
      <c r="O37" s="82">
        <v>0.47339197905267655</v>
      </c>
      <c r="P37" s="82">
        <v>0.49940180522606181</v>
      </c>
      <c r="Q37" s="82">
        <v>0.50903199545940392</v>
      </c>
      <c r="R37" s="82">
        <v>0.50308381232087274</v>
      </c>
      <c r="S37" s="82">
        <v>0.50579042804815755</v>
      </c>
      <c r="T37" s="82">
        <v>0.48374777747145736</v>
      </c>
      <c r="U37" s="82">
        <v>0.43838235591362823</v>
      </c>
      <c r="V37" s="82">
        <v>0.42988659580429817</v>
      </c>
      <c r="W37" s="82">
        <v>0.42857886099214315</v>
      </c>
      <c r="X37" s="82">
        <v>0.43284309029616358</v>
      </c>
      <c r="Y37" s="82">
        <v>0.4329976330811714</v>
      </c>
      <c r="Z37" s="82">
        <v>0.43250344916810451</v>
      </c>
      <c r="AA37" s="82">
        <v>0.44845670128742382</v>
      </c>
      <c r="AB37" s="82">
        <v>0.47311145147043338</v>
      </c>
      <c r="AC37" s="82">
        <v>0.50598446376968709</v>
      </c>
      <c r="AD37" s="82">
        <v>0.53241067275068665</v>
      </c>
      <c r="AE37" s="82">
        <v>0.52548997802296449</v>
      </c>
      <c r="AF37" s="82">
        <v>0.5432464045756179</v>
      </c>
      <c r="AG37" s="82">
        <v>0.57528825969570463</v>
      </c>
      <c r="AH37" s="82">
        <v>0.58480649223943315</v>
      </c>
      <c r="AI37" s="82">
        <v>0.58737503474127994</v>
      </c>
      <c r="AJ37" s="82">
        <v>0.58978888490830605</v>
      </c>
      <c r="AK37" s="82">
        <v>0.59620511805339715</v>
      </c>
      <c r="AL37" s="82">
        <v>0.5947094898256261</v>
      </c>
      <c r="AM37" s="82">
        <v>0.59772255560735321</v>
      </c>
      <c r="AN37" s="82">
        <v>0.59897290772233391</v>
      </c>
      <c r="AO37" s="82">
        <v>0.59608100527548036</v>
      </c>
      <c r="AP37" s="82">
        <v>0.60246650483541941</v>
      </c>
      <c r="AQ37" s="82">
        <v>0.60246858180118912</v>
      </c>
      <c r="AR37" s="82">
        <v>0.58446544232626108</v>
      </c>
      <c r="AS37" s="82">
        <v>0.56917002498784786</v>
      </c>
      <c r="AT37" s="82">
        <v>0.57020699921498308</v>
      </c>
      <c r="AU37" s="82">
        <v>0.56727089446638457</v>
      </c>
      <c r="AV37" s="82">
        <v>0.56063972905988235</v>
      </c>
      <c r="AW37" s="82">
        <v>0.57032679327328084</v>
      </c>
      <c r="AX37" s="82">
        <v>0.58538532553541933</v>
      </c>
      <c r="AY37" s="82">
        <v>0.59700618332234923</v>
      </c>
      <c r="AZ37" s="82">
        <v>0.60153356608187603</v>
      </c>
      <c r="BA37" s="82">
        <v>0.60860638466813766</v>
      </c>
      <c r="BB37" s="82">
        <v>0.62008325608831205</v>
      </c>
      <c r="BC37" s="82">
        <v>0.62143418517335436</v>
      </c>
      <c r="BD37" s="82">
        <v>0.61955140559901289</v>
      </c>
      <c r="BE37" s="82">
        <v>0.61917062222855268</v>
      </c>
      <c r="BF37" s="82">
        <v>0.61990918678658258</v>
      </c>
      <c r="BG37" s="82">
        <v>0.61883350641971968</v>
      </c>
      <c r="BH37" s="82">
        <v>0.61936479786601828</v>
      </c>
      <c r="BI37" s="82">
        <v>0.63406441814845282</v>
      </c>
      <c r="BJ37" s="82">
        <v>0.63326088113421952</v>
      </c>
      <c r="BK37" s="82">
        <v>0.62386509540316082</v>
      </c>
      <c r="BL37" s="82">
        <v>0.62393237474916474</v>
      </c>
      <c r="BM37" s="82">
        <v>0.60626474204354952</v>
      </c>
      <c r="BN37" s="286">
        <v>0.60692410001141028</v>
      </c>
      <c r="BO37" s="82">
        <v>0.61802128016547342</v>
      </c>
      <c r="BP37" s="82">
        <v>0.61899999999999999</v>
      </c>
    </row>
    <row r="38" spans="1:73" s="57" customFormat="1" ht="12.75" customHeight="1">
      <c r="A38" s="105" t="s">
        <v>85</v>
      </c>
      <c r="B38" s="82">
        <v>0.12862976577773416</v>
      </c>
      <c r="C38" s="82">
        <v>0.13486909317826631</v>
      </c>
      <c r="D38" s="82">
        <v>0.14273986798531169</v>
      </c>
      <c r="E38" s="82">
        <v>0.14358378334216218</v>
      </c>
      <c r="F38" s="82">
        <v>0.14541016094575379</v>
      </c>
      <c r="G38" s="82">
        <v>0.14804099292625361</v>
      </c>
      <c r="H38" s="82">
        <v>0.14636689161497426</v>
      </c>
      <c r="I38" s="82">
        <v>0.14219879808965416</v>
      </c>
      <c r="J38" s="82">
        <v>0.14435736950580189</v>
      </c>
      <c r="K38" s="82">
        <v>0.1455108519502431</v>
      </c>
      <c r="L38" s="82">
        <v>0.14166912120843597</v>
      </c>
      <c r="M38" s="82">
        <v>0.16300817167540413</v>
      </c>
      <c r="N38" s="82">
        <v>0.18594039520570133</v>
      </c>
      <c r="O38" s="82">
        <v>0.17815889414662758</v>
      </c>
      <c r="P38" s="82">
        <v>0.16341830376264815</v>
      </c>
      <c r="Q38" s="82">
        <v>0.15356481947763526</v>
      </c>
      <c r="R38" s="82">
        <v>0.1498249547949243</v>
      </c>
      <c r="S38" s="82">
        <v>0.14537318419335801</v>
      </c>
      <c r="T38" s="82">
        <v>0.1552565305018245</v>
      </c>
      <c r="U38" s="82">
        <v>0.18770010807887647</v>
      </c>
      <c r="V38" s="82">
        <v>0.20309492010903787</v>
      </c>
      <c r="W38" s="82">
        <v>0.21094248066778318</v>
      </c>
      <c r="X38" s="82">
        <v>0.21548883237496563</v>
      </c>
      <c r="Y38" s="82">
        <v>0.21838029158657682</v>
      </c>
      <c r="Z38" s="82">
        <v>0.2211597621793425</v>
      </c>
      <c r="AA38" s="82">
        <v>0.2124005540688525</v>
      </c>
      <c r="AB38" s="82">
        <v>0.20223399612342816</v>
      </c>
      <c r="AC38" s="82">
        <v>0.16219795523477307</v>
      </c>
      <c r="AD38" s="82">
        <v>0.12449680645087063</v>
      </c>
      <c r="AE38" s="82">
        <v>0.1234242652945706</v>
      </c>
      <c r="AF38" s="82">
        <v>0.12012974627784764</v>
      </c>
      <c r="AG38" s="82">
        <v>0.11678136408225728</v>
      </c>
      <c r="AH38" s="82">
        <v>0.11290380157471179</v>
      </c>
      <c r="AI38" s="82">
        <v>0.11024019775832751</v>
      </c>
      <c r="AJ38" s="82">
        <v>0.11227568589515276</v>
      </c>
      <c r="AK38" s="82">
        <v>0.11288323707245684</v>
      </c>
      <c r="AL38" s="82">
        <v>0.11228571662417489</v>
      </c>
      <c r="AM38" s="82">
        <v>0.11283417518787729</v>
      </c>
      <c r="AN38" s="82">
        <v>0.11365750789278055</v>
      </c>
      <c r="AO38" s="82">
        <v>0.11485939621430143</v>
      </c>
      <c r="AP38" s="82">
        <v>0.1159953943569834</v>
      </c>
      <c r="AQ38" s="82">
        <v>0.11555571111888928</v>
      </c>
      <c r="AR38" s="82">
        <v>0.11660463061402671</v>
      </c>
      <c r="AS38" s="82">
        <v>0.12030642860215363</v>
      </c>
      <c r="AT38" s="82">
        <v>0.12119390593070466</v>
      </c>
      <c r="AU38" s="82">
        <v>0.11970885501157447</v>
      </c>
      <c r="AV38" s="82">
        <v>0.12136076957380391</v>
      </c>
      <c r="AW38" s="82">
        <v>0.12248816300647378</v>
      </c>
      <c r="AX38" s="82">
        <v>0.11862962825271536</v>
      </c>
      <c r="AY38" s="82">
        <v>0.11574613403421311</v>
      </c>
      <c r="AZ38" s="82">
        <v>0.1150400473545951</v>
      </c>
      <c r="BA38" s="82">
        <v>0.11546172042438635</v>
      </c>
      <c r="BB38" s="82">
        <v>0.11634428334942351</v>
      </c>
      <c r="BC38" s="82">
        <v>0.11678261485018483</v>
      </c>
      <c r="BD38" s="82">
        <v>0.11676408387504586</v>
      </c>
      <c r="BE38" s="82">
        <v>0.1179544214324743</v>
      </c>
      <c r="BF38" s="82">
        <v>0.11802944303094898</v>
      </c>
      <c r="BG38" s="82">
        <v>0.11654573983039572</v>
      </c>
      <c r="BH38" s="82">
        <v>0.11395502721341264</v>
      </c>
      <c r="BI38" s="82">
        <v>0.11029342296632509</v>
      </c>
      <c r="BJ38" s="82">
        <v>0.11082318791289406</v>
      </c>
      <c r="BK38" s="82">
        <v>0.11152104343079883</v>
      </c>
      <c r="BL38" s="82">
        <v>0.11131952147598879</v>
      </c>
      <c r="BM38" s="82">
        <v>0.11382847310533623</v>
      </c>
      <c r="BN38" s="286">
        <v>0.11299322339700836</v>
      </c>
      <c r="BO38" s="82">
        <v>0.11473021339816315</v>
      </c>
      <c r="BP38" s="82">
        <v>0.112</v>
      </c>
    </row>
    <row r="39" spans="1:73" s="57" customFormat="1" ht="12.75" customHeight="1">
      <c r="A39" s="10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292"/>
      <c r="BO39" s="155"/>
      <c r="BP39" s="155"/>
    </row>
    <row r="40" spans="1:73" s="57" customFormat="1" ht="12.75" customHeight="1">
      <c r="A40" s="121" t="s">
        <v>184</v>
      </c>
      <c r="B40" s="104">
        <v>12116.9</v>
      </c>
      <c r="C40" s="104">
        <v>13280.7</v>
      </c>
      <c r="D40" s="104">
        <v>13750.4</v>
      </c>
      <c r="E40" s="104">
        <v>14989.1</v>
      </c>
      <c r="F40" s="104">
        <v>15430.1</v>
      </c>
      <c r="G40" s="104">
        <v>15069.3</v>
      </c>
      <c r="H40" s="104">
        <v>15126.3</v>
      </c>
      <c r="I40" s="104">
        <v>15568.1</v>
      </c>
      <c r="J40" s="104">
        <v>17055.599999999999</v>
      </c>
      <c r="K40" s="104">
        <v>18410.8</v>
      </c>
      <c r="L40" s="104">
        <v>19606.5</v>
      </c>
      <c r="M40" s="104">
        <v>19078.599999999999</v>
      </c>
      <c r="N40" s="104">
        <v>20948.099999999999</v>
      </c>
      <c r="O40" s="104">
        <v>21205.9</v>
      </c>
      <c r="P40" s="104">
        <v>23695.7</v>
      </c>
      <c r="Q40" s="104">
        <v>21759.200000000001</v>
      </c>
      <c r="R40" s="104">
        <v>22733.200000000001</v>
      </c>
      <c r="S40" s="104">
        <v>23224.5</v>
      </c>
      <c r="T40" s="104">
        <v>15058.5</v>
      </c>
      <c r="U40" s="104">
        <v>15817.7</v>
      </c>
      <c r="V40" s="104">
        <v>15639.2</v>
      </c>
      <c r="W40" s="104">
        <v>16780.3</v>
      </c>
      <c r="X40" s="104">
        <v>16871.7</v>
      </c>
      <c r="Y40" s="104">
        <v>17472.099999999999</v>
      </c>
      <c r="Z40" s="104">
        <v>17532.7</v>
      </c>
      <c r="AA40" s="104">
        <v>17849.2</v>
      </c>
      <c r="AB40" s="104">
        <v>17701.7</v>
      </c>
      <c r="AC40" s="104">
        <v>17641.099999999999</v>
      </c>
      <c r="AD40" s="104">
        <v>19009.7</v>
      </c>
      <c r="AE40" s="104">
        <v>19542.7</v>
      </c>
      <c r="AF40" s="104">
        <v>19345.8</v>
      </c>
      <c r="AG40" s="104">
        <v>20000.3</v>
      </c>
      <c r="AH40" s="104">
        <v>20178.099999999999</v>
      </c>
      <c r="AI40" s="104">
        <v>20321.3</v>
      </c>
      <c r="AJ40" s="104">
        <v>20743</v>
      </c>
      <c r="AK40" s="104">
        <v>20773.2</v>
      </c>
      <c r="AL40" s="104">
        <v>21289</v>
      </c>
      <c r="AM40" s="104">
        <v>21665</v>
      </c>
      <c r="AN40" s="104">
        <v>21967.8</v>
      </c>
      <c r="AO40" s="104">
        <v>22179.9</v>
      </c>
      <c r="AP40" s="104">
        <v>23043.3</v>
      </c>
      <c r="AQ40" s="104">
        <v>23191</v>
      </c>
      <c r="AR40" s="104">
        <v>25423.8</v>
      </c>
      <c r="AS40" s="104">
        <v>26671.7</v>
      </c>
      <c r="AT40" s="104">
        <v>28626.400000000001</v>
      </c>
      <c r="AU40" s="104">
        <v>29466.5</v>
      </c>
      <c r="AV40" s="104">
        <v>30568.3</v>
      </c>
      <c r="AW40" s="104">
        <v>30875.7</v>
      </c>
      <c r="AX40" s="104">
        <v>31163.8</v>
      </c>
      <c r="AY40" s="104">
        <v>31525.7</v>
      </c>
      <c r="AZ40" s="104">
        <v>32235.4</v>
      </c>
      <c r="BA40" s="104">
        <v>33162.199999999997</v>
      </c>
      <c r="BB40" s="104">
        <v>33314.400000000001</v>
      </c>
      <c r="BC40" s="104">
        <v>33856.699999999997</v>
      </c>
      <c r="BD40" s="104">
        <v>33755.4</v>
      </c>
      <c r="BE40" s="104">
        <v>34432.699999999997</v>
      </c>
      <c r="BF40" s="104">
        <v>34297.9</v>
      </c>
      <c r="BG40" s="104">
        <v>34775.4</v>
      </c>
      <c r="BH40" s="104">
        <v>34383.4</v>
      </c>
      <c r="BI40" s="104">
        <v>33889.699999999997</v>
      </c>
      <c r="BJ40" s="104">
        <v>34960.5</v>
      </c>
      <c r="BK40" s="104">
        <v>35669.800000000003</v>
      </c>
      <c r="BL40" s="104">
        <v>36714.300000000003</v>
      </c>
      <c r="BM40" s="104">
        <v>38187.300000000003</v>
      </c>
      <c r="BN40" s="288">
        <v>40927.199999999997</v>
      </c>
      <c r="BO40" s="104">
        <v>34960.5</v>
      </c>
      <c r="BP40" s="104">
        <v>40927.199999999997</v>
      </c>
    </row>
    <row r="41" spans="1:73" s="62" customFormat="1" ht="12.75" customHeight="1">
      <c r="A41" s="121" t="s">
        <v>215</v>
      </c>
      <c r="B41" s="104">
        <v>102285.3</v>
      </c>
      <c r="C41" s="104">
        <v>105583.6</v>
      </c>
      <c r="D41" s="104">
        <v>110835.3</v>
      </c>
      <c r="E41" s="104">
        <v>114901.2</v>
      </c>
      <c r="F41" s="104">
        <v>121323.1</v>
      </c>
      <c r="G41" s="104">
        <v>124392.7</v>
      </c>
      <c r="H41" s="104">
        <v>130454.2</v>
      </c>
      <c r="I41" s="104">
        <v>136394.79999999999</v>
      </c>
      <c r="J41" s="104">
        <v>145490.79999999999</v>
      </c>
      <c r="K41" s="104">
        <v>150763.6</v>
      </c>
      <c r="L41" s="104">
        <v>156941.9</v>
      </c>
      <c r="M41" s="104">
        <v>161303.9</v>
      </c>
      <c r="N41" s="104">
        <v>170404.1</v>
      </c>
      <c r="O41" s="104">
        <v>175559.5</v>
      </c>
      <c r="P41" s="104">
        <v>187664</v>
      </c>
      <c r="Q41" s="104">
        <v>184046.2</v>
      </c>
      <c r="R41" s="104">
        <v>195981.5</v>
      </c>
      <c r="S41" s="104">
        <v>199708.1</v>
      </c>
      <c r="T41" s="104">
        <v>127699.8</v>
      </c>
      <c r="U41" s="104">
        <v>124334.2</v>
      </c>
      <c r="V41" s="104">
        <v>126256.1</v>
      </c>
      <c r="W41" s="104">
        <v>131420.79999999999</v>
      </c>
      <c r="X41" s="104">
        <v>134962.79999999999</v>
      </c>
      <c r="Y41" s="104">
        <v>133623.79999999999</v>
      </c>
      <c r="Z41" s="104">
        <v>141747.1</v>
      </c>
      <c r="AA41" s="104">
        <v>141001.79999999999</v>
      </c>
      <c r="AB41" s="104">
        <v>141396.20000000001</v>
      </c>
      <c r="AC41" s="104">
        <v>143097.20000000001</v>
      </c>
      <c r="AD41" s="104">
        <v>143458.20000000001</v>
      </c>
      <c r="AE41" s="104">
        <v>146607.4</v>
      </c>
      <c r="AF41" s="104">
        <v>146596.79999999999</v>
      </c>
      <c r="AG41" s="104">
        <v>147801.9</v>
      </c>
      <c r="AH41" s="104">
        <v>150108.20000000001</v>
      </c>
      <c r="AI41" s="104">
        <v>151932.6</v>
      </c>
      <c r="AJ41" s="104">
        <v>155924.20000000001</v>
      </c>
      <c r="AK41" s="104">
        <v>162477.70000000001</v>
      </c>
      <c r="AL41" s="104">
        <v>167028.5</v>
      </c>
      <c r="AM41" s="104">
        <v>169058.7</v>
      </c>
      <c r="AN41" s="104">
        <v>172405.2</v>
      </c>
      <c r="AO41" s="104">
        <v>174694.5</v>
      </c>
      <c r="AP41" s="104">
        <v>176259.3</v>
      </c>
      <c r="AQ41" s="104">
        <v>187048.1</v>
      </c>
      <c r="AR41" s="104">
        <v>199794.1</v>
      </c>
      <c r="AS41" s="104">
        <v>208200.4</v>
      </c>
      <c r="AT41" s="104">
        <v>210872.2</v>
      </c>
      <c r="AU41" s="104">
        <v>217814.6</v>
      </c>
      <c r="AV41" s="104">
        <v>226245.4</v>
      </c>
      <c r="AW41" s="104">
        <v>225375.5</v>
      </c>
      <c r="AX41" s="104">
        <v>231480.7</v>
      </c>
      <c r="AY41" s="104">
        <v>233800.5</v>
      </c>
      <c r="AZ41" s="104">
        <v>237926.39999999999</v>
      </c>
      <c r="BA41" s="104">
        <v>233693.8</v>
      </c>
      <c r="BB41" s="104">
        <v>235573.4</v>
      </c>
      <c r="BC41" s="104">
        <v>237349.2</v>
      </c>
      <c r="BD41" s="104">
        <v>239322.9</v>
      </c>
      <c r="BE41" s="104">
        <v>241995.6</v>
      </c>
      <c r="BF41" s="104">
        <v>244427.4</v>
      </c>
      <c r="BG41" s="104">
        <v>248828.2</v>
      </c>
      <c r="BH41" s="104">
        <v>236585.4</v>
      </c>
      <c r="BI41" s="104">
        <v>233167.2</v>
      </c>
      <c r="BJ41" s="104">
        <v>235611.4</v>
      </c>
      <c r="BK41" s="104">
        <v>247515</v>
      </c>
      <c r="BL41" s="104">
        <v>251180.7</v>
      </c>
      <c r="BM41" s="104">
        <v>260033.7</v>
      </c>
      <c r="BN41" s="288">
        <v>257071</v>
      </c>
      <c r="BO41" s="104">
        <v>235611.4</v>
      </c>
      <c r="BP41" s="104">
        <v>257071</v>
      </c>
    </row>
    <row r="42" spans="1:73" s="62" customFormat="1" ht="12.75" customHeight="1">
      <c r="A42" s="121"/>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292"/>
      <c r="BO42" s="155"/>
      <c r="BP42" s="155"/>
    </row>
    <row r="43" spans="1:73" s="62" customFormat="1" ht="12.75" customHeight="1">
      <c r="A43" s="83" t="s">
        <v>119</v>
      </c>
      <c r="B43" s="82">
        <v>0.11799999999999999</v>
      </c>
      <c r="C43" s="82">
        <v>0.126</v>
      </c>
      <c r="D43" s="82">
        <v>0.124</v>
      </c>
      <c r="E43" s="82">
        <v>0.13</v>
      </c>
      <c r="F43" s="82">
        <v>0.127</v>
      </c>
      <c r="G43" s="82">
        <v>0.121</v>
      </c>
      <c r="H43" s="82">
        <v>0.11600000000000001</v>
      </c>
      <c r="I43" s="82">
        <v>0.114</v>
      </c>
      <c r="J43" s="82">
        <v>0.11700000000000001</v>
      </c>
      <c r="K43" s="82">
        <v>0.122</v>
      </c>
      <c r="L43" s="82">
        <v>0.125</v>
      </c>
      <c r="M43" s="82">
        <v>0.11799999999999999</v>
      </c>
      <c r="N43" s="82">
        <v>0.123</v>
      </c>
      <c r="O43" s="82">
        <v>0.121</v>
      </c>
      <c r="P43" s="82">
        <v>0.126</v>
      </c>
      <c r="Q43" s="82">
        <v>0.11799999999999999</v>
      </c>
      <c r="R43" s="82">
        <v>0.11600000000000001</v>
      </c>
      <c r="S43" s="82">
        <v>0.11600000000000001</v>
      </c>
      <c r="T43" s="82">
        <v>0.11799999999999999</v>
      </c>
      <c r="U43" s="82">
        <v>0.127</v>
      </c>
      <c r="V43" s="82">
        <v>0.124</v>
      </c>
      <c r="W43" s="82">
        <v>0.128</v>
      </c>
      <c r="X43" s="82">
        <v>0.125</v>
      </c>
      <c r="Y43" s="82">
        <v>0.13100000000000001</v>
      </c>
      <c r="Z43" s="82">
        <v>0.124</v>
      </c>
      <c r="AA43" s="82">
        <v>0.127</v>
      </c>
      <c r="AB43" s="82">
        <v>0.125</v>
      </c>
      <c r="AC43" s="82">
        <v>0.123</v>
      </c>
      <c r="AD43" s="82">
        <v>0.13300000000000001</v>
      </c>
      <c r="AE43" s="82">
        <v>0.13300000000000001</v>
      </c>
      <c r="AF43" s="82">
        <v>0.13200000000000001</v>
      </c>
      <c r="AG43" s="82">
        <v>0.13500000000000001</v>
      </c>
      <c r="AH43" s="82">
        <v>0.13400000000000001</v>
      </c>
      <c r="AI43" s="82">
        <v>0.13400000000000001</v>
      </c>
      <c r="AJ43" s="82">
        <v>0.13300000000000001</v>
      </c>
      <c r="AK43" s="82">
        <v>0.128</v>
      </c>
      <c r="AL43" s="82">
        <v>0.127</v>
      </c>
      <c r="AM43" s="82">
        <v>0.128</v>
      </c>
      <c r="AN43" s="82">
        <v>0.127</v>
      </c>
      <c r="AO43" s="82">
        <v>0.127</v>
      </c>
      <c r="AP43" s="82">
        <v>0.13100000000000001</v>
      </c>
      <c r="AQ43" s="82">
        <v>0.124</v>
      </c>
      <c r="AR43" s="82">
        <v>0.127</v>
      </c>
      <c r="AS43" s="82">
        <v>0.128</v>
      </c>
      <c r="AT43" s="82">
        <v>0.13600000000000001</v>
      </c>
      <c r="AU43" s="82">
        <v>0.13500000000000001</v>
      </c>
      <c r="AV43" s="82">
        <v>0.13500000000000001</v>
      </c>
      <c r="AW43" s="82">
        <v>0.13700000000000001</v>
      </c>
      <c r="AX43" s="82">
        <v>0.13500000000000001</v>
      </c>
      <c r="AY43" s="82">
        <v>0.13500000000000001</v>
      </c>
      <c r="AZ43" s="82">
        <v>0.13500000000000001</v>
      </c>
      <c r="BA43" s="82">
        <v>0.14199999999999999</v>
      </c>
      <c r="BB43" s="82">
        <v>0.14099999999999999</v>
      </c>
      <c r="BC43" s="82">
        <v>0.14299999999999999</v>
      </c>
      <c r="BD43" s="82">
        <v>0.14099999999999999</v>
      </c>
      <c r="BE43" s="82">
        <v>0.14199999999999999</v>
      </c>
      <c r="BF43" s="82">
        <v>0.14000000000000001</v>
      </c>
      <c r="BG43" s="82">
        <v>0.14000000000000001</v>
      </c>
      <c r="BH43" s="82">
        <v>0.14499999999999999</v>
      </c>
      <c r="BI43" s="82">
        <v>0.14499999999999999</v>
      </c>
      <c r="BJ43" s="82">
        <v>0.14799999999999999</v>
      </c>
      <c r="BK43" s="82">
        <v>0.14399999999999999</v>
      </c>
      <c r="BL43" s="82">
        <v>0.14599999999999999</v>
      </c>
      <c r="BM43" s="82">
        <v>0.14699999999999999</v>
      </c>
      <c r="BN43" s="286">
        <v>0.159</v>
      </c>
      <c r="BO43" s="82">
        <v>0.14799999999999999</v>
      </c>
      <c r="BP43" s="82">
        <v>0.159</v>
      </c>
    </row>
    <row r="44" spans="1:73" s="62" customFormat="1" ht="12.75" customHeight="1">
      <c r="A44" s="122"/>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292"/>
      <c r="BO44" s="155"/>
      <c r="BP44" s="155"/>
    </row>
    <row r="45" spans="1:73" s="62" customFormat="1" ht="12.75" customHeight="1">
      <c r="A45" s="156" t="s">
        <v>192</v>
      </c>
      <c r="B45" s="104">
        <v>260.8</v>
      </c>
      <c r="C45" s="104">
        <v>259.8</v>
      </c>
      <c r="D45" s="104">
        <v>281.89999999999998</v>
      </c>
      <c r="E45" s="104">
        <v>298.60000000000002</v>
      </c>
      <c r="F45" s="104">
        <v>326.7</v>
      </c>
      <c r="G45" s="104">
        <v>346.3</v>
      </c>
      <c r="H45" s="104">
        <v>351.1</v>
      </c>
      <c r="I45" s="104">
        <v>455.8</v>
      </c>
      <c r="J45" s="104">
        <v>473.7</v>
      </c>
      <c r="K45" s="104">
        <v>478.6</v>
      </c>
      <c r="L45" s="104">
        <v>531</v>
      </c>
      <c r="M45" s="104">
        <v>668.2</v>
      </c>
      <c r="N45" s="104">
        <v>726.4</v>
      </c>
      <c r="O45" s="104">
        <v>787.8</v>
      </c>
      <c r="P45" s="104">
        <v>806.4</v>
      </c>
      <c r="Q45" s="104">
        <v>1230.9000000000001</v>
      </c>
      <c r="R45" s="104">
        <v>1374.3</v>
      </c>
      <c r="S45" s="104">
        <v>2493.5</v>
      </c>
      <c r="T45" s="104">
        <v>2920.1</v>
      </c>
      <c r="U45" s="104">
        <v>3440.7</v>
      </c>
      <c r="V45" s="104">
        <v>3858.9</v>
      </c>
      <c r="W45" s="104">
        <v>4095.7</v>
      </c>
      <c r="X45" s="104">
        <v>4538.3</v>
      </c>
      <c r="Y45" s="104">
        <v>4414.8999999999996</v>
      </c>
      <c r="Z45" s="104">
        <v>4382.7</v>
      </c>
      <c r="AA45" s="104">
        <v>4632.5</v>
      </c>
      <c r="AB45" s="104">
        <v>4602.3999999999996</v>
      </c>
      <c r="AC45" s="104">
        <v>4741.2</v>
      </c>
      <c r="AD45" s="104">
        <v>4489.3999999999996</v>
      </c>
      <c r="AE45" s="104">
        <v>4526.6000000000004</v>
      </c>
      <c r="AF45" s="104">
        <v>4570.2</v>
      </c>
      <c r="AG45" s="104">
        <v>4515.8</v>
      </c>
      <c r="AH45" s="104">
        <v>4194.5</v>
      </c>
      <c r="AI45" s="104">
        <v>4109.5</v>
      </c>
      <c r="AJ45" s="104">
        <v>3761.2</v>
      </c>
      <c r="AK45" s="104">
        <v>3732.4</v>
      </c>
      <c r="AL45" s="104">
        <v>2723.2</v>
      </c>
      <c r="AM45" s="104">
        <v>2574.8000000000002</v>
      </c>
      <c r="AN45" s="104">
        <v>2407.5</v>
      </c>
      <c r="AO45" s="104">
        <v>2833.5</v>
      </c>
      <c r="AP45" s="104">
        <v>2620.1999999999998</v>
      </c>
      <c r="AQ45" s="104">
        <v>2725.1</v>
      </c>
      <c r="AR45" s="104">
        <v>2777.2</v>
      </c>
      <c r="AS45" s="104">
        <v>2679.8</v>
      </c>
      <c r="AT45" s="104">
        <v>2892.8</v>
      </c>
      <c r="AU45" s="104">
        <v>2899.7</v>
      </c>
      <c r="AV45" s="104">
        <v>3194.8</v>
      </c>
      <c r="AW45" s="104">
        <v>2331.6</v>
      </c>
      <c r="AX45" s="104">
        <v>2555</v>
      </c>
      <c r="AY45" s="104">
        <v>2516.8000000000002</v>
      </c>
      <c r="AZ45" s="104">
        <v>2573.6999999999998</v>
      </c>
      <c r="BA45" s="104">
        <v>2434.8000000000002</v>
      </c>
      <c r="BB45" s="104">
        <v>2314.8000000000002</v>
      </c>
      <c r="BC45" s="104">
        <v>2099.5</v>
      </c>
      <c r="BD45" s="104">
        <v>2100.5</v>
      </c>
      <c r="BE45" s="104">
        <v>1770.7</v>
      </c>
      <c r="BF45" s="104">
        <v>2129.6</v>
      </c>
      <c r="BG45" s="104">
        <v>2077.5</v>
      </c>
      <c r="BH45" s="104">
        <v>2115.1</v>
      </c>
      <c r="BI45" s="104">
        <v>2136.3000000000002</v>
      </c>
      <c r="BJ45" s="104">
        <v>2171.6999999999998</v>
      </c>
      <c r="BK45" s="104">
        <v>2598.5</v>
      </c>
      <c r="BL45" s="104">
        <v>2559.6999999999998</v>
      </c>
      <c r="BM45" s="104">
        <v>2997.3</v>
      </c>
      <c r="BN45" s="288">
        <v>3056.5</v>
      </c>
      <c r="BO45" s="104">
        <v>2171.6999999999998</v>
      </c>
      <c r="BP45" s="104">
        <v>3056.5</v>
      </c>
    </row>
    <row r="46" spans="1:73" ht="12.75" customHeight="1">
      <c r="A46" s="156" t="s">
        <v>193</v>
      </c>
      <c r="B46" s="104">
        <v>125252.3</v>
      </c>
      <c r="C46" s="104">
        <v>128060.9</v>
      </c>
      <c r="D46" s="104">
        <v>134208.29999999999</v>
      </c>
      <c r="E46" s="104">
        <v>136734.6</v>
      </c>
      <c r="F46" s="104">
        <v>142180.5</v>
      </c>
      <c r="G46" s="104">
        <v>143785.5</v>
      </c>
      <c r="H46" s="104">
        <v>150445.20000000001</v>
      </c>
      <c r="I46" s="104">
        <v>154273.79999999999</v>
      </c>
      <c r="J46" s="104">
        <v>157932.70000000001</v>
      </c>
      <c r="K46" s="104">
        <v>162685.5</v>
      </c>
      <c r="L46" s="104">
        <v>171720.4</v>
      </c>
      <c r="M46" s="104">
        <v>174008.4</v>
      </c>
      <c r="N46" s="104">
        <v>184481.7</v>
      </c>
      <c r="O46" s="104">
        <v>188277.4</v>
      </c>
      <c r="P46" s="104">
        <v>209199.5</v>
      </c>
      <c r="Q46" s="104">
        <v>216731.2</v>
      </c>
      <c r="R46" s="104">
        <v>228275.3</v>
      </c>
      <c r="S46" s="104">
        <v>231130.5</v>
      </c>
      <c r="T46" s="104">
        <v>152683.29999999999</v>
      </c>
      <c r="U46" s="104">
        <v>151044</v>
      </c>
      <c r="V46" s="104">
        <v>149385.9</v>
      </c>
      <c r="W46" s="104">
        <v>152944.9</v>
      </c>
      <c r="X46" s="104">
        <v>156996.79999999999</v>
      </c>
      <c r="Y46" s="104">
        <v>159229.1</v>
      </c>
      <c r="Z46" s="104">
        <v>161931.6</v>
      </c>
      <c r="AA46" s="104">
        <v>159283.70000000001</v>
      </c>
      <c r="AB46" s="104">
        <v>161630.9</v>
      </c>
      <c r="AC46" s="104">
        <v>169745.3</v>
      </c>
      <c r="AD46" s="104">
        <v>168843.2</v>
      </c>
      <c r="AE46" s="104">
        <v>173689.2</v>
      </c>
      <c r="AF46" s="104">
        <v>178237.4</v>
      </c>
      <c r="AG46" s="104">
        <v>184864.1</v>
      </c>
      <c r="AH46" s="104">
        <v>192320.3</v>
      </c>
      <c r="AI46" s="104">
        <v>194887.7</v>
      </c>
      <c r="AJ46" s="104">
        <v>197896.9</v>
      </c>
      <c r="AK46" s="104">
        <v>203899.4</v>
      </c>
      <c r="AL46" s="104">
        <v>207642.8</v>
      </c>
      <c r="AM46" s="104">
        <v>214038</v>
      </c>
      <c r="AN46" s="104">
        <v>217465.60000000001</v>
      </c>
      <c r="AO46" s="104">
        <v>221414.1</v>
      </c>
      <c r="AP46" s="104">
        <v>226337.2</v>
      </c>
      <c r="AQ46" s="104">
        <v>235967</v>
      </c>
      <c r="AR46" s="104">
        <v>245530.4</v>
      </c>
      <c r="AS46" s="104">
        <v>251375.1</v>
      </c>
      <c r="AT46" s="104">
        <v>258389.4</v>
      </c>
      <c r="AU46" s="104">
        <v>267821</v>
      </c>
      <c r="AV46" s="104">
        <v>276333.7</v>
      </c>
      <c r="AW46" s="104">
        <v>281608.5</v>
      </c>
      <c r="AX46" s="104">
        <v>292917.2</v>
      </c>
      <c r="AY46" s="104">
        <v>296094.09999999998</v>
      </c>
      <c r="AZ46" s="104">
        <v>300655</v>
      </c>
      <c r="BA46" s="104">
        <v>302842.8</v>
      </c>
      <c r="BB46" s="104">
        <v>307725.90000000002</v>
      </c>
      <c r="BC46" s="104">
        <v>310086.8</v>
      </c>
      <c r="BD46" s="104">
        <v>314737.8</v>
      </c>
      <c r="BE46" s="104">
        <v>321450.7</v>
      </c>
      <c r="BF46" s="104">
        <v>325082.3</v>
      </c>
      <c r="BG46" s="104">
        <v>329289.59999999998</v>
      </c>
      <c r="BH46" s="104">
        <v>329869.2</v>
      </c>
      <c r="BI46" s="104">
        <v>334936</v>
      </c>
      <c r="BJ46" s="104">
        <v>342121.3</v>
      </c>
      <c r="BK46" s="104">
        <v>348120.6</v>
      </c>
      <c r="BL46" s="104">
        <v>359737.5</v>
      </c>
      <c r="BM46" s="104">
        <v>364819.6</v>
      </c>
      <c r="BN46" s="288">
        <v>368310.6</v>
      </c>
      <c r="BO46" s="104">
        <v>342121.3</v>
      </c>
      <c r="BP46" s="104">
        <v>368310.6</v>
      </c>
      <c r="BU46"/>
    </row>
    <row r="47" spans="1:73" ht="12.75" customHeight="1">
      <c r="A47" s="122"/>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292"/>
      <c r="BO47" s="155"/>
      <c r="BP47" s="155"/>
      <c r="BU47"/>
    </row>
    <row r="48" spans="1:73" ht="12.75" customHeight="1">
      <c r="A48" s="56" t="s">
        <v>175</v>
      </c>
      <c r="B48" s="82">
        <v>2E-3</v>
      </c>
      <c r="C48" s="82">
        <v>2E-3</v>
      </c>
      <c r="D48" s="82">
        <v>2E-3</v>
      </c>
      <c r="E48" s="82">
        <v>2E-3</v>
      </c>
      <c r="F48" s="82">
        <v>2E-3</v>
      </c>
      <c r="G48" s="82">
        <v>2E-3</v>
      </c>
      <c r="H48" s="82">
        <v>2E-3</v>
      </c>
      <c r="I48" s="82">
        <v>3.0000000000000001E-3</v>
      </c>
      <c r="J48" s="82">
        <v>3.0000000000000001E-3</v>
      </c>
      <c r="K48" s="82">
        <v>3.0000000000000001E-3</v>
      </c>
      <c r="L48" s="82">
        <v>3.0000000000000001E-3</v>
      </c>
      <c r="M48" s="82">
        <v>4.0000000000000001E-3</v>
      </c>
      <c r="N48" s="82">
        <v>4.0000000000000001E-3</v>
      </c>
      <c r="O48" s="82">
        <v>4.0000000000000001E-3</v>
      </c>
      <c r="P48" s="82">
        <v>4.0000000000000001E-3</v>
      </c>
      <c r="Q48" s="82">
        <v>6.0000000000000001E-3</v>
      </c>
      <c r="R48" s="82">
        <v>6.0000000000000001E-3</v>
      </c>
      <c r="S48" s="82">
        <v>1.0999999999999999E-2</v>
      </c>
      <c r="T48" s="82">
        <v>1.9E-2</v>
      </c>
      <c r="U48" s="82">
        <v>2.3E-2</v>
      </c>
      <c r="V48" s="82">
        <v>2.5999999999999999E-2</v>
      </c>
      <c r="W48" s="82">
        <v>2.7E-2</v>
      </c>
      <c r="X48" s="82">
        <v>2.9000000000000001E-2</v>
      </c>
      <c r="Y48" s="82">
        <v>2.8000000000000001E-2</v>
      </c>
      <c r="Z48" s="82">
        <v>2.7E-2</v>
      </c>
      <c r="AA48" s="82">
        <v>2.9000000000000001E-2</v>
      </c>
      <c r="AB48" s="82">
        <v>2.8000000000000001E-2</v>
      </c>
      <c r="AC48" s="82">
        <v>2.8000000000000001E-2</v>
      </c>
      <c r="AD48" s="82">
        <v>2.7E-2</v>
      </c>
      <c r="AE48" s="82">
        <v>2.5999999999999999E-2</v>
      </c>
      <c r="AF48" s="82">
        <v>2.5999999999999999E-2</v>
      </c>
      <c r="AG48" s="82">
        <v>2.4E-2</v>
      </c>
      <c r="AH48" s="82">
        <v>2.1999999999999999E-2</v>
      </c>
      <c r="AI48" s="82">
        <v>2.1000000000000001E-2</v>
      </c>
      <c r="AJ48" s="82">
        <v>1.9E-2</v>
      </c>
      <c r="AK48" s="82">
        <v>1.7999999999999999E-2</v>
      </c>
      <c r="AL48" s="82">
        <v>1.2999999999999999E-2</v>
      </c>
      <c r="AM48" s="82">
        <v>1.2E-2</v>
      </c>
      <c r="AN48" s="82">
        <v>1.0999999999999999E-2</v>
      </c>
      <c r="AO48" s="82">
        <v>1.2999999999999999E-2</v>
      </c>
      <c r="AP48" s="82">
        <v>1.2E-2</v>
      </c>
      <c r="AQ48" s="82">
        <v>1.2E-2</v>
      </c>
      <c r="AR48" s="82">
        <v>1.0999999999999999E-2</v>
      </c>
      <c r="AS48" s="82">
        <v>1.0999999999999999E-2</v>
      </c>
      <c r="AT48" s="82">
        <v>1.0999999999999999E-2</v>
      </c>
      <c r="AU48" s="82">
        <v>1.0999999999999999E-2</v>
      </c>
      <c r="AV48" s="82">
        <v>1.2E-2</v>
      </c>
      <c r="AW48" s="82">
        <v>8.0000000000000002E-3</v>
      </c>
      <c r="AX48" s="82">
        <v>8.9999999999999993E-3</v>
      </c>
      <c r="AY48" s="82">
        <v>8.9999999999999993E-3</v>
      </c>
      <c r="AZ48" s="82">
        <v>8.9999999999999993E-3</v>
      </c>
      <c r="BA48" s="82">
        <v>8.0000000000000002E-3</v>
      </c>
      <c r="BB48" s="82">
        <v>8.0000000000000002E-3</v>
      </c>
      <c r="BC48" s="82">
        <v>7.0000000000000001E-3</v>
      </c>
      <c r="BD48" s="82">
        <v>7.0000000000000001E-3</v>
      </c>
      <c r="BE48" s="82">
        <v>6.0000000000000001E-3</v>
      </c>
      <c r="BF48" s="82">
        <v>7.0000000000000001E-3</v>
      </c>
      <c r="BG48" s="82">
        <v>6.0000000000000001E-3</v>
      </c>
      <c r="BH48" s="82">
        <v>6.0000000000000001E-3</v>
      </c>
      <c r="BI48" s="82">
        <v>6.0000000000000001E-3</v>
      </c>
      <c r="BJ48" s="82">
        <v>6.0000000000000001E-3</v>
      </c>
      <c r="BK48" s="82">
        <v>7.0000000000000001E-3</v>
      </c>
      <c r="BL48" s="82">
        <v>7.0000000000000001E-3</v>
      </c>
      <c r="BM48" s="82">
        <v>8.0000000000000002E-3</v>
      </c>
      <c r="BN48" s="286">
        <v>8.0000000000000002E-3</v>
      </c>
      <c r="BO48" s="82">
        <v>6.0000000000000001E-3</v>
      </c>
      <c r="BP48" s="82">
        <v>8.0000000000000002E-3</v>
      </c>
      <c r="BU48"/>
    </row>
    <row r="49" spans="1:73" s="144" customFormat="1" ht="12.75" customHeight="1">
      <c r="A49" s="56"/>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288"/>
      <c r="BO49" s="104"/>
      <c r="BP49" s="104"/>
    </row>
    <row r="50" spans="1:73" s="144" customFormat="1" ht="12.75" customHeight="1">
      <c r="A50" s="10" t="s">
        <v>411</v>
      </c>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v>39633.300000000003</v>
      </c>
      <c r="AT50" s="104">
        <v>38718.6</v>
      </c>
      <c r="AU50" s="104">
        <v>45974.5</v>
      </c>
      <c r="AV50" s="104">
        <v>41814.699999999997</v>
      </c>
      <c r="AW50" s="104">
        <v>43292.6</v>
      </c>
      <c r="AX50" s="104">
        <v>37938</v>
      </c>
      <c r="AY50" s="104">
        <v>40790.800000000003</v>
      </c>
      <c r="AZ50" s="104">
        <v>43289.3</v>
      </c>
      <c r="BA50" s="104">
        <v>46799.1</v>
      </c>
      <c r="BB50" s="104">
        <v>46535.199999999997</v>
      </c>
      <c r="BC50" s="104">
        <v>48234.2</v>
      </c>
      <c r="BD50" s="104">
        <v>46249.9</v>
      </c>
      <c r="BE50" s="104">
        <v>49516.6</v>
      </c>
      <c r="BF50" s="104">
        <v>51977.7</v>
      </c>
      <c r="BG50" s="104">
        <v>51018.7</v>
      </c>
      <c r="BH50" s="104">
        <v>51973.5</v>
      </c>
      <c r="BI50" s="104">
        <v>55010.3</v>
      </c>
      <c r="BJ50" s="104">
        <v>55349.3</v>
      </c>
      <c r="BK50" s="104">
        <v>56488.1</v>
      </c>
      <c r="BL50" s="104">
        <v>55988.4</v>
      </c>
      <c r="BM50" s="104">
        <v>70279.399999999994</v>
      </c>
      <c r="BN50" s="288">
        <v>71399.3</v>
      </c>
      <c r="BO50" s="104">
        <v>55349.3</v>
      </c>
      <c r="BP50" s="104">
        <v>71399.3</v>
      </c>
    </row>
    <row r="51" spans="1:73" s="144" customFormat="1" ht="12.75" customHeight="1">
      <c r="A51" s="10" t="s">
        <v>412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v>25930.6</v>
      </c>
      <c r="AT51" s="104">
        <v>25831.5</v>
      </c>
      <c r="AU51" s="104">
        <v>35614.300000000003</v>
      </c>
      <c r="AV51" s="104">
        <v>29047.1</v>
      </c>
      <c r="AW51" s="104">
        <v>27877.599999999999</v>
      </c>
      <c r="AX51" s="104">
        <v>26770.799999999999</v>
      </c>
      <c r="AY51" s="104">
        <v>27951.200000000001</v>
      </c>
      <c r="AZ51" s="104">
        <v>29004.799999999999</v>
      </c>
      <c r="BA51" s="104">
        <v>33312.400000000001</v>
      </c>
      <c r="BB51" s="104">
        <v>32739.3</v>
      </c>
      <c r="BC51" s="104">
        <v>36231.4</v>
      </c>
      <c r="BD51" s="104">
        <v>40792.5</v>
      </c>
      <c r="BE51" s="104">
        <v>41902.300000000003</v>
      </c>
      <c r="BF51" s="104">
        <v>47029.599999999999</v>
      </c>
      <c r="BG51" s="104">
        <v>48531.5</v>
      </c>
      <c r="BH51" s="104">
        <v>42243.3</v>
      </c>
      <c r="BI51" s="104">
        <v>49643</v>
      </c>
      <c r="BJ51" s="104">
        <v>40041</v>
      </c>
      <c r="BK51" s="104">
        <v>38419.699999999997</v>
      </c>
      <c r="BL51" s="104">
        <v>36636.1</v>
      </c>
      <c r="BM51" s="104">
        <v>42405.7</v>
      </c>
      <c r="BN51" s="288">
        <v>46968.800000000003</v>
      </c>
      <c r="BO51" s="104">
        <v>40041</v>
      </c>
      <c r="BP51" s="104">
        <v>46968.800000000003</v>
      </c>
    </row>
    <row r="52" spans="1:73" s="144" customFormat="1" ht="12.75" customHeight="1">
      <c r="A52" s="56"/>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286"/>
      <c r="BO52" s="82"/>
      <c r="BP52" s="82"/>
    </row>
    <row r="53" spans="1:73" s="144" customFormat="1" ht="12.75" customHeight="1">
      <c r="A53" s="56" t="s">
        <v>367</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v>1.528</v>
      </c>
      <c r="AT53" s="82">
        <v>1.4990000000000001</v>
      </c>
      <c r="AU53" s="82">
        <v>1.2909999999999999</v>
      </c>
      <c r="AV53" s="82">
        <v>1.44</v>
      </c>
      <c r="AW53" s="82">
        <v>1.5529999999999999</v>
      </c>
      <c r="AX53" s="82">
        <v>1.417</v>
      </c>
      <c r="AY53" s="82">
        <v>1.4590000000000001</v>
      </c>
      <c r="AZ53" s="82">
        <v>1.492</v>
      </c>
      <c r="BA53" s="82">
        <v>1.405</v>
      </c>
      <c r="BB53" s="82">
        <v>1.421</v>
      </c>
      <c r="BC53" s="82">
        <v>1.331</v>
      </c>
      <c r="BD53" s="82">
        <v>1.1339999999999999</v>
      </c>
      <c r="BE53" s="82">
        <v>1.1819999999999999</v>
      </c>
      <c r="BF53" s="82">
        <v>1.105</v>
      </c>
      <c r="BG53" s="82">
        <v>1.0509999999999999</v>
      </c>
      <c r="BH53" s="82">
        <v>1.23</v>
      </c>
      <c r="BI53" s="82">
        <v>1.1080000000000001</v>
      </c>
      <c r="BJ53" s="82">
        <v>1.3819999999999999</v>
      </c>
      <c r="BK53" s="82">
        <v>1.47</v>
      </c>
      <c r="BL53" s="82">
        <v>1.528</v>
      </c>
      <c r="BM53" s="82">
        <v>1.657</v>
      </c>
      <c r="BN53" s="286">
        <v>1.52</v>
      </c>
      <c r="BO53" s="82">
        <v>1.3819999999999999</v>
      </c>
      <c r="BP53" s="82">
        <v>1.52</v>
      </c>
    </row>
    <row r="54" spans="1:73" s="144" customFormat="1" ht="12.75" customHeight="1">
      <c r="A54" s="56"/>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286"/>
      <c r="BO54" s="82"/>
      <c r="BP54" s="82"/>
    </row>
    <row r="55" spans="1:73" s="144" customFormat="1" ht="12.75" customHeight="1">
      <c r="A55" s="156" t="s">
        <v>284</v>
      </c>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v>7057.3</v>
      </c>
      <c r="AQ55" s="104">
        <v>6730.1</v>
      </c>
      <c r="AR55" s="104">
        <v>7644</v>
      </c>
      <c r="AS55" s="104">
        <v>7452.9</v>
      </c>
      <c r="AT55" s="104">
        <v>8365.9</v>
      </c>
      <c r="AU55" s="104">
        <v>9381.4</v>
      </c>
      <c r="AV55" s="104">
        <v>9772.7000000000007</v>
      </c>
      <c r="AW55" s="104">
        <v>10141.299999999999</v>
      </c>
      <c r="AX55" s="104">
        <v>11385.2</v>
      </c>
      <c r="AY55" s="104">
        <v>11869.7</v>
      </c>
      <c r="AZ55" s="104">
        <v>12133.8</v>
      </c>
      <c r="BA55" s="104">
        <v>9389.4</v>
      </c>
      <c r="BB55" s="104">
        <v>9842.5</v>
      </c>
      <c r="BC55" s="104">
        <v>10280.200000000001</v>
      </c>
      <c r="BD55" s="104">
        <v>10590.1</v>
      </c>
      <c r="BE55" s="104">
        <v>10814.6</v>
      </c>
      <c r="BF55" s="104">
        <v>10431.700000000001</v>
      </c>
      <c r="BG55" s="104">
        <v>11121.9</v>
      </c>
      <c r="BH55" s="104">
        <v>11126.3</v>
      </c>
      <c r="BI55" s="104">
        <v>11805</v>
      </c>
      <c r="BJ55" s="104">
        <v>12431.8</v>
      </c>
      <c r="BK55" s="104">
        <v>12941.9</v>
      </c>
      <c r="BL55" s="104">
        <v>14155.3</v>
      </c>
      <c r="BM55" s="104">
        <v>16565.099999999999</v>
      </c>
      <c r="BN55" s="288">
        <v>18597.900000000001</v>
      </c>
      <c r="BO55" s="104">
        <v>12431.8</v>
      </c>
      <c r="BP55" s="104">
        <v>18597.900000000001</v>
      </c>
    </row>
    <row r="56" spans="1:73" s="144" customFormat="1" ht="12.75" customHeight="1">
      <c r="A56" s="10" t="s">
        <v>197</v>
      </c>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v>42637.8</v>
      </c>
      <c r="AQ56" s="104">
        <v>44537</v>
      </c>
      <c r="AR56" s="104">
        <v>49810.1</v>
      </c>
      <c r="AS56" s="104">
        <v>50996.1</v>
      </c>
      <c r="AT56" s="104">
        <v>54632</v>
      </c>
      <c r="AU56" s="104">
        <v>60426.8</v>
      </c>
      <c r="AV56" s="104">
        <v>62397.5</v>
      </c>
      <c r="AW56" s="104">
        <v>67701</v>
      </c>
      <c r="AX56" s="104">
        <v>74961.100000000006</v>
      </c>
      <c r="AY56" s="104">
        <v>80635</v>
      </c>
      <c r="AZ56" s="104">
        <v>82097.7</v>
      </c>
      <c r="BA56" s="104">
        <v>63038.5</v>
      </c>
      <c r="BB56" s="104">
        <v>64845.4</v>
      </c>
      <c r="BC56" s="104">
        <v>66069.5</v>
      </c>
      <c r="BD56" s="104">
        <v>67235.5</v>
      </c>
      <c r="BE56" s="104">
        <v>69042.399999999994</v>
      </c>
      <c r="BF56" s="104">
        <v>70005.399999999994</v>
      </c>
      <c r="BG56" s="104">
        <v>72168.600000000006</v>
      </c>
      <c r="BH56" s="104">
        <v>74171.8</v>
      </c>
      <c r="BI56" s="104">
        <v>77599</v>
      </c>
      <c r="BJ56" s="104">
        <v>79503.3</v>
      </c>
      <c r="BK56" s="104">
        <v>81828.3</v>
      </c>
      <c r="BL56" s="104">
        <v>87069.1</v>
      </c>
      <c r="BM56" s="104">
        <v>90893.3</v>
      </c>
      <c r="BN56" s="288">
        <v>96413.8</v>
      </c>
      <c r="BO56" s="104">
        <v>79503.3</v>
      </c>
      <c r="BP56" s="104">
        <v>96413.8</v>
      </c>
    </row>
    <row r="57" spans="1:73" s="144" customFormat="1" ht="12.75" customHeight="1">
      <c r="A57" s="56"/>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286"/>
      <c r="BO57" s="82"/>
      <c r="BP57" s="82"/>
    </row>
    <row r="58" spans="1:73" s="144" customFormat="1" ht="12.75" customHeight="1">
      <c r="A58" s="56" t="s">
        <v>283</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v>0.16600000000000001</v>
      </c>
      <c r="AQ58" s="82">
        <v>0.151</v>
      </c>
      <c r="AR58" s="82">
        <v>0.153</v>
      </c>
      <c r="AS58" s="82">
        <v>0.14599999999999999</v>
      </c>
      <c r="AT58" s="82">
        <v>0.153</v>
      </c>
      <c r="AU58" s="82">
        <v>0.155</v>
      </c>
      <c r="AV58" s="82">
        <v>0.157</v>
      </c>
      <c r="AW58" s="82">
        <v>0.15</v>
      </c>
      <c r="AX58" s="82">
        <v>0.152</v>
      </c>
      <c r="AY58" s="82">
        <v>0.14699999999999999</v>
      </c>
      <c r="AZ58" s="82">
        <v>0.14799999999999999</v>
      </c>
      <c r="BA58" s="82">
        <v>0.14899999999999999</v>
      </c>
      <c r="BB58" s="82">
        <v>0.152</v>
      </c>
      <c r="BC58" s="82">
        <v>0.156</v>
      </c>
      <c r="BD58" s="82">
        <v>0.158</v>
      </c>
      <c r="BE58" s="82">
        <v>0.157</v>
      </c>
      <c r="BF58" s="82">
        <v>0.14899999999999999</v>
      </c>
      <c r="BG58" s="82">
        <v>0.154</v>
      </c>
      <c r="BH58" s="82">
        <v>0.15</v>
      </c>
      <c r="BI58" s="82">
        <v>0.152</v>
      </c>
      <c r="BJ58" s="82">
        <v>0.156</v>
      </c>
      <c r="BK58" s="82">
        <v>0.158</v>
      </c>
      <c r="BL58" s="82">
        <v>0.16300000000000001</v>
      </c>
      <c r="BM58" s="82">
        <v>0.182</v>
      </c>
      <c r="BN58" s="286">
        <v>0.193</v>
      </c>
      <c r="BO58" s="82">
        <v>0.156</v>
      </c>
      <c r="BP58" s="82">
        <v>0.193</v>
      </c>
    </row>
    <row r="59" spans="1:73" ht="12.75" customHeight="1">
      <c r="A59" s="127"/>
      <c r="B59" s="162"/>
      <c r="C59" s="191"/>
      <c r="D59" s="191"/>
      <c r="E59" s="191"/>
      <c r="F59" s="191"/>
      <c r="G59" s="191"/>
      <c r="H59" s="191"/>
      <c r="I59" s="191"/>
      <c r="J59" s="191"/>
      <c r="K59" s="191"/>
      <c r="L59" s="191"/>
      <c r="M59" s="191"/>
      <c r="N59" s="191"/>
      <c r="O59" s="191"/>
      <c r="P59" s="191"/>
      <c r="Q59" s="191"/>
      <c r="R59" s="191"/>
      <c r="S59" s="191"/>
      <c r="T59" s="191"/>
      <c r="U59" s="191"/>
      <c r="V59" s="162"/>
      <c r="W59" s="162"/>
      <c r="X59" s="162"/>
      <c r="Y59" s="162"/>
      <c r="Z59" s="162"/>
      <c r="AA59" s="162"/>
      <c r="AB59" s="162"/>
      <c r="AC59" s="162"/>
      <c r="AD59" s="162"/>
      <c r="AE59" s="191"/>
      <c r="AF59" s="162"/>
      <c r="AG59" s="162"/>
      <c r="AH59" s="162"/>
      <c r="AI59" s="191"/>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91"/>
      <c r="BF59" s="162"/>
      <c r="BG59" s="191"/>
      <c r="BH59" s="191"/>
      <c r="BI59" s="191"/>
      <c r="BJ59" s="191"/>
      <c r="BK59" s="191"/>
      <c r="BL59" s="191"/>
      <c r="BM59" s="191"/>
      <c r="BN59" s="291"/>
      <c r="BO59" s="191"/>
      <c r="BP59" s="191"/>
      <c r="BU59"/>
    </row>
    <row r="60" spans="1:73" ht="12.75" customHeight="1">
      <c r="A60" s="10" t="s">
        <v>88</v>
      </c>
      <c r="B60" s="44">
        <v>9</v>
      </c>
      <c r="C60" s="44">
        <v>9</v>
      </c>
      <c r="D60" s="44">
        <v>9</v>
      </c>
      <c r="E60" s="44">
        <v>9</v>
      </c>
      <c r="F60" s="44">
        <v>9</v>
      </c>
      <c r="G60" s="44">
        <v>9</v>
      </c>
      <c r="H60" s="44">
        <v>9</v>
      </c>
      <c r="I60" s="44">
        <v>9</v>
      </c>
      <c r="J60" s="44">
        <v>9</v>
      </c>
      <c r="K60" s="44">
        <v>9</v>
      </c>
      <c r="L60" s="44">
        <v>9</v>
      </c>
      <c r="M60" s="44">
        <v>9</v>
      </c>
      <c r="N60" s="44">
        <v>9</v>
      </c>
      <c r="O60" s="44">
        <v>9</v>
      </c>
      <c r="P60" s="44">
        <v>8</v>
      </c>
      <c r="Q60" s="44">
        <v>8</v>
      </c>
      <c r="R60" s="44">
        <v>8</v>
      </c>
      <c r="S60" s="44">
        <v>8</v>
      </c>
      <c r="T60" s="44">
        <v>7</v>
      </c>
      <c r="U60" s="44">
        <v>7</v>
      </c>
      <c r="V60" s="44">
        <v>6</v>
      </c>
      <c r="W60" s="44">
        <v>6</v>
      </c>
      <c r="X60" s="44">
        <v>6</v>
      </c>
      <c r="Y60" s="44">
        <v>6</v>
      </c>
      <c r="Z60" s="44">
        <v>6</v>
      </c>
      <c r="AA60" s="44">
        <v>6</v>
      </c>
      <c r="AB60" s="44">
        <v>6</v>
      </c>
      <c r="AC60" s="44">
        <v>6</v>
      </c>
      <c r="AD60" s="44">
        <v>6</v>
      </c>
      <c r="AE60" s="44">
        <v>7</v>
      </c>
      <c r="AF60" s="44">
        <v>9</v>
      </c>
      <c r="AG60" s="44">
        <v>11</v>
      </c>
      <c r="AH60" s="44">
        <v>12</v>
      </c>
      <c r="AI60" s="44">
        <v>12</v>
      </c>
      <c r="AJ60" s="44">
        <v>13</v>
      </c>
      <c r="AK60" s="44">
        <v>14</v>
      </c>
      <c r="AL60" s="44">
        <v>15</v>
      </c>
      <c r="AM60" s="44">
        <v>16</v>
      </c>
      <c r="AN60" s="44">
        <v>16</v>
      </c>
      <c r="AO60" s="44">
        <v>16</v>
      </c>
      <c r="AP60" s="44">
        <v>16</v>
      </c>
      <c r="AQ60" s="44">
        <v>17</v>
      </c>
      <c r="AR60" s="44">
        <v>19</v>
      </c>
      <c r="AS60" s="44">
        <v>19</v>
      </c>
      <c r="AT60" s="44">
        <v>20</v>
      </c>
      <c r="AU60" s="44">
        <v>21</v>
      </c>
      <c r="AV60" s="44">
        <v>22</v>
      </c>
      <c r="AW60" s="44">
        <v>23</v>
      </c>
      <c r="AX60" s="44">
        <v>24</v>
      </c>
      <c r="AY60" s="44">
        <v>26</v>
      </c>
      <c r="AZ60" s="44">
        <v>26</v>
      </c>
      <c r="BA60" s="44">
        <v>27</v>
      </c>
      <c r="BB60" s="44">
        <v>28</v>
      </c>
      <c r="BC60" s="44">
        <v>28</v>
      </c>
      <c r="BD60" s="44">
        <v>29</v>
      </c>
      <c r="BE60" s="44">
        <v>31</v>
      </c>
      <c r="BF60" s="44">
        <v>31</v>
      </c>
      <c r="BG60" s="44">
        <v>31</v>
      </c>
      <c r="BH60" s="44">
        <v>31</v>
      </c>
      <c r="BI60" s="44">
        <v>34</v>
      </c>
      <c r="BJ60" s="44">
        <v>35</v>
      </c>
      <c r="BK60" s="44">
        <v>37</v>
      </c>
      <c r="BL60" s="44">
        <v>38</v>
      </c>
      <c r="BM60" s="44">
        <v>38</v>
      </c>
      <c r="BN60" s="284">
        <v>39</v>
      </c>
      <c r="BO60" s="44">
        <v>35</v>
      </c>
      <c r="BP60" s="44">
        <v>39</v>
      </c>
      <c r="BU60"/>
    </row>
    <row r="61" spans="1:73" ht="6" customHeight="1">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9"/>
      <c r="AB61" s="159"/>
      <c r="AC61" s="159"/>
      <c r="AD61" s="159"/>
      <c r="AE61" s="159"/>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70"/>
      <c r="BL61" s="70"/>
      <c r="BM61" s="70"/>
      <c r="BN61" s="70"/>
      <c r="BO61" s="70"/>
      <c r="BP61" s="70"/>
      <c r="BU61"/>
    </row>
  </sheetData>
  <mergeCells count="5">
    <mergeCell ref="BO3:BO4"/>
    <mergeCell ref="A1:BP1"/>
    <mergeCell ref="A2:BP2"/>
    <mergeCell ref="BP3:BP4"/>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40" max="61"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pageSetUpPr fitToPage="1"/>
  </sheetPr>
  <dimension ref="A1:BT43"/>
  <sheetViews>
    <sheetView showGridLines="0" zoomScaleNormal="100" zoomScaleSheetLayoutView="100" workbookViewId="0">
      <selection sqref="A1:BP1"/>
    </sheetView>
  </sheetViews>
  <sheetFormatPr defaultColWidth="9.1328125" defaultRowHeight="12.75" outlineLevelCol="1"/>
  <cols>
    <col min="1" max="1" width="38.59765625" style="3" customWidth="1"/>
    <col min="2" max="27" width="8.86328125" style="3" customWidth="1" outlineLevel="1"/>
    <col min="28" max="29" width="8.86328125" style="5" customWidth="1" outlineLevel="1"/>
    <col min="30" max="33" width="8.86328125" style="2" customWidth="1" outlineLevel="1"/>
    <col min="34" max="34" width="8.86328125" style="16" customWidth="1" outlineLevel="1"/>
    <col min="35" max="61" width="8.86328125" style="2" customWidth="1" outlineLevel="1"/>
    <col min="62" max="63" width="8.86328125" style="2" customWidth="1"/>
    <col min="64" max="64" width="9.1328125" style="16"/>
    <col min="65" max="65" width="9.1328125" style="2"/>
    <col min="66" max="72" width="8.86328125" customWidth="1"/>
    <col min="73" max="16384" width="9.1328125" style="36"/>
  </cols>
  <sheetData>
    <row r="1" spans="1:68" s="27" customFormat="1" ht="26.25" customHeight="1">
      <c r="A1" s="491" t="s">
        <v>441</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9"/>
    </row>
    <row r="2" spans="1:68" s="22" customFormat="1"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row>
    <row r="3" spans="1:68" s="22" customFormat="1" ht="15" customHeight="1">
      <c r="A3" s="77"/>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0" t="s">
        <v>570</v>
      </c>
      <c r="BP3" s="490" t="s">
        <v>571</v>
      </c>
    </row>
    <row r="4" spans="1:68" s="22" customFormat="1"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c r="BO4" s="480"/>
      <c r="BP4" s="480"/>
    </row>
    <row r="5" spans="1:68" s="22"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7"/>
      <c r="AA5" s="87"/>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row>
    <row r="6" spans="1:68" s="34" customFormat="1" ht="12.75" customHeight="1">
      <c r="A6" s="56" t="s">
        <v>16</v>
      </c>
      <c r="B6" s="45">
        <v>1580.4</v>
      </c>
      <c r="C6" s="45">
        <v>1621.4</v>
      </c>
      <c r="D6" s="45">
        <v>1664.7</v>
      </c>
      <c r="E6" s="45">
        <v>1617.9</v>
      </c>
      <c r="F6" s="45">
        <v>1639.3</v>
      </c>
      <c r="G6" s="45">
        <v>1729.8</v>
      </c>
      <c r="H6" s="45">
        <v>1811.4</v>
      </c>
      <c r="I6" s="45">
        <v>1869.1</v>
      </c>
      <c r="J6" s="45">
        <v>1928.8</v>
      </c>
      <c r="K6" s="45">
        <v>1983.3</v>
      </c>
      <c r="L6" s="45">
        <v>2269.1999999999998</v>
      </c>
      <c r="M6" s="45">
        <v>2201.9</v>
      </c>
      <c r="N6" s="45">
        <v>2284.8000000000002</v>
      </c>
      <c r="O6" s="45">
        <v>2467.9</v>
      </c>
      <c r="P6" s="45">
        <v>2668.7</v>
      </c>
      <c r="Q6" s="45">
        <v>2899.2</v>
      </c>
      <c r="R6" s="45">
        <v>3135.5</v>
      </c>
      <c r="S6" s="45">
        <v>3250.6</v>
      </c>
      <c r="T6" s="45">
        <v>2162.1</v>
      </c>
      <c r="U6" s="45">
        <v>1651.6</v>
      </c>
      <c r="V6" s="45">
        <v>1642.3</v>
      </c>
      <c r="W6" s="45">
        <v>1614.9</v>
      </c>
      <c r="X6" s="45">
        <v>1541.3</v>
      </c>
      <c r="Y6" s="45">
        <v>1657</v>
      </c>
      <c r="Z6" s="45">
        <v>1985.1</v>
      </c>
      <c r="AA6" s="45">
        <v>1935.7</v>
      </c>
      <c r="AB6" s="45">
        <v>1914.3</v>
      </c>
      <c r="AC6" s="45">
        <v>1990.4</v>
      </c>
      <c r="AD6" s="45">
        <v>2015</v>
      </c>
      <c r="AE6" s="45">
        <v>2000.5</v>
      </c>
      <c r="AF6" s="45">
        <v>1942.7</v>
      </c>
      <c r="AG6" s="45">
        <v>1811.8</v>
      </c>
      <c r="AH6" s="45">
        <v>1794.8</v>
      </c>
      <c r="AI6" s="45">
        <v>1742.3</v>
      </c>
      <c r="AJ6" s="45">
        <v>1675.9</v>
      </c>
      <c r="AK6" s="45">
        <v>1585.9</v>
      </c>
      <c r="AL6" s="45">
        <v>1669.3</v>
      </c>
      <c r="AM6" s="45">
        <v>1553.3</v>
      </c>
      <c r="AN6" s="45">
        <v>1517.9</v>
      </c>
      <c r="AO6" s="45">
        <v>1475.4</v>
      </c>
      <c r="AP6" s="45">
        <v>1469.5</v>
      </c>
      <c r="AQ6" s="45">
        <v>1410</v>
      </c>
      <c r="AR6" s="45">
        <v>1398.6</v>
      </c>
      <c r="AS6" s="45">
        <v>1350.2</v>
      </c>
      <c r="AT6" s="45">
        <v>1274.9000000000001</v>
      </c>
      <c r="AU6" s="45">
        <v>1255.5999999999999</v>
      </c>
      <c r="AV6" s="45">
        <v>1281.2</v>
      </c>
      <c r="AW6" s="45">
        <v>1283.4000000000001</v>
      </c>
      <c r="AX6" s="45">
        <v>1268</v>
      </c>
      <c r="AY6" s="45">
        <v>1245</v>
      </c>
      <c r="AZ6" s="45">
        <v>1239.0999999999999</v>
      </c>
      <c r="BA6" s="45">
        <v>1243.4000000000001</v>
      </c>
      <c r="BB6" s="45">
        <v>1281.4000000000001</v>
      </c>
      <c r="BC6" s="45">
        <v>1304.8</v>
      </c>
      <c r="BD6" s="45">
        <v>1333.5</v>
      </c>
      <c r="BE6" s="45">
        <v>1332.6</v>
      </c>
      <c r="BF6" s="45">
        <v>1346.5</v>
      </c>
      <c r="BG6" s="45">
        <v>1403</v>
      </c>
      <c r="BH6" s="45">
        <v>1396.4</v>
      </c>
      <c r="BI6" s="45">
        <v>1401</v>
      </c>
      <c r="BJ6" s="45">
        <v>1434.8</v>
      </c>
      <c r="BK6" s="45">
        <v>1469.4</v>
      </c>
      <c r="BL6" s="45">
        <v>1342</v>
      </c>
      <c r="BM6" s="45">
        <v>1297.0999999999999</v>
      </c>
      <c r="BN6" s="466" t="s">
        <v>523</v>
      </c>
      <c r="BO6" s="45">
        <v>5635.2</v>
      </c>
      <c r="BP6" s="315" t="s">
        <v>523</v>
      </c>
    </row>
    <row r="7" spans="1:68" s="24" customFormat="1" ht="12.75" customHeight="1">
      <c r="A7" s="61" t="s">
        <v>89</v>
      </c>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284"/>
      <c r="BO7" s="44"/>
      <c r="BP7" s="44"/>
    </row>
    <row r="8" spans="1:68" s="37" customFormat="1" ht="12.75" customHeight="1">
      <c r="A8" s="63" t="s">
        <v>1</v>
      </c>
      <c r="B8" s="44">
        <v>18</v>
      </c>
      <c r="C8" s="44">
        <v>12.5</v>
      </c>
      <c r="D8" s="44">
        <v>12.4</v>
      </c>
      <c r="E8" s="44">
        <v>33.299999999999997</v>
      </c>
      <c r="F8" s="44">
        <v>11.2</v>
      </c>
      <c r="G8" s="44">
        <v>11.1</v>
      </c>
      <c r="H8" s="44">
        <v>6.9</v>
      </c>
      <c r="I8" s="44">
        <v>11.1</v>
      </c>
      <c r="J8" s="44">
        <v>9.4</v>
      </c>
      <c r="K8" s="44">
        <v>13.1</v>
      </c>
      <c r="L8" s="44">
        <v>3.8</v>
      </c>
      <c r="M8" s="44">
        <v>10.1</v>
      </c>
      <c r="N8" s="44">
        <v>11.6</v>
      </c>
      <c r="O8" s="44">
        <v>21.3</v>
      </c>
      <c r="P8" s="44">
        <v>38.299999999999997</v>
      </c>
      <c r="Q8" s="44">
        <v>23.8</v>
      </c>
      <c r="R8" s="44">
        <v>59.9</v>
      </c>
      <c r="S8" s="44">
        <v>41.8</v>
      </c>
      <c r="T8" s="44">
        <v>55.2</v>
      </c>
      <c r="U8" s="44">
        <v>39.799999999999997</v>
      </c>
      <c r="V8" s="44">
        <v>27.2</v>
      </c>
      <c r="W8" s="44">
        <v>51.9</v>
      </c>
      <c r="X8" s="44">
        <v>65.400000000000006</v>
      </c>
      <c r="Y8" s="44">
        <v>14</v>
      </c>
      <c r="Z8" s="44">
        <v>19.2</v>
      </c>
      <c r="AA8" s="44">
        <v>22.5</v>
      </c>
      <c r="AB8" s="44">
        <v>27.4</v>
      </c>
      <c r="AC8" s="44">
        <v>29.6</v>
      </c>
      <c r="AD8" s="44">
        <v>26.7</v>
      </c>
      <c r="AE8" s="44">
        <v>35.700000000000003</v>
      </c>
      <c r="AF8" s="44">
        <v>35.299999999999997</v>
      </c>
      <c r="AG8" s="44">
        <v>29.7</v>
      </c>
      <c r="AH8" s="44">
        <v>30.8</v>
      </c>
      <c r="AI8" s="44">
        <v>12.1</v>
      </c>
      <c r="AJ8" s="44">
        <v>11.2</v>
      </c>
      <c r="AK8" s="44">
        <v>7.1</v>
      </c>
      <c r="AL8" s="44">
        <v>9.4</v>
      </c>
      <c r="AM8" s="44">
        <v>16.8</v>
      </c>
      <c r="AN8" s="44">
        <v>11.7</v>
      </c>
      <c r="AO8" s="44">
        <v>14</v>
      </c>
      <c r="AP8" s="44">
        <v>14</v>
      </c>
      <c r="AQ8" s="44">
        <v>17.8</v>
      </c>
      <c r="AR8" s="44">
        <v>13.1</v>
      </c>
      <c r="AS8" s="44">
        <v>13</v>
      </c>
      <c r="AT8" s="44">
        <v>11.8</v>
      </c>
      <c r="AU8" s="44">
        <v>10.1</v>
      </c>
      <c r="AV8" s="44">
        <v>13.8</v>
      </c>
      <c r="AW8" s="44">
        <v>17.600000000000001</v>
      </c>
      <c r="AX8" s="44">
        <v>8.3000000000000007</v>
      </c>
      <c r="AY8" s="44">
        <v>11.6</v>
      </c>
      <c r="AZ8" s="44">
        <v>12</v>
      </c>
      <c r="BA8" s="44">
        <v>11.6</v>
      </c>
      <c r="BB8" s="44">
        <v>11</v>
      </c>
      <c r="BC8" s="44">
        <v>10.8</v>
      </c>
      <c r="BD8" s="44">
        <v>10.5</v>
      </c>
      <c r="BE8" s="44">
        <v>10.9</v>
      </c>
      <c r="BF8" s="44">
        <v>11.5</v>
      </c>
      <c r="BG8" s="44">
        <v>14.8</v>
      </c>
      <c r="BH8" s="44">
        <v>13.1</v>
      </c>
      <c r="BI8" s="44">
        <v>11.9</v>
      </c>
      <c r="BJ8" s="44">
        <v>11.4</v>
      </c>
      <c r="BK8" s="44">
        <v>34.1</v>
      </c>
      <c r="BL8" s="171" t="s">
        <v>523</v>
      </c>
      <c r="BM8" s="44">
        <v>11.3</v>
      </c>
      <c r="BN8" s="412" t="s">
        <v>523</v>
      </c>
      <c r="BO8" s="44">
        <v>51.2</v>
      </c>
      <c r="BP8" s="171" t="s">
        <v>523</v>
      </c>
    </row>
    <row r="9" spans="1:68" s="37" customFormat="1" ht="12.75" customHeight="1">
      <c r="A9" s="32" t="s">
        <v>18</v>
      </c>
      <c r="B9" s="44">
        <v>1204.3</v>
      </c>
      <c r="C9" s="44">
        <v>1269</v>
      </c>
      <c r="D9" s="44">
        <v>1352.9</v>
      </c>
      <c r="E9" s="44">
        <v>1327.1</v>
      </c>
      <c r="F9" s="44">
        <v>1469.5</v>
      </c>
      <c r="G9" s="44">
        <v>1476.6</v>
      </c>
      <c r="H9" s="44">
        <v>1579.4</v>
      </c>
      <c r="I9" s="44">
        <v>1591.6</v>
      </c>
      <c r="J9" s="44">
        <v>1673.7</v>
      </c>
      <c r="K9" s="44">
        <v>1718.4</v>
      </c>
      <c r="L9" s="44">
        <v>1982</v>
      </c>
      <c r="M9" s="44">
        <v>1924</v>
      </c>
      <c r="N9" s="44">
        <v>2031.2</v>
      </c>
      <c r="O9" s="44">
        <v>2153.6</v>
      </c>
      <c r="P9" s="44">
        <v>2270.3000000000002</v>
      </c>
      <c r="Q9" s="44">
        <v>2529.4</v>
      </c>
      <c r="R9" s="44">
        <v>2734.9</v>
      </c>
      <c r="S9" s="44">
        <v>2860.6</v>
      </c>
      <c r="T9" s="44">
        <v>1786.3</v>
      </c>
      <c r="U9" s="44">
        <v>1399.6</v>
      </c>
      <c r="V9" s="44">
        <v>1395.9</v>
      </c>
      <c r="W9" s="44">
        <v>1354.3</v>
      </c>
      <c r="X9" s="44">
        <v>1234.2</v>
      </c>
      <c r="Y9" s="44">
        <v>1402.7</v>
      </c>
      <c r="Z9" s="44">
        <v>1713.2</v>
      </c>
      <c r="AA9" s="44">
        <v>1666.5</v>
      </c>
      <c r="AB9" s="44">
        <v>1616.4</v>
      </c>
      <c r="AC9" s="44">
        <v>1690.9</v>
      </c>
      <c r="AD9" s="44">
        <v>1710.7</v>
      </c>
      <c r="AE9" s="44">
        <v>1717.1</v>
      </c>
      <c r="AF9" s="44">
        <v>1691.5</v>
      </c>
      <c r="AG9" s="44">
        <v>1592.6</v>
      </c>
      <c r="AH9" s="44">
        <v>1575.8</v>
      </c>
      <c r="AI9" s="44">
        <v>1535.2</v>
      </c>
      <c r="AJ9" s="44">
        <v>1485.3</v>
      </c>
      <c r="AK9" s="44">
        <v>1399.8</v>
      </c>
      <c r="AL9" s="44">
        <v>1386.8</v>
      </c>
      <c r="AM9" s="44">
        <v>1337.9</v>
      </c>
      <c r="AN9" s="44">
        <v>1320.9</v>
      </c>
      <c r="AO9" s="44">
        <v>1291.3</v>
      </c>
      <c r="AP9" s="44">
        <v>1288.3</v>
      </c>
      <c r="AQ9" s="44">
        <v>1242.0999999999999</v>
      </c>
      <c r="AR9" s="44">
        <v>1233</v>
      </c>
      <c r="AS9" s="44">
        <v>1172.4000000000001</v>
      </c>
      <c r="AT9" s="44">
        <v>1132.2</v>
      </c>
      <c r="AU9" s="44">
        <v>1131.8</v>
      </c>
      <c r="AV9" s="44">
        <v>1149.5</v>
      </c>
      <c r="AW9" s="44">
        <v>1151.3</v>
      </c>
      <c r="AX9" s="44">
        <v>1146.2</v>
      </c>
      <c r="AY9" s="44">
        <v>1131.4000000000001</v>
      </c>
      <c r="AZ9" s="44">
        <v>1128.9000000000001</v>
      </c>
      <c r="BA9" s="44">
        <v>1136.2</v>
      </c>
      <c r="BB9" s="44">
        <v>1176.7</v>
      </c>
      <c r="BC9" s="44">
        <v>1196.9000000000001</v>
      </c>
      <c r="BD9" s="44">
        <v>1229.3</v>
      </c>
      <c r="BE9" s="44">
        <v>1198.3</v>
      </c>
      <c r="BF9" s="44">
        <v>1231.2</v>
      </c>
      <c r="BG9" s="44">
        <v>1273.7</v>
      </c>
      <c r="BH9" s="44">
        <v>1281.3</v>
      </c>
      <c r="BI9" s="44">
        <v>1270.5999999999999</v>
      </c>
      <c r="BJ9" s="44">
        <v>1291</v>
      </c>
      <c r="BK9" s="44">
        <v>1215.9000000000001</v>
      </c>
      <c r="BL9" s="44">
        <v>1200.4000000000001</v>
      </c>
      <c r="BM9" s="44">
        <v>1164.7</v>
      </c>
      <c r="BN9" s="412" t="s">
        <v>523</v>
      </c>
      <c r="BO9" s="44">
        <v>5116.7</v>
      </c>
      <c r="BP9" s="171" t="s">
        <v>523</v>
      </c>
    </row>
    <row r="10" spans="1:68" s="37" customFormat="1" ht="12.75" customHeight="1">
      <c r="A10" s="64" t="s">
        <v>19</v>
      </c>
      <c r="B10" s="44">
        <v>626.6</v>
      </c>
      <c r="C10" s="44">
        <v>665.3</v>
      </c>
      <c r="D10" s="44">
        <v>714.7</v>
      </c>
      <c r="E10" s="44">
        <v>696.2</v>
      </c>
      <c r="F10" s="44">
        <v>775.4</v>
      </c>
      <c r="G10" s="44">
        <v>804</v>
      </c>
      <c r="H10" s="44">
        <v>858</v>
      </c>
      <c r="I10" s="44">
        <v>875.3</v>
      </c>
      <c r="J10" s="44">
        <v>915</v>
      </c>
      <c r="K10" s="44">
        <v>970.8</v>
      </c>
      <c r="L10" s="44">
        <v>1025.2</v>
      </c>
      <c r="M10" s="44">
        <v>1076.8</v>
      </c>
      <c r="N10" s="44">
        <v>1065.8</v>
      </c>
      <c r="O10" s="44">
        <v>1133</v>
      </c>
      <c r="P10" s="44">
        <v>1236</v>
      </c>
      <c r="Q10" s="44">
        <v>1350.2</v>
      </c>
      <c r="R10" s="44">
        <v>1561.9</v>
      </c>
      <c r="S10" s="44">
        <v>1615.2</v>
      </c>
      <c r="T10" s="44">
        <v>1022</v>
      </c>
      <c r="U10" s="44">
        <v>743.6</v>
      </c>
      <c r="V10" s="44">
        <v>789.7</v>
      </c>
      <c r="W10" s="44">
        <v>756.8</v>
      </c>
      <c r="X10" s="44">
        <v>642.70000000000005</v>
      </c>
      <c r="Y10" s="44">
        <v>791.5</v>
      </c>
      <c r="Z10" s="44">
        <v>891.5</v>
      </c>
      <c r="AA10" s="44">
        <v>891.8</v>
      </c>
      <c r="AB10" s="44">
        <v>863.4</v>
      </c>
      <c r="AC10" s="44">
        <v>914.4</v>
      </c>
      <c r="AD10" s="44">
        <v>932.9</v>
      </c>
      <c r="AE10" s="44">
        <v>944.9</v>
      </c>
      <c r="AF10" s="44">
        <v>917.8</v>
      </c>
      <c r="AG10" s="44">
        <v>877.4</v>
      </c>
      <c r="AH10" s="44">
        <v>860</v>
      </c>
      <c r="AI10" s="44">
        <v>873.6</v>
      </c>
      <c r="AJ10" s="44">
        <v>830.2</v>
      </c>
      <c r="AK10" s="44">
        <v>738.8</v>
      </c>
      <c r="AL10" s="44">
        <v>724.1</v>
      </c>
      <c r="AM10" s="44">
        <v>770</v>
      </c>
      <c r="AN10" s="44">
        <v>710.9</v>
      </c>
      <c r="AO10" s="44">
        <v>694.6</v>
      </c>
      <c r="AP10" s="44">
        <v>703.2</v>
      </c>
      <c r="AQ10" s="44">
        <v>713.2</v>
      </c>
      <c r="AR10" s="44">
        <v>694.9</v>
      </c>
      <c r="AS10" s="44">
        <v>663.2</v>
      </c>
      <c r="AT10" s="44">
        <v>625.5</v>
      </c>
      <c r="AU10" s="44">
        <v>620.70000000000005</v>
      </c>
      <c r="AV10" s="44">
        <v>630.9</v>
      </c>
      <c r="AW10" s="44">
        <v>642.70000000000005</v>
      </c>
      <c r="AX10" s="44">
        <v>629.70000000000005</v>
      </c>
      <c r="AY10" s="44">
        <v>617.79999999999995</v>
      </c>
      <c r="AZ10" s="44">
        <v>611.4</v>
      </c>
      <c r="BA10" s="44">
        <v>616.20000000000005</v>
      </c>
      <c r="BB10" s="44">
        <v>632.70000000000005</v>
      </c>
      <c r="BC10" s="44">
        <v>646.70000000000005</v>
      </c>
      <c r="BD10" s="44">
        <v>659.9</v>
      </c>
      <c r="BE10" s="44">
        <v>649.29999999999995</v>
      </c>
      <c r="BF10" s="44">
        <v>663.3</v>
      </c>
      <c r="BG10" s="44">
        <v>692.3</v>
      </c>
      <c r="BH10" s="44">
        <v>705.5</v>
      </c>
      <c r="BI10" s="44">
        <v>715.8</v>
      </c>
      <c r="BJ10" s="44">
        <v>738.8</v>
      </c>
      <c r="BK10" s="44">
        <v>701</v>
      </c>
      <c r="BL10" s="44">
        <v>683.9</v>
      </c>
      <c r="BM10" s="44">
        <v>674.3</v>
      </c>
      <c r="BN10" s="412" t="s">
        <v>523</v>
      </c>
      <c r="BO10" s="44">
        <v>2852.5</v>
      </c>
      <c r="BP10" s="171" t="s">
        <v>523</v>
      </c>
    </row>
    <row r="11" spans="1:68" s="37" customFormat="1" ht="12.75" customHeight="1">
      <c r="A11" s="64" t="s">
        <v>20</v>
      </c>
      <c r="B11" s="44">
        <v>383.1</v>
      </c>
      <c r="C11" s="44">
        <v>335.1</v>
      </c>
      <c r="D11" s="44">
        <v>363.2</v>
      </c>
      <c r="E11" s="44">
        <v>406.5</v>
      </c>
      <c r="F11" s="44">
        <v>396</v>
      </c>
      <c r="G11" s="44">
        <v>421.5</v>
      </c>
      <c r="H11" s="44">
        <v>441.8</v>
      </c>
      <c r="I11" s="44">
        <v>434.1</v>
      </c>
      <c r="J11" s="44">
        <v>473.4</v>
      </c>
      <c r="K11" s="44">
        <v>506.3</v>
      </c>
      <c r="L11" s="44">
        <v>657</v>
      </c>
      <c r="M11" s="44">
        <v>549.20000000000005</v>
      </c>
      <c r="N11" s="44">
        <v>639.1</v>
      </c>
      <c r="O11" s="44">
        <v>701.5</v>
      </c>
      <c r="P11" s="44">
        <v>717.7</v>
      </c>
      <c r="Q11" s="44">
        <v>838.4</v>
      </c>
      <c r="R11" s="44">
        <v>863.7</v>
      </c>
      <c r="S11" s="44">
        <v>929.8</v>
      </c>
      <c r="T11" s="44">
        <v>455.6</v>
      </c>
      <c r="U11" s="44">
        <v>436.4</v>
      </c>
      <c r="V11" s="44">
        <v>419.4</v>
      </c>
      <c r="W11" s="44">
        <v>407.3</v>
      </c>
      <c r="X11" s="44">
        <v>420.4</v>
      </c>
      <c r="Y11" s="44">
        <v>400.4</v>
      </c>
      <c r="Z11" s="44">
        <v>599.6</v>
      </c>
      <c r="AA11" s="44">
        <v>542.9</v>
      </c>
      <c r="AB11" s="44">
        <v>587</v>
      </c>
      <c r="AC11" s="44">
        <v>552.5</v>
      </c>
      <c r="AD11" s="44">
        <v>540.6</v>
      </c>
      <c r="AE11" s="44">
        <v>529.5</v>
      </c>
      <c r="AF11" s="44">
        <v>538.1</v>
      </c>
      <c r="AG11" s="44">
        <v>477.5</v>
      </c>
      <c r="AH11" s="44">
        <v>474</v>
      </c>
      <c r="AI11" s="44">
        <v>422.9</v>
      </c>
      <c r="AJ11" s="44">
        <v>453.1</v>
      </c>
      <c r="AK11" s="44">
        <v>383.6</v>
      </c>
      <c r="AL11" s="44">
        <v>386.4</v>
      </c>
      <c r="AM11" s="44">
        <v>370.9</v>
      </c>
      <c r="AN11" s="44">
        <v>365.8</v>
      </c>
      <c r="AO11" s="44">
        <v>354</v>
      </c>
      <c r="AP11" s="44">
        <v>360.5</v>
      </c>
      <c r="AQ11" s="44">
        <v>322.2</v>
      </c>
      <c r="AR11" s="44">
        <v>326.89999999999998</v>
      </c>
      <c r="AS11" s="44">
        <v>306.8</v>
      </c>
      <c r="AT11" s="44">
        <v>301.39999999999998</v>
      </c>
      <c r="AU11" s="44">
        <v>307.39999999999998</v>
      </c>
      <c r="AV11" s="44">
        <v>319.5</v>
      </c>
      <c r="AW11" s="44">
        <v>310.8</v>
      </c>
      <c r="AX11" s="44">
        <v>318.5</v>
      </c>
      <c r="AY11" s="44">
        <v>313</v>
      </c>
      <c r="AZ11" s="44">
        <v>316.8</v>
      </c>
      <c r="BA11" s="44">
        <v>305.39999999999998</v>
      </c>
      <c r="BB11" s="44">
        <v>317.5</v>
      </c>
      <c r="BC11" s="44">
        <v>324.89999999999998</v>
      </c>
      <c r="BD11" s="44">
        <v>338.5</v>
      </c>
      <c r="BE11" s="44">
        <v>352.3</v>
      </c>
      <c r="BF11" s="44">
        <v>374.2</v>
      </c>
      <c r="BG11" s="44">
        <v>389.1</v>
      </c>
      <c r="BH11" s="44">
        <v>394</v>
      </c>
      <c r="BI11" s="44">
        <v>377.9</v>
      </c>
      <c r="BJ11" s="44">
        <v>381.3</v>
      </c>
      <c r="BK11" s="44">
        <v>355.5</v>
      </c>
      <c r="BL11" s="44">
        <v>356.2</v>
      </c>
      <c r="BM11" s="44">
        <v>333.4</v>
      </c>
      <c r="BN11" s="412" t="s">
        <v>523</v>
      </c>
      <c r="BO11" s="44">
        <v>1542.3</v>
      </c>
      <c r="BP11" s="171" t="s">
        <v>523</v>
      </c>
    </row>
    <row r="12" spans="1:68" s="37" customFormat="1" ht="12.75" customHeight="1">
      <c r="A12" s="64" t="s">
        <v>47</v>
      </c>
      <c r="B12" s="44">
        <v>194.6</v>
      </c>
      <c r="C12" s="44">
        <v>268.60000000000002</v>
      </c>
      <c r="D12" s="44">
        <v>275</v>
      </c>
      <c r="E12" s="44">
        <v>224.3</v>
      </c>
      <c r="F12" s="44">
        <v>298.2</v>
      </c>
      <c r="G12" s="44">
        <v>251</v>
      </c>
      <c r="H12" s="44">
        <v>279.7</v>
      </c>
      <c r="I12" s="44">
        <v>282.2</v>
      </c>
      <c r="J12" s="44">
        <v>285.3</v>
      </c>
      <c r="K12" s="44">
        <v>241.3</v>
      </c>
      <c r="L12" s="44">
        <v>299.7</v>
      </c>
      <c r="M12" s="44">
        <v>298</v>
      </c>
      <c r="N12" s="44">
        <v>326.3</v>
      </c>
      <c r="O12" s="44">
        <v>319.2</v>
      </c>
      <c r="P12" s="44">
        <v>316.60000000000002</v>
      </c>
      <c r="Q12" s="44">
        <v>340.8</v>
      </c>
      <c r="R12" s="44">
        <v>309.3</v>
      </c>
      <c r="S12" s="44">
        <v>315.5</v>
      </c>
      <c r="T12" s="44">
        <v>308.7</v>
      </c>
      <c r="U12" s="44">
        <v>219.6</v>
      </c>
      <c r="V12" s="44">
        <v>186.9</v>
      </c>
      <c r="W12" s="44">
        <v>190.2</v>
      </c>
      <c r="X12" s="44">
        <v>171.2</v>
      </c>
      <c r="Y12" s="44">
        <v>210.8</v>
      </c>
      <c r="Z12" s="44">
        <v>222.1</v>
      </c>
      <c r="AA12" s="44">
        <v>231.8</v>
      </c>
      <c r="AB12" s="44">
        <v>165.9</v>
      </c>
      <c r="AC12" s="44">
        <v>224</v>
      </c>
      <c r="AD12" s="44">
        <v>237.2</v>
      </c>
      <c r="AE12" s="44">
        <v>242.7</v>
      </c>
      <c r="AF12" s="44">
        <v>235.6</v>
      </c>
      <c r="AG12" s="44">
        <v>237.7</v>
      </c>
      <c r="AH12" s="44">
        <v>241.9</v>
      </c>
      <c r="AI12" s="44">
        <v>238.7</v>
      </c>
      <c r="AJ12" s="44">
        <v>202</v>
      </c>
      <c r="AK12" s="44">
        <v>277.39999999999998</v>
      </c>
      <c r="AL12" s="44">
        <v>276.2</v>
      </c>
      <c r="AM12" s="44">
        <v>196.9</v>
      </c>
      <c r="AN12" s="44">
        <v>244.3</v>
      </c>
      <c r="AO12" s="44">
        <v>242.6</v>
      </c>
      <c r="AP12" s="44">
        <v>224.5</v>
      </c>
      <c r="AQ12" s="44">
        <v>206.7</v>
      </c>
      <c r="AR12" s="44">
        <v>211.2</v>
      </c>
      <c r="AS12" s="44">
        <v>202.4</v>
      </c>
      <c r="AT12" s="44">
        <v>205.3</v>
      </c>
      <c r="AU12" s="44">
        <v>203.7</v>
      </c>
      <c r="AV12" s="44">
        <v>199.1</v>
      </c>
      <c r="AW12" s="44">
        <v>197.8</v>
      </c>
      <c r="AX12" s="44">
        <v>198.1</v>
      </c>
      <c r="AY12" s="44">
        <v>200.6</v>
      </c>
      <c r="AZ12" s="44">
        <v>200.7</v>
      </c>
      <c r="BA12" s="44">
        <v>214.6</v>
      </c>
      <c r="BB12" s="44">
        <v>226.5</v>
      </c>
      <c r="BC12" s="44">
        <v>225.3</v>
      </c>
      <c r="BD12" s="44">
        <v>230.9</v>
      </c>
      <c r="BE12" s="44">
        <v>196.7</v>
      </c>
      <c r="BF12" s="44">
        <v>193.8</v>
      </c>
      <c r="BG12" s="44">
        <v>192.2</v>
      </c>
      <c r="BH12" s="44">
        <v>181.9</v>
      </c>
      <c r="BI12" s="44">
        <v>176.9</v>
      </c>
      <c r="BJ12" s="44">
        <v>170.9</v>
      </c>
      <c r="BK12" s="44">
        <v>159.4</v>
      </c>
      <c r="BL12" s="44">
        <v>160.30000000000001</v>
      </c>
      <c r="BM12" s="44">
        <v>156.9</v>
      </c>
      <c r="BN12" s="412" t="s">
        <v>523</v>
      </c>
      <c r="BO12" s="44">
        <v>721.9</v>
      </c>
      <c r="BP12" s="171" t="s">
        <v>523</v>
      </c>
    </row>
    <row r="13" spans="1:68" s="37" customFormat="1" ht="12.75" customHeight="1">
      <c r="A13" s="32" t="s">
        <v>48</v>
      </c>
      <c r="B13" s="44">
        <v>358</v>
      </c>
      <c r="C13" s="44">
        <v>340.7</v>
      </c>
      <c r="D13" s="44">
        <v>299.7</v>
      </c>
      <c r="E13" s="44">
        <v>257.8</v>
      </c>
      <c r="F13" s="44">
        <v>158.4</v>
      </c>
      <c r="G13" s="44">
        <v>242.1</v>
      </c>
      <c r="H13" s="44">
        <v>225.1</v>
      </c>
      <c r="I13" s="44">
        <v>266.39999999999998</v>
      </c>
      <c r="J13" s="44">
        <v>245.7</v>
      </c>
      <c r="K13" s="44">
        <v>251.8</v>
      </c>
      <c r="L13" s="44">
        <v>283.39999999999998</v>
      </c>
      <c r="M13" s="44">
        <v>267.8</v>
      </c>
      <c r="N13" s="44">
        <v>241.9</v>
      </c>
      <c r="O13" s="44">
        <v>293</v>
      </c>
      <c r="P13" s="44">
        <v>360.1</v>
      </c>
      <c r="Q13" s="44">
        <v>346</v>
      </c>
      <c r="R13" s="44">
        <v>340.6</v>
      </c>
      <c r="S13" s="44">
        <v>348.3</v>
      </c>
      <c r="T13" s="44">
        <v>320.60000000000002</v>
      </c>
      <c r="U13" s="44">
        <v>212.2</v>
      </c>
      <c r="V13" s="44">
        <v>219.2</v>
      </c>
      <c r="W13" s="44">
        <v>208.8</v>
      </c>
      <c r="X13" s="44">
        <v>241.7</v>
      </c>
      <c r="Y13" s="44">
        <v>240.3</v>
      </c>
      <c r="Z13" s="44">
        <v>252.7</v>
      </c>
      <c r="AA13" s="44">
        <v>246.7</v>
      </c>
      <c r="AB13" s="44">
        <v>270.5</v>
      </c>
      <c r="AC13" s="44">
        <v>269.8</v>
      </c>
      <c r="AD13" s="44">
        <v>277.60000000000002</v>
      </c>
      <c r="AE13" s="44">
        <v>247.8</v>
      </c>
      <c r="AF13" s="44">
        <v>216</v>
      </c>
      <c r="AG13" s="44">
        <v>189.6</v>
      </c>
      <c r="AH13" s="44">
        <v>188.1</v>
      </c>
      <c r="AI13" s="44">
        <v>195</v>
      </c>
      <c r="AJ13" s="44">
        <v>179.5</v>
      </c>
      <c r="AK13" s="44">
        <v>179</v>
      </c>
      <c r="AL13" s="44">
        <v>273.2</v>
      </c>
      <c r="AM13" s="44">
        <v>198.6</v>
      </c>
      <c r="AN13" s="44">
        <v>185.3</v>
      </c>
      <c r="AO13" s="44">
        <v>170</v>
      </c>
      <c r="AP13" s="44">
        <v>167.2</v>
      </c>
      <c r="AQ13" s="44">
        <v>150.19999999999999</v>
      </c>
      <c r="AR13" s="44">
        <v>152.5</v>
      </c>
      <c r="AS13" s="44">
        <v>164.8</v>
      </c>
      <c r="AT13" s="44">
        <v>130.9</v>
      </c>
      <c r="AU13" s="44">
        <v>113.8</v>
      </c>
      <c r="AV13" s="44">
        <v>117.8</v>
      </c>
      <c r="AW13" s="44">
        <v>114.5</v>
      </c>
      <c r="AX13" s="44">
        <v>113.5</v>
      </c>
      <c r="AY13" s="44">
        <v>102</v>
      </c>
      <c r="AZ13" s="44">
        <v>98.2</v>
      </c>
      <c r="BA13" s="44">
        <v>95.6</v>
      </c>
      <c r="BB13" s="44">
        <v>93.7</v>
      </c>
      <c r="BC13" s="44">
        <v>97</v>
      </c>
      <c r="BD13" s="44">
        <v>93.7</v>
      </c>
      <c r="BE13" s="44">
        <v>123.5</v>
      </c>
      <c r="BF13" s="44">
        <v>103.8</v>
      </c>
      <c r="BG13" s="44">
        <v>114.5</v>
      </c>
      <c r="BH13" s="44">
        <v>101.9</v>
      </c>
      <c r="BI13" s="44">
        <v>118.5</v>
      </c>
      <c r="BJ13" s="44">
        <v>132.30000000000001</v>
      </c>
      <c r="BK13" s="44">
        <v>219.4</v>
      </c>
      <c r="BL13" s="171" t="s">
        <v>523</v>
      </c>
      <c r="BM13" s="44">
        <v>121.1</v>
      </c>
      <c r="BN13" s="412" t="s">
        <v>523</v>
      </c>
      <c r="BO13" s="44">
        <v>467.3</v>
      </c>
      <c r="BP13" s="171" t="s">
        <v>523</v>
      </c>
    </row>
    <row r="14" spans="1:68" s="34" customFormat="1" ht="12.75" customHeight="1">
      <c r="A14" s="56" t="s">
        <v>21</v>
      </c>
      <c r="B14" s="45">
        <v>1218.5</v>
      </c>
      <c r="C14" s="45">
        <v>1193.3</v>
      </c>
      <c r="D14" s="45">
        <v>1326.8</v>
      </c>
      <c r="E14" s="45">
        <v>1185.8</v>
      </c>
      <c r="F14" s="45">
        <v>1178.3</v>
      </c>
      <c r="G14" s="45">
        <v>1179.4000000000001</v>
      </c>
      <c r="H14" s="45">
        <v>1290</v>
      </c>
      <c r="I14" s="45">
        <v>1354</v>
      </c>
      <c r="J14" s="45">
        <v>1399.8</v>
      </c>
      <c r="K14" s="45">
        <v>1385.2</v>
      </c>
      <c r="L14" s="45">
        <v>1555.7</v>
      </c>
      <c r="M14" s="45">
        <v>1607.7</v>
      </c>
      <c r="N14" s="45">
        <v>1654.1</v>
      </c>
      <c r="O14" s="45">
        <v>1837.4</v>
      </c>
      <c r="P14" s="45">
        <v>2005.1</v>
      </c>
      <c r="Q14" s="45">
        <v>2174.9</v>
      </c>
      <c r="R14" s="45">
        <v>2435.9</v>
      </c>
      <c r="S14" s="45">
        <v>2540.9</v>
      </c>
      <c r="T14" s="45">
        <v>1571.2</v>
      </c>
      <c r="U14" s="45">
        <v>1054.3</v>
      </c>
      <c r="V14" s="45">
        <v>980.4</v>
      </c>
      <c r="W14" s="45">
        <v>1047.5999999999999</v>
      </c>
      <c r="X14" s="45">
        <v>1102.8</v>
      </c>
      <c r="Y14" s="45">
        <v>1102.7</v>
      </c>
      <c r="Z14" s="45">
        <v>1385.6</v>
      </c>
      <c r="AA14" s="45">
        <v>1333.1</v>
      </c>
      <c r="AB14" s="45">
        <v>1322.7</v>
      </c>
      <c r="AC14" s="45">
        <v>1346.3</v>
      </c>
      <c r="AD14" s="45">
        <v>1340.3</v>
      </c>
      <c r="AE14" s="45">
        <v>1350.2</v>
      </c>
      <c r="AF14" s="45">
        <v>1307.7</v>
      </c>
      <c r="AG14" s="45">
        <v>1190.9000000000001</v>
      </c>
      <c r="AH14" s="45">
        <v>1162.9000000000001</v>
      </c>
      <c r="AI14" s="45">
        <v>1093.7</v>
      </c>
      <c r="AJ14" s="45">
        <v>1031.7</v>
      </c>
      <c r="AK14" s="45">
        <v>954.2</v>
      </c>
      <c r="AL14" s="45">
        <v>1019.9</v>
      </c>
      <c r="AM14" s="45">
        <v>899.9</v>
      </c>
      <c r="AN14" s="45">
        <v>859.6</v>
      </c>
      <c r="AO14" s="45">
        <v>825.7</v>
      </c>
      <c r="AP14" s="45">
        <v>818.6</v>
      </c>
      <c r="AQ14" s="45">
        <v>780.5</v>
      </c>
      <c r="AR14" s="45">
        <v>762.5</v>
      </c>
      <c r="AS14" s="45">
        <v>743.9</v>
      </c>
      <c r="AT14" s="45">
        <v>657.8</v>
      </c>
      <c r="AU14" s="45">
        <v>637.6</v>
      </c>
      <c r="AV14" s="45">
        <v>648.70000000000005</v>
      </c>
      <c r="AW14" s="45">
        <v>641.9</v>
      </c>
      <c r="AX14" s="45">
        <v>618.70000000000005</v>
      </c>
      <c r="AY14" s="45">
        <v>595.1</v>
      </c>
      <c r="AZ14" s="45">
        <v>569.20000000000005</v>
      </c>
      <c r="BA14" s="45">
        <v>562.4</v>
      </c>
      <c r="BB14" s="45">
        <v>560.20000000000005</v>
      </c>
      <c r="BC14" s="45">
        <v>572.1</v>
      </c>
      <c r="BD14" s="45">
        <v>579</v>
      </c>
      <c r="BE14" s="45">
        <v>587.70000000000005</v>
      </c>
      <c r="BF14" s="45">
        <v>585</v>
      </c>
      <c r="BG14" s="45">
        <v>620.4</v>
      </c>
      <c r="BH14" s="45">
        <v>623.70000000000005</v>
      </c>
      <c r="BI14" s="45">
        <v>643.29999999999995</v>
      </c>
      <c r="BJ14" s="45">
        <v>658.1</v>
      </c>
      <c r="BK14" s="45">
        <v>699.2</v>
      </c>
      <c r="BL14" s="45">
        <v>544.1</v>
      </c>
      <c r="BM14" s="45">
        <v>508.4</v>
      </c>
      <c r="BN14" s="466" t="s">
        <v>523</v>
      </c>
      <c r="BO14" s="45">
        <v>2545.5</v>
      </c>
      <c r="BP14" s="315" t="s">
        <v>523</v>
      </c>
    </row>
    <row r="15" spans="1:68" s="34" customFormat="1" ht="12.75" customHeight="1">
      <c r="A15" s="61" t="s">
        <v>89</v>
      </c>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284"/>
      <c r="BO15" s="44"/>
      <c r="BP15" s="44"/>
    </row>
    <row r="16" spans="1:68" s="37" customFormat="1" ht="12.75" customHeight="1">
      <c r="A16" s="32" t="s">
        <v>22</v>
      </c>
      <c r="B16" s="44">
        <v>408.2</v>
      </c>
      <c r="C16" s="44">
        <v>770.3</v>
      </c>
      <c r="D16" s="44">
        <v>831.9</v>
      </c>
      <c r="E16" s="44">
        <v>639.9</v>
      </c>
      <c r="F16" s="44">
        <v>674.4</v>
      </c>
      <c r="G16" s="44">
        <v>631.29999999999995</v>
      </c>
      <c r="H16" s="44">
        <v>723.4</v>
      </c>
      <c r="I16" s="44">
        <v>757.9</v>
      </c>
      <c r="J16" s="44">
        <v>800.7</v>
      </c>
      <c r="K16" s="44">
        <v>753.3</v>
      </c>
      <c r="L16" s="44">
        <v>920.8</v>
      </c>
      <c r="M16" s="44">
        <v>1037.7</v>
      </c>
      <c r="N16" s="44">
        <v>1069.4000000000001</v>
      </c>
      <c r="O16" s="44">
        <v>1143.3</v>
      </c>
      <c r="P16" s="44">
        <v>1185.7</v>
      </c>
      <c r="Q16" s="44">
        <v>1318.8</v>
      </c>
      <c r="R16" s="44">
        <v>1514.5</v>
      </c>
      <c r="S16" s="44">
        <v>1412.2</v>
      </c>
      <c r="T16" s="44">
        <v>924.9</v>
      </c>
      <c r="U16" s="44">
        <v>595.4</v>
      </c>
      <c r="V16" s="44">
        <v>522.5</v>
      </c>
      <c r="W16" s="44">
        <v>589</v>
      </c>
      <c r="X16" s="44">
        <v>605.6</v>
      </c>
      <c r="Y16" s="44">
        <v>599.1</v>
      </c>
      <c r="Z16" s="44">
        <v>664.7</v>
      </c>
      <c r="AA16" s="44">
        <v>641.4</v>
      </c>
      <c r="AB16" s="44">
        <v>689.2</v>
      </c>
      <c r="AC16" s="44">
        <v>762.8</v>
      </c>
      <c r="AD16" s="44">
        <v>785.7</v>
      </c>
      <c r="AE16" s="44">
        <v>805.7</v>
      </c>
      <c r="AF16" s="44">
        <v>812.1</v>
      </c>
      <c r="AG16" s="44">
        <v>734.3</v>
      </c>
      <c r="AH16" s="44">
        <v>708.3</v>
      </c>
      <c r="AI16" s="44">
        <v>681.3</v>
      </c>
      <c r="AJ16" s="44">
        <v>659.5</v>
      </c>
      <c r="AK16" s="44">
        <v>617.9</v>
      </c>
      <c r="AL16" s="44">
        <v>731.2</v>
      </c>
      <c r="AM16" s="44">
        <v>597.29999999999995</v>
      </c>
      <c r="AN16" s="44">
        <v>679.9</v>
      </c>
      <c r="AO16" s="44">
        <v>613.1</v>
      </c>
      <c r="AP16" s="44">
        <v>610.5</v>
      </c>
      <c r="AQ16" s="44">
        <v>610.29999999999995</v>
      </c>
      <c r="AR16" s="44">
        <v>608.79999999999995</v>
      </c>
      <c r="AS16" s="44">
        <v>602.6</v>
      </c>
      <c r="AT16" s="44">
        <v>532.9</v>
      </c>
      <c r="AU16" s="44">
        <v>559</v>
      </c>
      <c r="AV16" s="44">
        <v>449.4</v>
      </c>
      <c r="AW16" s="44">
        <v>518.9</v>
      </c>
      <c r="AX16" s="44">
        <v>497.4</v>
      </c>
      <c r="AY16" s="44">
        <v>476.4</v>
      </c>
      <c r="AZ16" s="44">
        <v>461.8</v>
      </c>
      <c r="BA16" s="44">
        <v>457</v>
      </c>
      <c r="BB16" s="44">
        <v>465.9</v>
      </c>
      <c r="BC16" s="44">
        <v>472.7</v>
      </c>
      <c r="BD16" s="44">
        <v>478.8</v>
      </c>
      <c r="BE16" s="44">
        <v>455.1</v>
      </c>
      <c r="BF16" s="44">
        <v>471.4</v>
      </c>
      <c r="BG16" s="44">
        <v>493.4</v>
      </c>
      <c r="BH16" s="44">
        <v>497.8</v>
      </c>
      <c r="BI16" s="44">
        <v>521.29999999999995</v>
      </c>
      <c r="BJ16" s="44">
        <v>532.6</v>
      </c>
      <c r="BK16" s="44">
        <v>455.1</v>
      </c>
      <c r="BL16" s="44">
        <v>388.3</v>
      </c>
      <c r="BM16" s="44">
        <v>353.2</v>
      </c>
      <c r="BN16" s="412" t="s">
        <v>523</v>
      </c>
      <c r="BO16" s="44">
        <v>2045.2</v>
      </c>
      <c r="BP16" s="171" t="s">
        <v>523</v>
      </c>
    </row>
    <row r="17" spans="1:68" s="37" customFormat="1" ht="12.75" customHeight="1">
      <c r="A17" s="32" t="s">
        <v>106</v>
      </c>
      <c r="B17" s="44">
        <v>491.7</v>
      </c>
      <c r="C17" s="44">
        <v>431.4</v>
      </c>
      <c r="D17" s="44">
        <v>339.3</v>
      </c>
      <c r="E17" s="44">
        <v>534.29999999999995</v>
      </c>
      <c r="F17" s="44">
        <v>484.9</v>
      </c>
      <c r="G17" s="44">
        <v>537.6</v>
      </c>
      <c r="H17" s="44">
        <v>578.4</v>
      </c>
      <c r="I17" s="44">
        <v>593.29999999999995</v>
      </c>
      <c r="J17" s="44">
        <v>596.79999999999995</v>
      </c>
      <c r="K17" s="44">
        <v>625.29999999999995</v>
      </c>
      <c r="L17" s="44">
        <v>628.6</v>
      </c>
      <c r="M17" s="44">
        <v>535.20000000000005</v>
      </c>
      <c r="N17" s="44">
        <v>549.20000000000005</v>
      </c>
      <c r="O17" s="44">
        <v>656.3</v>
      </c>
      <c r="P17" s="44">
        <v>778.7</v>
      </c>
      <c r="Q17" s="44">
        <v>807.4</v>
      </c>
      <c r="R17" s="44">
        <v>857.4</v>
      </c>
      <c r="S17" s="44">
        <v>1047.0999999999999</v>
      </c>
      <c r="T17" s="44">
        <v>588.5</v>
      </c>
      <c r="U17" s="44">
        <v>426</v>
      </c>
      <c r="V17" s="44">
        <v>440</v>
      </c>
      <c r="W17" s="44">
        <v>407.9</v>
      </c>
      <c r="X17" s="44">
        <v>458.2</v>
      </c>
      <c r="Y17" s="44">
        <v>473.5</v>
      </c>
      <c r="Z17" s="44">
        <v>696</v>
      </c>
      <c r="AA17" s="44">
        <v>669</v>
      </c>
      <c r="AB17" s="44">
        <v>608.20000000000005</v>
      </c>
      <c r="AC17" s="44">
        <v>560.4</v>
      </c>
      <c r="AD17" s="44">
        <v>525.5</v>
      </c>
      <c r="AE17" s="44">
        <v>534.6</v>
      </c>
      <c r="AF17" s="44">
        <v>485.9</v>
      </c>
      <c r="AG17" s="44">
        <v>462.1</v>
      </c>
      <c r="AH17" s="44">
        <v>464</v>
      </c>
      <c r="AI17" s="44">
        <v>425.5</v>
      </c>
      <c r="AJ17" s="44">
        <v>398.4</v>
      </c>
      <c r="AK17" s="44">
        <v>351.3</v>
      </c>
      <c r="AL17" s="44">
        <v>204.9</v>
      </c>
      <c r="AM17" s="44">
        <v>268.10000000000002</v>
      </c>
      <c r="AN17" s="44">
        <v>126.3</v>
      </c>
      <c r="AO17" s="44">
        <v>170.7</v>
      </c>
      <c r="AP17" s="44">
        <v>164.1</v>
      </c>
      <c r="AQ17" s="44">
        <v>138.5</v>
      </c>
      <c r="AR17" s="44">
        <v>125.1</v>
      </c>
      <c r="AS17" s="44">
        <v>103.7</v>
      </c>
      <c r="AT17" s="44">
        <v>102.3</v>
      </c>
      <c r="AU17" s="44">
        <v>45.4</v>
      </c>
      <c r="AV17" s="44">
        <v>168.9</v>
      </c>
      <c r="AW17" s="44">
        <v>94.4</v>
      </c>
      <c r="AX17" s="44">
        <v>93</v>
      </c>
      <c r="AY17" s="44">
        <v>87.8</v>
      </c>
      <c r="AZ17" s="44">
        <v>76</v>
      </c>
      <c r="BA17" s="44">
        <v>75.7</v>
      </c>
      <c r="BB17" s="44">
        <v>66.8</v>
      </c>
      <c r="BC17" s="44">
        <v>71.900000000000006</v>
      </c>
      <c r="BD17" s="44">
        <v>75.3</v>
      </c>
      <c r="BE17" s="44">
        <v>78.900000000000006</v>
      </c>
      <c r="BF17" s="44">
        <v>92.1</v>
      </c>
      <c r="BG17" s="44">
        <v>109.2</v>
      </c>
      <c r="BH17" s="44">
        <v>108.1</v>
      </c>
      <c r="BI17" s="44">
        <v>105.7</v>
      </c>
      <c r="BJ17" s="44">
        <v>102.3</v>
      </c>
      <c r="BK17" s="44">
        <v>67.400000000000006</v>
      </c>
      <c r="BL17" s="44">
        <v>69.900000000000006</v>
      </c>
      <c r="BM17" s="44">
        <v>66.2</v>
      </c>
      <c r="BN17" s="412" t="s">
        <v>523</v>
      </c>
      <c r="BO17" s="44">
        <v>425.3</v>
      </c>
      <c r="BP17" s="171" t="s">
        <v>523</v>
      </c>
    </row>
    <row r="18" spans="1:68" s="37" customFormat="1" ht="12.75" customHeight="1">
      <c r="A18" s="32" t="s">
        <v>49</v>
      </c>
      <c r="B18" s="44">
        <v>318.60000000000002</v>
      </c>
      <c r="C18" s="44">
        <v>-8.3000000000000007</v>
      </c>
      <c r="D18" s="44">
        <v>155.5</v>
      </c>
      <c r="E18" s="44">
        <v>11.6</v>
      </c>
      <c r="F18" s="44">
        <v>19</v>
      </c>
      <c r="G18" s="44">
        <v>10.5</v>
      </c>
      <c r="H18" s="44">
        <v>-11.7</v>
      </c>
      <c r="I18" s="44">
        <v>2.8</v>
      </c>
      <c r="J18" s="44">
        <v>2.2999999999999998</v>
      </c>
      <c r="K18" s="44">
        <v>6.6</v>
      </c>
      <c r="L18" s="44">
        <v>6.4</v>
      </c>
      <c r="M18" s="44">
        <v>34.700000000000003</v>
      </c>
      <c r="N18" s="44">
        <v>35.5</v>
      </c>
      <c r="O18" s="44">
        <v>37.799999999999997</v>
      </c>
      <c r="P18" s="44">
        <v>40.700000000000003</v>
      </c>
      <c r="Q18" s="44">
        <v>48.6</v>
      </c>
      <c r="R18" s="44">
        <v>64</v>
      </c>
      <c r="S18" s="44">
        <v>81.599999999999994</v>
      </c>
      <c r="T18" s="44">
        <v>57.9</v>
      </c>
      <c r="U18" s="44">
        <v>32.9</v>
      </c>
      <c r="V18" s="44">
        <v>17.899999999999999</v>
      </c>
      <c r="W18" s="44">
        <v>50.6</v>
      </c>
      <c r="X18" s="44">
        <v>38.9</v>
      </c>
      <c r="Y18" s="44">
        <v>30.1</v>
      </c>
      <c r="Z18" s="44">
        <v>25</v>
      </c>
      <c r="AA18" s="44">
        <v>22.7</v>
      </c>
      <c r="AB18" s="44">
        <v>25.3</v>
      </c>
      <c r="AC18" s="44">
        <v>23.1</v>
      </c>
      <c r="AD18" s="44">
        <v>29.1</v>
      </c>
      <c r="AE18" s="44">
        <v>9.9</v>
      </c>
      <c r="AF18" s="44">
        <v>9.6999999999999993</v>
      </c>
      <c r="AG18" s="44">
        <v>-5.5</v>
      </c>
      <c r="AH18" s="44">
        <v>-9.4</v>
      </c>
      <c r="AI18" s="44">
        <v>-13</v>
      </c>
      <c r="AJ18" s="44">
        <v>-26.2</v>
      </c>
      <c r="AK18" s="44">
        <v>-15</v>
      </c>
      <c r="AL18" s="44">
        <v>83.7</v>
      </c>
      <c r="AM18" s="44">
        <v>34.6</v>
      </c>
      <c r="AN18" s="44">
        <v>53.4</v>
      </c>
      <c r="AO18" s="44">
        <v>42</v>
      </c>
      <c r="AP18" s="44">
        <v>44</v>
      </c>
      <c r="AQ18" s="44">
        <v>31.6</v>
      </c>
      <c r="AR18" s="44">
        <v>28.5</v>
      </c>
      <c r="AS18" s="44">
        <v>37.700000000000003</v>
      </c>
      <c r="AT18" s="44">
        <v>22.6</v>
      </c>
      <c r="AU18" s="44">
        <v>33.1</v>
      </c>
      <c r="AV18" s="44">
        <v>30.3</v>
      </c>
      <c r="AW18" s="44">
        <v>28.5</v>
      </c>
      <c r="AX18" s="44">
        <v>28.4</v>
      </c>
      <c r="AY18" s="44">
        <v>31</v>
      </c>
      <c r="AZ18" s="44">
        <v>31.3</v>
      </c>
      <c r="BA18" s="44">
        <v>29.7</v>
      </c>
      <c r="BB18" s="44">
        <v>27.5</v>
      </c>
      <c r="BC18" s="44">
        <v>27.5</v>
      </c>
      <c r="BD18" s="44">
        <v>24.9</v>
      </c>
      <c r="BE18" s="44">
        <v>53.6</v>
      </c>
      <c r="BF18" s="44">
        <v>21.5</v>
      </c>
      <c r="BG18" s="44">
        <v>17.7</v>
      </c>
      <c r="BH18" s="44">
        <v>17.8</v>
      </c>
      <c r="BI18" s="44">
        <v>16.2</v>
      </c>
      <c r="BJ18" s="44">
        <v>23.2</v>
      </c>
      <c r="BK18" s="44">
        <v>176.8</v>
      </c>
      <c r="BL18" s="44">
        <v>85.9</v>
      </c>
      <c r="BM18" s="44">
        <v>89.1</v>
      </c>
      <c r="BN18" s="412" t="s">
        <v>523</v>
      </c>
      <c r="BO18" s="44">
        <v>74.900000000000006</v>
      </c>
      <c r="BP18" s="171" t="s">
        <v>523</v>
      </c>
    </row>
    <row r="19" spans="1:68" s="34" customFormat="1" ht="12.75" customHeight="1">
      <c r="A19" s="56" t="s">
        <v>23</v>
      </c>
      <c r="B19" s="45">
        <v>362.9</v>
      </c>
      <c r="C19" s="45">
        <v>427.9</v>
      </c>
      <c r="D19" s="45">
        <v>336.8</v>
      </c>
      <c r="E19" s="45">
        <v>431.9</v>
      </c>
      <c r="F19" s="45">
        <v>460.9</v>
      </c>
      <c r="G19" s="45">
        <v>550.70000000000005</v>
      </c>
      <c r="H19" s="45">
        <v>528.6</v>
      </c>
      <c r="I19" s="45">
        <v>514.9</v>
      </c>
      <c r="J19" s="45">
        <v>527.9</v>
      </c>
      <c r="K19" s="45">
        <v>599.29999999999995</v>
      </c>
      <c r="L19" s="45">
        <v>713.7</v>
      </c>
      <c r="M19" s="45">
        <v>594.1</v>
      </c>
      <c r="N19" s="45">
        <v>630.79999999999995</v>
      </c>
      <c r="O19" s="45">
        <v>632.20000000000005</v>
      </c>
      <c r="P19" s="45">
        <v>661.9</v>
      </c>
      <c r="Q19" s="45">
        <v>724.2</v>
      </c>
      <c r="R19" s="45">
        <v>699.9</v>
      </c>
      <c r="S19" s="45">
        <v>709.1</v>
      </c>
      <c r="T19" s="45">
        <v>590.70000000000005</v>
      </c>
      <c r="U19" s="45">
        <v>597.4</v>
      </c>
      <c r="V19" s="45">
        <v>661.8</v>
      </c>
      <c r="W19" s="45">
        <v>567.5</v>
      </c>
      <c r="X19" s="45">
        <v>438.2</v>
      </c>
      <c r="Y19" s="45">
        <v>554.1</v>
      </c>
      <c r="Z19" s="45">
        <v>599.9</v>
      </c>
      <c r="AA19" s="45">
        <v>602.5</v>
      </c>
      <c r="AB19" s="45">
        <v>591.5</v>
      </c>
      <c r="AC19" s="45">
        <v>644.20000000000005</v>
      </c>
      <c r="AD19" s="45">
        <v>674.6</v>
      </c>
      <c r="AE19" s="45">
        <v>650.20000000000005</v>
      </c>
      <c r="AF19" s="45">
        <v>635</v>
      </c>
      <c r="AG19" s="45">
        <v>621.1</v>
      </c>
      <c r="AH19" s="45">
        <v>631.79999999999995</v>
      </c>
      <c r="AI19" s="45">
        <v>648.9</v>
      </c>
      <c r="AJ19" s="45">
        <v>643.1</v>
      </c>
      <c r="AK19" s="45">
        <v>632</v>
      </c>
      <c r="AL19" s="45">
        <v>649.70000000000005</v>
      </c>
      <c r="AM19" s="45">
        <v>653.1</v>
      </c>
      <c r="AN19" s="45">
        <v>658.2</v>
      </c>
      <c r="AO19" s="45">
        <v>649.9</v>
      </c>
      <c r="AP19" s="45">
        <v>650.79999999999995</v>
      </c>
      <c r="AQ19" s="45">
        <v>630.4</v>
      </c>
      <c r="AR19" s="45">
        <v>635.20000000000005</v>
      </c>
      <c r="AS19" s="45">
        <v>606.1</v>
      </c>
      <c r="AT19" s="45">
        <v>617.20000000000005</v>
      </c>
      <c r="AU19" s="45">
        <v>618.20000000000005</v>
      </c>
      <c r="AV19" s="45">
        <v>632.4</v>
      </c>
      <c r="AW19" s="45">
        <v>641.5</v>
      </c>
      <c r="AX19" s="45">
        <v>649.29999999999995</v>
      </c>
      <c r="AY19" s="45">
        <v>649.9</v>
      </c>
      <c r="AZ19" s="45">
        <v>669.9</v>
      </c>
      <c r="BA19" s="45">
        <v>681</v>
      </c>
      <c r="BB19" s="45">
        <v>721.2</v>
      </c>
      <c r="BC19" s="45">
        <v>732.7</v>
      </c>
      <c r="BD19" s="45">
        <v>754.5</v>
      </c>
      <c r="BE19" s="45">
        <v>744.9</v>
      </c>
      <c r="BF19" s="45">
        <v>761.5</v>
      </c>
      <c r="BG19" s="45">
        <v>782.7</v>
      </c>
      <c r="BH19" s="45">
        <v>772.6</v>
      </c>
      <c r="BI19" s="45">
        <v>757.8</v>
      </c>
      <c r="BJ19" s="45">
        <v>776.7</v>
      </c>
      <c r="BK19" s="45">
        <v>770.1</v>
      </c>
      <c r="BL19" s="45">
        <v>797.8</v>
      </c>
      <c r="BM19" s="45">
        <v>788.7</v>
      </c>
      <c r="BN19" s="466" t="s">
        <v>523</v>
      </c>
      <c r="BO19" s="45">
        <v>3089.8</v>
      </c>
      <c r="BP19" s="315" t="s">
        <v>523</v>
      </c>
    </row>
    <row r="20" spans="1:68" s="34" customFormat="1" ht="12.75" customHeight="1">
      <c r="A20" s="56" t="s">
        <v>42</v>
      </c>
      <c r="B20" s="45">
        <v>305.89999999999998</v>
      </c>
      <c r="C20" s="45">
        <v>295.39999999999998</v>
      </c>
      <c r="D20" s="45">
        <v>380</v>
      </c>
      <c r="E20" s="45">
        <v>303.2</v>
      </c>
      <c r="F20" s="45">
        <v>288.10000000000002</v>
      </c>
      <c r="G20" s="45">
        <v>215</v>
      </c>
      <c r="H20" s="45">
        <v>244</v>
      </c>
      <c r="I20" s="45">
        <v>316.39999999999998</v>
      </c>
      <c r="J20" s="45">
        <v>329.2</v>
      </c>
      <c r="K20" s="45">
        <v>519.4</v>
      </c>
      <c r="L20" s="45">
        <v>307.39999999999998</v>
      </c>
      <c r="M20" s="45">
        <v>327.10000000000002</v>
      </c>
      <c r="N20" s="45">
        <v>301.8</v>
      </c>
      <c r="O20" s="45">
        <v>359.7</v>
      </c>
      <c r="P20" s="45">
        <v>406.3</v>
      </c>
      <c r="Q20" s="45">
        <v>338.7</v>
      </c>
      <c r="R20" s="45">
        <v>315.8</v>
      </c>
      <c r="S20" s="45">
        <v>393.9</v>
      </c>
      <c r="T20" s="45">
        <v>342.3</v>
      </c>
      <c r="U20" s="45">
        <v>214.7</v>
      </c>
      <c r="V20" s="45">
        <v>257.89999999999998</v>
      </c>
      <c r="W20" s="45">
        <v>227.9</v>
      </c>
      <c r="X20" s="45">
        <v>333</v>
      </c>
      <c r="Y20" s="45">
        <v>289.89999999999998</v>
      </c>
      <c r="Z20" s="45">
        <v>261.8</v>
      </c>
      <c r="AA20" s="45">
        <v>268.7</v>
      </c>
      <c r="AB20" s="45">
        <v>286.5</v>
      </c>
      <c r="AC20" s="45">
        <v>212.3</v>
      </c>
      <c r="AD20" s="45">
        <v>206.9</v>
      </c>
      <c r="AE20" s="45">
        <v>209.9</v>
      </c>
      <c r="AF20" s="45">
        <v>145.1</v>
      </c>
      <c r="AG20" s="45">
        <v>204</v>
      </c>
      <c r="AH20" s="45">
        <v>206.8</v>
      </c>
      <c r="AI20" s="45">
        <v>223.4</v>
      </c>
      <c r="AJ20" s="45">
        <v>215.7</v>
      </c>
      <c r="AK20" s="45">
        <v>205.3</v>
      </c>
      <c r="AL20" s="45">
        <v>222.1</v>
      </c>
      <c r="AM20" s="45">
        <v>201</v>
      </c>
      <c r="AN20" s="45">
        <v>269.89999999999998</v>
      </c>
      <c r="AO20" s="45">
        <v>180</v>
      </c>
      <c r="AP20" s="45">
        <v>215.8</v>
      </c>
      <c r="AQ20" s="45">
        <v>182.3</v>
      </c>
      <c r="AR20" s="45">
        <v>257.5</v>
      </c>
      <c r="AS20" s="45">
        <v>217.8</v>
      </c>
      <c r="AT20" s="45">
        <v>227.7</v>
      </c>
      <c r="AU20" s="45">
        <v>218.1</v>
      </c>
      <c r="AV20" s="45">
        <v>244.8</v>
      </c>
      <c r="AW20" s="45">
        <v>198.6</v>
      </c>
      <c r="AX20" s="45">
        <v>216</v>
      </c>
      <c r="AY20" s="45">
        <v>198.6</v>
      </c>
      <c r="AZ20" s="45">
        <v>228.4</v>
      </c>
      <c r="BA20" s="45">
        <v>213.7</v>
      </c>
      <c r="BB20" s="45">
        <v>251.5</v>
      </c>
      <c r="BC20" s="45">
        <v>229.7</v>
      </c>
      <c r="BD20" s="45">
        <v>269.8</v>
      </c>
      <c r="BE20" s="45">
        <v>251.8</v>
      </c>
      <c r="BF20" s="45">
        <v>259</v>
      </c>
      <c r="BG20" s="45">
        <v>238.2</v>
      </c>
      <c r="BH20" s="45">
        <v>270</v>
      </c>
      <c r="BI20" s="45">
        <v>273.3</v>
      </c>
      <c r="BJ20" s="45">
        <v>322.5</v>
      </c>
      <c r="BK20" s="45">
        <v>345.9</v>
      </c>
      <c r="BL20" s="45">
        <v>259.3</v>
      </c>
      <c r="BM20" s="45">
        <v>327.2</v>
      </c>
      <c r="BN20" s="466" t="s">
        <v>523</v>
      </c>
      <c r="BO20" s="45">
        <v>1104</v>
      </c>
      <c r="BP20" s="315" t="s">
        <v>523</v>
      </c>
    </row>
    <row r="21" spans="1:68" s="34" customFormat="1" ht="12.75" customHeight="1">
      <c r="A21" s="61" t="s">
        <v>89</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284"/>
      <c r="BO21" s="44"/>
      <c r="BP21" s="44"/>
    </row>
    <row r="22" spans="1:68" s="37" customFormat="1" ht="12.75" customHeight="1">
      <c r="A22" s="32" t="s">
        <v>24</v>
      </c>
      <c r="B22" s="44">
        <v>175.1</v>
      </c>
      <c r="C22" s="44">
        <v>191.2</v>
      </c>
      <c r="D22" s="44">
        <v>213.9</v>
      </c>
      <c r="E22" s="44">
        <v>152.80000000000001</v>
      </c>
      <c r="F22" s="44">
        <v>208.8</v>
      </c>
      <c r="G22" s="44">
        <v>154</v>
      </c>
      <c r="H22" s="44">
        <v>176.3</v>
      </c>
      <c r="I22" s="44">
        <v>283.89999999999998</v>
      </c>
      <c r="J22" s="44">
        <v>299.60000000000002</v>
      </c>
      <c r="K22" s="44">
        <v>220.5</v>
      </c>
      <c r="L22" s="44">
        <v>248.9</v>
      </c>
      <c r="M22" s="44">
        <v>284</v>
      </c>
      <c r="N22" s="44">
        <v>278.3</v>
      </c>
      <c r="O22" s="44">
        <v>301.7</v>
      </c>
      <c r="P22" s="44">
        <v>301.10000000000002</v>
      </c>
      <c r="Q22" s="44">
        <v>290</v>
      </c>
      <c r="R22" s="44">
        <v>288.3</v>
      </c>
      <c r="S22" s="44">
        <v>314.7</v>
      </c>
      <c r="T22" s="44">
        <v>290.39999999999998</v>
      </c>
      <c r="U22" s="44">
        <v>182.7</v>
      </c>
      <c r="V22" s="44">
        <v>230.2</v>
      </c>
      <c r="W22" s="44">
        <v>194.8</v>
      </c>
      <c r="X22" s="44">
        <v>322.39999999999998</v>
      </c>
      <c r="Y22" s="44">
        <v>261.7</v>
      </c>
      <c r="Z22" s="44">
        <v>230.9</v>
      </c>
      <c r="AA22" s="44">
        <v>229.2</v>
      </c>
      <c r="AB22" s="44">
        <v>267.7</v>
      </c>
      <c r="AC22" s="44">
        <v>207.7</v>
      </c>
      <c r="AD22" s="44">
        <v>195.9</v>
      </c>
      <c r="AE22" s="44">
        <v>193.1</v>
      </c>
      <c r="AF22" s="44">
        <v>176.6</v>
      </c>
      <c r="AG22" s="44">
        <v>208.4</v>
      </c>
      <c r="AH22" s="44">
        <v>211.9</v>
      </c>
      <c r="AI22" s="44">
        <v>219.5</v>
      </c>
      <c r="AJ22" s="44">
        <v>202.3</v>
      </c>
      <c r="AK22" s="44">
        <v>191.4</v>
      </c>
      <c r="AL22" s="44">
        <v>201.3</v>
      </c>
      <c r="AM22" s="44">
        <v>192.7</v>
      </c>
      <c r="AN22" s="44">
        <v>261.39999999999998</v>
      </c>
      <c r="AO22" s="44">
        <v>185</v>
      </c>
      <c r="AP22" s="44">
        <v>202.8</v>
      </c>
      <c r="AQ22" s="44">
        <v>162.5</v>
      </c>
      <c r="AR22" s="44">
        <v>158.9</v>
      </c>
      <c r="AS22" s="44">
        <v>144.30000000000001</v>
      </c>
      <c r="AT22" s="44">
        <v>155.6</v>
      </c>
      <c r="AU22" s="44">
        <v>151</v>
      </c>
      <c r="AV22" s="44">
        <v>195.7</v>
      </c>
      <c r="AW22" s="44">
        <v>141.30000000000001</v>
      </c>
      <c r="AX22" s="44">
        <v>156.6</v>
      </c>
      <c r="AY22" s="44">
        <v>153.6</v>
      </c>
      <c r="AZ22" s="44">
        <v>167.4</v>
      </c>
      <c r="BA22" s="44">
        <v>166</v>
      </c>
      <c r="BB22" s="44">
        <v>182.8</v>
      </c>
      <c r="BC22" s="44">
        <v>163.30000000000001</v>
      </c>
      <c r="BD22" s="44">
        <v>236.5</v>
      </c>
      <c r="BE22" s="44">
        <v>189.8</v>
      </c>
      <c r="BF22" s="44">
        <v>195.5</v>
      </c>
      <c r="BG22" s="44">
        <v>170.6</v>
      </c>
      <c r="BH22" s="44">
        <v>188.7</v>
      </c>
      <c r="BI22" s="44">
        <v>184.7</v>
      </c>
      <c r="BJ22" s="44">
        <v>221.2</v>
      </c>
      <c r="BK22" s="44">
        <v>212.6</v>
      </c>
      <c r="BL22" s="171" t="s">
        <v>523</v>
      </c>
      <c r="BM22" s="44">
        <v>178.7</v>
      </c>
      <c r="BN22" s="412" t="s">
        <v>523</v>
      </c>
      <c r="BO22" s="44">
        <v>765.1</v>
      </c>
      <c r="BP22" s="171" t="s">
        <v>523</v>
      </c>
    </row>
    <row r="23" spans="1:68" s="37" customFormat="1" ht="12.75" customHeight="1">
      <c r="A23" s="64" t="s">
        <v>68</v>
      </c>
      <c r="B23" s="44">
        <v>68.3</v>
      </c>
      <c r="C23" s="44">
        <v>63.6</v>
      </c>
      <c r="D23" s="44">
        <v>64.3</v>
      </c>
      <c r="E23" s="44">
        <v>66.400000000000006</v>
      </c>
      <c r="F23" s="44">
        <v>70.099999999999994</v>
      </c>
      <c r="G23" s="44">
        <v>78.5</v>
      </c>
      <c r="H23" s="44">
        <v>80.400000000000006</v>
      </c>
      <c r="I23" s="44">
        <v>78.5</v>
      </c>
      <c r="J23" s="44">
        <v>80.599999999999994</v>
      </c>
      <c r="K23" s="44">
        <v>24.4</v>
      </c>
      <c r="L23" s="44">
        <v>68.599999999999994</v>
      </c>
      <c r="M23" s="44">
        <v>70.3</v>
      </c>
      <c r="N23" s="44">
        <v>75.5</v>
      </c>
      <c r="O23" s="44">
        <v>70</v>
      </c>
      <c r="P23" s="44">
        <v>81.400000000000006</v>
      </c>
      <c r="Q23" s="44">
        <v>84.4</v>
      </c>
      <c r="R23" s="44">
        <v>92.7</v>
      </c>
      <c r="S23" s="44">
        <v>81.400000000000006</v>
      </c>
      <c r="T23" s="44">
        <v>70.900000000000006</v>
      </c>
      <c r="U23" s="44">
        <v>34.299999999999997</v>
      </c>
      <c r="V23" s="44">
        <v>54.7</v>
      </c>
      <c r="W23" s="44">
        <v>39.4</v>
      </c>
      <c r="X23" s="44">
        <v>94.6</v>
      </c>
      <c r="Y23" s="44">
        <v>71.400000000000006</v>
      </c>
      <c r="Z23" s="44">
        <v>76.3</v>
      </c>
      <c r="AA23" s="44">
        <v>82.9</v>
      </c>
      <c r="AB23" s="44">
        <v>105.6</v>
      </c>
      <c r="AC23" s="44">
        <v>96.4</v>
      </c>
      <c r="AD23" s="44">
        <v>88.5</v>
      </c>
      <c r="AE23" s="44">
        <v>90.9</v>
      </c>
      <c r="AF23" s="44">
        <v>93</v>
      </c>
      <c r="AG23" s="44">
        <v>94.8</v>
      </c>
      <c r="AH23" s="44">
        <v>95.5</v>
      </c>
      <c r="AI23" s="44">
        <v>100.1</v>
      </c>
      <c r="AJ23" s="44">
        <v>114.6</v>
      </c>
      <c r="AK23" s="44">
        <v>94.1</v>
      </c>
      <c r="AL23" s="44">
        <v>103.3</v>
      </c>
      <c r="AM23" s="44">
        <v>106.7</v>
      </c>
      <c r="AN23" s="44">
        <v>169.9</v>
      </c>
      <c r="AO23" s="44">
        <v>103.1</v>
      </c>
      <c r="AP23" s="44">
        <v>115.1</v>
      </c>
      <c r="AQ23" s="44">
        <v>110.5</v>
      </c>
      <c r="AR23" s="44">
        <v>99.7</v>
      </c>
      <c r="AS23" s="44">
        <v>82.4</v>
      </c>
      <c r="AT23" s="44">
        <v>83.7</v>
      </c>
      <c r="AU23" s="44">
        <v>68.2</v>
      </c>
      <c r="AV23" s="44">
        <v>69</v>
      </c>
      <c r="AW23" s="44">
        <v>66.8</v>
      </c>
      <c r="AX23" s="44">
        <v>65.2</v>
      </c>
      <c r="AY23" s="44">
        <v>67.099999999999994</v>
      </c>
      <c r="AZ23" s="44">
        <v>66.5</v>
      </c>
      <c r="BA23" s="44">
        <v>81.2</v>
      </c>
      <c r="BB23" s="44">
        <v>81.599999999999994</v>
      </c>
      <c r="BC23" s="44">
        <v>69.7</v>
      </c>
      <c r="BD23" s="44">
        <v>81.2</v>
      </c>
      <c r="BE23" s="44">
        <v>77.5</v>
      </c>
      <c r="BF23" s="44">
        <v>75.900000000000006</v>
      </c>
      <c r="BG23" s="44">
        <v>76.599999999999994</v>
      </c>
      <c r="BH23" s="44">
        <v>167.2</v>
      </c>
      <c r="BI23" s="44">
        <v>95.7</v>
      </c>
      <c r="BJ23" s="44">
        <v>98.2</v>
      </c>
      <c r="BK23" s="44">
        <v>143</v>
      </c>
      <c r="BL23" s="44">
        <v>120.5</v>
      </c>
      <c r="BM23" s="44">
        <v>113.7</v>
      </c>
      <c r="BN23" s="412" t="s">
        <v>523</v>
      </c>
      <c r="BO23" s="44">
        <v>437.7</v>
      </c>
      <c r="BP23" s="171" t="s">
        <v>523</v>
      </c>
    </row>
    <row r="24" spans="1:68" s="37" customFormat="1" ht="12.75" customHeight="1">
      <c r="A24" s="64" t="s">
        <v>69</v>
      </c>
      <c r="B24" s="44">
        <v>25.7</v>
      </c>
      <c r="C24" s="44">
        <v>22.7</v>
      </c>
      <c r="D24" s="44">
        <v>23.8</v>
      </c>
      <c r="E24" s="44">
        <v>23.7</v>
      </c>
      <c r="F24" s="44">
        <v>26.8</v>
      </c>
      <c r="G24" s="44">
        <v>28.4</v>
      </c>
      <c r="H24" s="44">
        <v>28.5</v>
      </c>
      <c r="I24" s="44">
        <v>30.8</v>
      </c>
      <c r="J24" s="44">
        <v>31.2</v>
      </c>
      <c r="K24" s="44">
        <v>36.200000000000003</v>
      </c>
      <c r="L24" s="44">
        <v>36.1</v>
      </c>
      <c r="M24" s="44">
        <v>36.1</v>
      </c>
      <c r="N24" s="44">
        <v>38.6</v>
      </c>
      <c r="O24" s="44">
        <v>38.799999999999997</v>
      </c>
      <c r="P24" s="44">
        <v>37.200000000000003</v>
      </c>
      <c r="Q24" s="44">
        <v>40.1</v>
      </c>
      <c r="R24" s="44">
        <v>44.1</v>
      </c>
      <c r="S24" s="44">
        <v>36.299999999999997</v>
      </c>
      <c r="T24" s="44">
        <v>18.600000000000001</v>
      </c>
      <c r="U24" s="44">
        <v>9.8000000000000007</v>
      </c>
      <c r="V24" s="44">
        <v>21.5</v>
      </c>
      <c r="W24" s="44">
        <v>16.399999999999999</v>
      </c>
      <c r="X24" s="44">
        <v>18</v>
      </c>
      <c r="Y24" s="44">
        <v>17.899999999999999</v>
      </c>
      <c r="Z24" s="44">
        <v>18.3</v>
      </c>
      <c r="AA24" s="44">
        <v>18.3</v>
      </c>
      <c r="AB24" s="44">
        <v>19.3</v>
      </c>
      <c r="AC24" s="44">
        <v>18.8</v>
      </c>
      <c r="AD24" s="44">
        <v>20.5</v>
      </c>
      <c r="AE24" s="44">
        <v>21.4</v>
      </c>
      <c r="AF24" s="44">
        <v>19.7</v>
      </c>
      <c r="AG24" s="44">
        <v>20</v>
      </c>
      <c r="AH24" s="44">
        <v>20.8</v>
      </c>
      <c r="AI24" s="44">
        <v>23.1</v>
      </c>
      <c r="AJ24" s="44">
        <v>22.5</v>
      </c>
      <c r="AK24" s="44">
        <v>22.9</v>
      </c>
      <c r="AL24" s="44">
        <v>22.8</v>
      </c>
      <c r="AM24" s="44">
        <v>23.9</v>
      </c>
      <c r="AN24" s="44">
        <v>23.1</v>
      </c>
      <c r="AO24" s="44">
        <v>22.8</v>
      </c>
      <c r="AP24" s="44">
        <v>21</v>
      </c>
      <c r="AQ24" s="44">
        <v>19</v>
      </c>
      <c r="AR24" s="44">
        <v>27</v>
      </c>
      <c r="AS24" s="44">
        <v>28.4</v>
      </c>
      <c r="AT24" s="44">
        <v>32.1</v>
      </c>
      <c r="AU24" s="44">
        <v>27</v>
      </c>
      <c r="AV24" s="44">
        <v>31.4</v>
      </c>
      <c r="AW24" s="44">
        <v>29.4</v>
      </c>
      <c r="AX24" s="44">
        <v>30.9</v>
      </c>
      <c r="AY24" s="44">
        <v>31.5</v>
      </c>
      <c r="AZ24" s="44">
        <v>36.1</v>
      </c>
      <c r="BA24" s="44">
        <v>21.9</v>
      </c>
      <c r="BB24" s="44">
        <v>24.5</v>
      </c>
      <c r="BC24" s="44">
        <v>24.5</v>
      </c>
      <c r="BD24" s="44">
        <v>25.9</v>
      </c>
      <c r="BE24" s="44">
        <v>24.1</v>
      </c>
      <c r="BF24" s="44">
        <v>25.3</v>
      </c>
      <c r="BG24" s="44">
        <v>25.2</v>
      </c>
      <c r="BH24" s="44">
        <v>-65</v>
      </c>
      <c r="BI24" s="44">
        <v>7.9</v>
      </c>
      <c r="BJ24" s="44">
        <v>13.6</v>
      </c>
      <c r="BK24" s="44">
        <v>15.9</v>
      </c>
      <c r="BL24" s="44">
        <v>10.9</v>
      </c>
      <c r="BM24" s="44">
        <v>14</v>
      </c>
      <c r="BN24" s="412" t="s">
        <v>523</v>
      </c>
      <c r="BO24" s="44">
        <v>-18.2</v>
      </c>
      <c r="BP24" s="171" t="s">
        <v>523</v>
      </c>
    </row>
    <row r="25" spans="1:68" s="37" customFormat="1" ht="12.75" customHeight="1">
      <c r="A25" s="64" t="s">
        <v>70</v>
      </c>
      <c r="B25" s="44">
        <v>81.099999999999994</v>
      </c>
      <c r="C25" s="44">
        <v>105</v>
      </c>
      <c r="D25" s="44">
        <v>125.8</v>
      </c>
      <c r="E25" s="44">
        <v>62.6</v>
      </c>
      <c r="F25" s="44">
        <v>111.9</v>
      </c>
      <c r="G25" s="44">
        <v>47</v>
      </c>
      <c r="H25" s="44">
        <v>67.400000000000006</v>
      </c>
      <c r="I25" s="44">
        <v>174.5</v>
      </c>
      <c r="J25" s="44">
        <v>187.8</v>
      </c>
      <c r="K25" s="44">
        <v>159.9</v>
      </c>
      <c r="L25" s="44">
        <v>144.19999999999999</v>
      </c>
      <c r="M25" s="44">
        <v>177.6</v>
      </c>
      <c r="N25" s="44">
        <v>164.2</v>
      </c>
      <c r="O25" s="44">
        <v>192.9</v>
      </c>
      <c r="P25" s="44">
        <v>182.4</v>
      </c>
      <c r="Q25" s="44">
        <v>165.4</v>
      </c>
      <c r="R25" s="44">
        <v>151.5</v>
      </c>
      <c r="S25" s="44">
        <v>197</v>
      </c>
      <c r="T25" s="44">
        <v>200.9</v>
      </c>
      <c r="U25" s="44">
        <v>138.6</v>
      </c>
      <c r="V25" s="44">
        <v>154</v>
      </c>
      <c r="W25" s="44">
        <v>139.1</v>
      </c>
      <c r="X25" s="44">
        <v>209.9</v>
      </c>
      <c r="Y25" s="44">
        <v>172.4</v>
      </c>
      <c r="Z25" s="44">
        <v>136.30000000000001</v>
      </c>
      <c r="AA25" s="44">
        <v>128</v>
      </c>
      <c r="AB25" s="44">
        <v>142.80000000000001</v>
      </c>
      <c r="AC25" s="44">
        <v>92.6</v>
      </c>
      <c r="AD25" s="44">
        <v>86.9</v>
      </c>
      <c r="AE25" s="44">
        <v>80.8</v>
      </c>
      <c r="AF25" s="44">
        <v>64</v>
      </c>
      <c r="AG25" s="44">
        <v>93.6</v>
      </c>
      <c r="AH25" s="44">
        <v>95.6</v>
      </c>
      <c r="AI25" s="44">
        <v>96.3</v>
      </c>
      <c r="AJ25" s="44">
        <v>65.2</v>
      </c>
      <c r="AK25" s="44">
        <v>74.3</v>
      </c>
      <c r="AL25" s="44">
        <v>75.2</v>
      </c>
      <c r="AM25" s="44">
        <v>62.2</v>
      </c>
      <c r="AN25" s="44">
        <v>68.400000000000006</v>
      </c>
      <c r="AO25" s="44">
        <v>59.1</v>
      </c>
      <c r="AP25" s="44">
        <v>66.7</v>
      </c>
      <c r="AQ25" s="44">
        <v>32.9</v>
      </c>
      <c r="AR25" s="44">
        <v>32.200000000000003</v>
      </c>
      <c r="AS25" s="44">
        <v>33.5</v>
      </c>
      <c r="AT25" s="44">
        <v>39.700000000000003</v>
      </c>
      <c r="AU25" s="44">
        <v>55.9</v>
      </c>
      <c r="AV25" s="44">
        <v>95.3</v>
      </c>
      <c r="AW25" s="44">
        <v>45</v>
      </c>
      <c r="AX25" s="44">
        <v>60.5</v>
      </c>
      <c r="AY25" s="44">
        <v>55</v>
      </c>
      <c r="AZ25" s="44">
        <v>64.8</v>
      </c>
      <c r="BA25" s="44">
        <v>62.9</v>
      </c>
      <c r="BB25" s="44">
        <v>76.7</v>
      </c>
      <c r="BC25" s="44">
        <v>69</v>
      </c>
      <c r="BD25" s="44">
        <v>129.4</v>
      </c>
      <c r="BE25" s="44">
        <v>88.3</v>
      </c>
      <c r="BF25" s="44">
        <v>94.3</v>
      </c>
      <c r="BG25" s="44">
        <v>68.8</v>
      </c>
      <c r="BH25" s="44">
        <v>86.4</v>
      </c>
      <c r="BI25" s="44">
        <v>81</v>
      </c>
      <c r="BJ25" s="44">
        <v>109.5</v>
      </c>
      <c r="BK25" s="44">
        <v>53.8</v>
      </c>
      <c r="BL25" s="44">
        <v>-47.7</v>
      </c>
      <c r="BM25" s="44">
        <v>51</v>
      </c>
      <c r="BN25" s="412" t="s">
        <v>523</v>
      </c>
      <c r="BO25" s="44">
        <v>345.6</v>
      </c>
      <c r="BP25" s="171" t="s">
        <v>523</v>
      </c>
    </row>
    <row r="26" spans="1:68" s="37" customFormat="1" ht="12.75" customHeight="1">
      <c r="A26" s="32" t="s">
        <v>47</v>
      </c>
      <c r="B26" s="44">
        <v>130.80000000000001</v>
      </c>
      <c r="C26" s="44">
        <v>104.2</v>
      </c>
      <c r="D26" s="44">
        <v>166.1</v>
      </c>
      <c r="E26" s="44">
        <v>150.4</v>
      </c>
      <c r="F26" s="44">
        <v>79.3</v>
      </c>
      <c r="G26" s="44">
        <v>61</v>
      </c>
      <c r="H26" s="44">
        <v>67.7</v>
      </c>
      <c r="I26" s="44">
        <v>32.5</v>
      </c>
      <c r="J26" s="44">
        <v>29.6</v>
      </c>
      <c r="K26" s="44">
        <v>298.89999999999998</v>
      </c>
      <c r="L26" s="44">
        <v>58.5</v>
      </c>
      <c r="M26" s="44">
        <v>43.2</v>
      </c>
      <c r="N26" s="44">
        <v>23.5</v>
      </c>
      <c r="O26" s="44">
        <v>58</v>
      </c>
      <c r="P26" s="44">
        <v>105.2</v>
      </c>
      <c r="Q26" s="44">
        <v>48.7</v>
      </c>
      <c r="R26" s="44">
        <v>27.5</v>
      </c>
      <c r="S26" s="44">
        <v>79.2</v>
      </c>
      <c r="T26" s="44">
        <v>51.9</v>
      </c>
      <c r="U26" s="44">
        <v>31.9</v>
      </c>
      <c r="V26" s="44">
        <v>27.7</v>
      </c>
      <c r="W26" s="44">
        <v>33.1</v>
      </c>
      <c r="X26" s="44">
        <v>10.6</v>
      </c>
      <c r="Y26" s="44">
        <v>28.2</v>
      </c>
      <c r="Z26" s="44">
        <v>30.8</v>
      </c>
      <c r="AA26" s="44">
        <v>39.5</v>
      </c>
      <c r="AB26" s="44">
        <v>18.8</v>
      </c>
      <c r="AC26" s="44">
        <v>4.5999999999999996</v>
      </c>
      <c r="AD26" s="44">
        <v>11</v>
      </c>
      <c r="AE26" s="44">
        <v>16.8</v>
      </c>
      <c r="AF26" s="44">
        <v>-31.5</v>
      </c>
      <c r="AG26" s="44">
        <v>-4.4000000000000004</v>
      </c>
      <c r="AH26" s="44">
        <v>-5</v>
      </c>
      <c r="AI26" s="44">
        <v>3.9</v>
      </c>
      <c r="AJ26" s="44">
        <v>13.4</v>
      </c>
      <c r="AK26" s="44">
        <v>13.9</v>
      </c>
      <c r="AL26" s="44">
        <v>20.9</v>
      </c>
      <c r="AM26" s="44">
        <v>8.3000000000000007</v>
      </c>
      <c r="AN26" s="44">
        <v>8.5</v>
      </c>
      <c r="AO26" s="44">
        <v>-5</v>
      </c>
      <c r="AP26" s="44">
        <v>13</v>
      </c>
      <c r="AQ26" s="44">
        <v>19.899999999999999</v>
      </c>
      <c r="AR26" s="44">
        <v>98.6</v>
      </c>
      <c r="AS26" s="44">
        <v>73.599999999999994</v>
      </c>
      <c r="AT26" s="44">
        <v>72.099999999999994</v>
      </c>
      <c r="AU26" s="44">
        <v>67.099999999999994</v>
      </c>
      <c r="AV26" s="44">
        <v>49.1</v>
      </c>
      <c r="AW26" s="44">
        <v>57.4</v>
      </c>
      <c r="AX26" s="44">
        <v>59.4</v>
      </c>
      <c r="AY26" s="44">
        <v>44.9</v>
      </c>
      <c r="AZ26" s="44">
        <v>61</v>
      </c>
      <c r="BA26" s="44">
        <v>47.7</v>
      </c>
      <c r="BB26" s="44">
        <v>68.599999999999994</v>
      </c>
      <c r="BC26" s="44">
        <v>66.400000000000006</v>
      </c>
      <c r="BD26" s="44">
        <v>33.299999999999997</v>
      </c>
      <c r="BE26" s="44">
        <v>62</v>
      </c>
      <c r="BF26" s="44">
        <v>63.4</v>
      </c>
      <c r="BG26" s="44">
        <v>67.599999999999994</v>
      </c>
      <c r="BH26" s="44">
        <v>81.400000000000006</v>
      </c>
      <c r="BI26" s="44">
        <v>88.6</v>
      </c>
      <c r="BJ26" s="44">
        <v>101.2</v>
      </c>
      <c r="BK26" s="171" t="s">
        <v>523</v>
      </c>
      <c r="BL26" s="171" t="s">
        <v>523</v>
      </c>
      <c r="BM26" s="44">
        <v>148.6</v>
      </c>
      <c r="BN26" s="412" t="s">
        <v>523</v>
      </c>
      <c r="BO26" s="44">
        <v>338.8</v>
      </c>
      <c r="BP26" s="171" t="s">
        <v>523</v>
      </c>
    </row>
    <row r="27" spans="1:68" s="34" customFormat="1" ht="12.75" customHeight="1">
      <c r="A27" s="56" t="s">
        <v>25</v>
      </c>
      <c r="B27" s="45">
        <v>668.8</v>
      </c>
      <c r="C27" s="45">
        <v>723.3</v>
      </c>
      <c r="D27" s="45">
        <v>716.9</v>
      </c>
      <c r="E27" s="45">
        <v>735</v>
      </c>
      <c r="F27" s="45">
        <v>749</v>
      </c>
      <c r="G27" s="45">
        <v>765.7</v>
      </c>
      <c r="H27" s="45">
        <v>772.6</v>
      </c>
      <c r="I27" s="45">
        <v>831.3</v>
      </c>
      <c r="J27" s="45">
        <v>857.2</v>
      </c>
      <c r="K27" s="45">
        <v>1118.7</v>
      </c>
      <c r="L27" s="45">
        <v>1021.1</v>
      </c>
      <c r="M27" s="45">
        <v>921.2</v>
      </c>
      <c r="N27" s="45">
        <v>932.6</v>
      </c>
      <c r="O27" s="45">
        <v>991.9</v>
      </c>
      <c r="P27" s="45">
        <v>1068.2</v>
      </c>
      <c r="Q27" s="45">
        <v>1062.9000000000001</v>
      </c>
      <c r="R27" s="45">
        <v>1015.7</v>
      </c>
      <c r="S27" s="45">
        <v>1103</v>
      </c>
      <c r="T27" s="45">
        <v>933</v>
      </c>
      <c r="U27" s="45">
        <v>812</v>
      </c>
      <c r="V27" s="45">
        <v>919.7</v>
      </c>
      <c r="W27" s="45">
        <v>795.4</v>
      </c>
      <c r="X27" s="45">
        <v>771.2</v>
      </c>
      <c r="Y27" s="45">
        <v>844</v>
      </c>
      <c r="Z27" s="45">
        <v>861.6</v>
      </c>
      <c r="AA27" s="45">
        <v>871.2</v>
      </c>
      <c r="AB27" s="45">
        <v>878</v>
      </c>
      <c r="AC27" s="45">
        <v>856.5</v>
      </c>
      <c r="AD27" s="45">
        <v>881.5</v>
      </c>
      <c r="AE27" s="45">
        <v>860.1</v>
      </c>
      <c r="AF27" s="45">
        <v>780.1</v>
      </c>
      <c r="AG27" s="45">
        <v>825.1</v>
      </c>
      <c r="AH27" s="45">
        <v>838.6</v>
      </c>
      <c r="AI27" s="45">
        <v>872.3</v>
      </c>
      <c r="AJ27" s="45">
        <v>858.8</v>
      </c>
      <c r="AK27" s="45">
        <v>837.4</v>
      </c>
      <c r="AL27" s="45">
        <v>871.9</v>
      </c>
      <c r="AM27" s="45">
        <v>854.1</v>
      </c>
      <c r="AN27" s="45">
        <v>928.1</v>
      </c>
      <c r="AO27" s="45">
        <v>829.9</v>
      </c>
      <c r="AP27" s="45">
        <v>866.6</v>
      </c>
      <c r="AQ27" s="45">
        <v>812.7</v>
      </c>
      <c r="AR27" s="45">
        <v>892.7</v>
      </c>
      <c r="AS27" s="45">
        <v>823.9</v>
      </c>
      <c r="AT27" s="45">
        <v>845</v>
      </c>
      <c r="AU27" s="45">
        <v>836.3</v>
      </c>
      <c r="AV27" s="45">
        <v>877.2</v>
      </c>
      <c r="AW27" s="45">
        <v>840.2</v>
      </c>
      <c r="AX27" s="45">
        <v>865.3</v>
      </c>
      <c r="AY27" s="45">
        <v>848.4</v>
      </c>
      <c r="AZ27" s="45">
        <v>898.3</v>
      </c>
      <c r="BA27" s="45">
        <v>894.7</v>
      </c>
      <c r="BB27" s="45">
        <v>972.6</v>
      </c>
      <c r="BC27" s="45">
        <v>962.4</v>
      </c>
      <c r="BD27" s="45">
        <v>1024.3</v>
      </c>
      <c r="BE27" s="45">
        <v>996.7</v>
      </c>
      <c r="BF27" s="45">
        <v>1020.5</v>
      </c>
      <c r="BG27" s="45">
        <v>1020.9</v>
      </c>
      <c r="BH27" s="45">
        <v>1042.5999999999999</v>
      </c>
      <c r="BI27" s="45">
        <v>1031.0999999999999</v>
      </c>
      <c r="BJ27" s="45">
        <v>1099.0999999999999</v>
      </c>
      <c r="BK27" s="45">
        <v>1116</v>
      </c>
      <c r="BL27" s="45">
        <v>1057.0999999999999</v>
      </c>
      <c r="BM27" s="45">
        <v>1115.9000000000001</v>
      </c>
      <c r="BN27" s="466" t="s">
        <v>523</v>
      </c>
      <c r="BO27" s="45">
        <v>4193.8</v>
      </c>
      <c r="BP27" s="315" t="s">
        <v>523</v>
      </c>
    </row>
    <row r="28" spans="1:68" s="37" customFormat="1" ht="12.75" customHeight="1">
      <c r="A28" s="10" t="s">
        <v>26</v>
      </c>
      <c r="B28" s="44">
        <v>46</v>
      </c>
      <c r="C28" s="44">
        <v>28.4</v>
      </c>
      <c r="D28" s="44">
        <v>-2.1</v>
      </c>
      <c r="E28" s="44">
        <v>16.8</v>
      </c>
      <c r="F28" s="44">
        <v>41</v>
      </c>
      <c r="G28" s="44">
        <v>29</v>
      </c>
      <c r="H28" s="44">
        <v>42.2</v>
      </c>
      <c r="I28" s="44">
        <v>61.2</v>
      </c>
      <c r="J28" s="44">
        <v>60.9</v>
      </c>
      <c r="K28" s="44">
        <v>57</v>
      </c>
      <c r="L28" s="44">
        <v>92.5</v>
      </c>
      <c r="M28" s="44">
        <v>36.9</v>
      </c>
      <c r="N28" s="44">
        <v>80.3</v>
      </c>
      <c r="O28" s="44">
        <v>68</v>
      </c>
      <c r="P28" s="44">
        <v>121.1</v>
      </c>
      <c r="Q28" s="44">
        <v>84.6</v>
      </c>
      <c r="R28" s="44">
        <v>122</v>
      </c>
      <c r="S28" s="44">
        <v>146.6</v>
      </c>
      <c r="T28" s="44">
        <v>108.5</v>
      </c>
      <c r="U28" s="44">
        <v>131.19999999999999</v>
      </c>
      <c r="V28" s="44">
        <v>160.1</v>
      </c>
      <c r="W28" s="44">
        <v>121.6</v>
      </c>
      <c r="X28" s="44">
        <v>144.80000000000001</v>
      </c>
      <c r="Y28" s="44">
        <v>98.1</v>
      </c>
      <c r="Z28" s="44">
        <v>98.5</v>
      </c>
      <c r="AA28" s="44">
        <v>96.1</v>
      </c>
      <c r="AB28" s="44">
        <v>139</v>
      </c>
      <c r="AC28" s="44">
        <v>117.7</v>
      </c>
      <c r="AD28" s="44">
        <v>120.5</v>
      </c>
      <c r="AE28" s="44">
        <v>144.1</v>
      </c>
      <c r="AF28" s="44">
        <v>93.2</v>
      </c>
      <c r="AG28" s="44">
        <v>165.6</v>
      </c>
      <c r="AH28" s="44">
        <v>133.30000000000001</v>
      </c>
      <c r="AI28" s="44">
        <v>79.599999999999994</v>
      </c>
      <c r="AJ28" s="44">
        <v>71.3</v>
      </c>
      <c r="AK28" s="44">
        <v>113.6</v>
      </c>
      <c r="AL28" s="44">
        <v>95.8</v>
      </c>
      <c r="AM28" s="44">
        <v>58.1</v>
      </c>
      <c r="AN28" s="44">
        <v>87.1</v>
      </c>
      <c r="AO28" s="44">
        <v>75.3</v>
      </c>
      <c r="AP28" s="44">
        <v>90.7</v>
      </c>
      <c r="AQ28" s="44">
        <v>74.5</v>
      </c>
      <c r="AR28" s="44">
        <v>74.8</v>
      </c>
      <c r="AS28" s="44">
        <v>47.8</v>
      </c>
      <c r="AT28" s="44">
        <v>48.9</v>
      </c>
      <c r="AU28" s="44" t="s">
        <v>523</v>
      </c>
      <c r="AV28" s="44">
        <v>92.5</v>
      </c>
      <c r="AW28" s="44">
        <v>53</v>
      </c>
      <c r="AX28" s="44">
        <v>65.900000000000006</v>
      </c>
      <c r="AY28" s="44">
        <v>49.7</v>
      </c>
      <c r="AZ28" s="44">
        <v>25.5</v>
      </c>
      <c r="BA28" s="44">
        <v>76.2</v>
      </c>
      <c r="BB28" s="44">
        <v>45.6</v>
      </c>
      <c r="BC28" s="44">
        <v>59.6</v>
      </c>
      <c r="BD28" s="44">
        <v>52.8</v>
      </c>
      <c r="BE28" s="44">
        <v>56.8</v>
      </c>
      <c r="BF28" s="44">
        <v>103.1</v>
      </c>
      <c r="BG28" s="44">
        <v>45.1</v>
      </c>
      <c r="BH28" s="44">
        <v>41.5</v>
      </c>
      <c r="BI28" s="44">
        <v>64.400000000000006</v>
      </c>
      <c r="BJ28" s="44">
        <v>74.2</v>
      </c>
      <c r="BK28" s="44">
        <v>32.9</v>
      </c>
      <c r="BL28" s="44">
        <v>7.9</v>
      </c>
      <c r="BM28" s="44">
        <v>143.6</v>
      </c>
      <c r="BN28" s="412" t="s">
        <v>523</v>
      </c>
      <c r="BO28" s="44">
        <v>225.2</v>
      </c>
      <c r="BP28" s="171" t="s">
        <v>523</v>
      </c>
    </row>
    <row r="29" spans="1:68" s="34" customFormat="1" ht="12.75" customHeight="1">
      <c r="A29" s="56" t="s">
        <v>92</v>
      </c>
      <c r="B29" s="45">
        <v>406.6</v>
      </c>
      <c r="C29" s="45">
        <v>436.7</v>
      </c>
      <c r="D29" s="45">
        <v>487.1</v>
      </c>
      <c r="E29" s="45">
        <v>464.4</v>
      </c>
      <c r="F29" s="45">
        <v>410.7</v>
      </c>
      <c r="G29" s="45">
        <v>399.8</v>
      </c>
      <c r="H29" s="45">
        <v>481.4</v>
      </c>
      <c r="I29" s="45">
        <v>529</v>
      </c>
      <c r="J29" s="45">
        <v>566.79999999999995</v>
      </c>
      <c r="K29" s="45">
        <v>505.1</v>
      </c>
      <c r="L29" s="45">
        <v>666.1</v>
      </c>
      <c r="M29" s="45">
        <v>594.70000000000005</v>
      </c>
      <c r="N29" s="45">
        <v>575.29999999999995</v>
      </c>
      <c r="O29" s="45">
        <v>624.70000000000005</v>
      </c>
      <c r="P29" s="45">
        <v>688.7</v>
      </c>
      <c r="Q29" s="45">
        <v>694.1</v>
      </c>
      <c r="R29" s="45">
        <v>677</v>
      </c>
      <c r="S29" s="45">
        <v>699.8</v>
      </c>
      <c r="T29" s="45">
        <v>568.9</v>
      </c>
      <c r="U29" s="45">
        <v>441.5</v>
      </c>
      <c r="V29" s="45">
        <v>472.8</v>
      </c>
      <c r="W29" s="45">
        <v>425</v>
      </c>
      <c r="X29" s="45">
        <v>415.4</v>
      </c>
      <c r="Y29" s="45">
        <v>429.1</v>
      </c>
      <c r="Z29" s="45">
        <v>438</v>
      </c>
      <c r="AA29" s="45">
        <v>460.8</v>
      </c>
      <c r="AB29" s="45">
        <v>494.9</v>
      </c>
      <c r="AC29" s="45">
        <v>432.4</v>
      </c>
      <c r="AD29" s="45">
        <v>433.1</v>
      </c>
      <c r="AE29" s="45">
        <v>426.3</v>
      </c>
      <c r="AF29" s="45">
        <v>390.1</v>
      </c>
      <c r="AG29" s="45">
        <v>423</v>
      </c>
      <c r="AH29" s="45">
        <v>433.7</v>
      </c>
      <c r="AI29" s="45">
        <v>486.2</v>
      </c>
      <c r="AJ29" s="45">
        <v>426.7</v>
      </c>
      <c r="AK29" s="45">
        <v>432.7</v>
      </c>
      <c r="AL29" s="45">
        <v>430.6</v>
      </c>
      <c r="AM29" s="45">
        <v>472.9</v>
      </c>
      <c r="AN29" s="45">
        <v>451</v>
      </c>
      <c r="AO29" s="45">
        <v>466</v>
      </c>
      <c r="AP29" s="45">
        <v>458</v>
      </c>
      <c r="AQ29" s="45">
        <v>423</v>
      </c>
      <c r="AR29" s="45">
        <v>518.4</v>
      </c>
      <c r="AS29" s="45">
        <v>441.2</v>
      </c>
      <c r="AT29" s="45">
        <v>453.4</v>
      </c>
      <c r="AU29" s="45" t="s">
        <v>523</v>
      </c>
      <c r="AV29" s="45">
        <v>503</v>
      </c>
      <c r="AW29" s="45">
        <v>465.3</v>
      </c>
      <c r="AX29" s="45">
        <v>481.1</v>
      </c>
      <c r="AY29" s="45">
        <v>460.5</v>
      </c>
      <c r="AZ29" s="45">
        <v>505.2</v>
      </c>
      <c r="BA29" s="45">
        <v>483.5</v>
      </c>
      <c r="BB29" s="45">
        <v>541.5</v>
      </c>
      <c r="BC29" s="45">
        <v>536.1</v>
      </c>
      <c r="BD29" s="45">
        <v>579.4</v>
      </c>
      <c r="BE29" s="45">
        <v>552.70000000000005</v>
      </c>
      <c r="BF29" s="45">
        <v>581.6</v>
      </c>
      <c r="BG29" s="45">
        <v>581.1</v>
      </c>
      <c r="BH29" s="45">
        <v>587.4</v>
      </c>
      <c r="BI29" s="45">
        <v>583.6</v>
      </c>
      <c r="BJ29" s="45">
        <v>615.5</v>
      </c>
      <c r="BK29" s="45">
        <v>600.5</v>
      </c>
      <c r="BL29" s="45">
        <v>633.29999999999995</v>
      </c>
      <c r="BM29" s="45">
        <v>652.70000000000005</v>
      </c>
      <c r="BN29" s="466" t="s">
        <v>523</v>
      </c>
      <c r="BO29" s="45">
        <v>2367.5</v>
      </c>
      <c r="BP29" s="315" t="s">
        <v>523</v>
      </c>
    </row>
    <row r="30" spans="1:68" s="34" customFormat="1" ht="12.75" customHeight="1">
      <c r="A30" s="61" t="s">
        <v>89</v>
      </c>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284"/>
      <c r="BO30" s="44"/>
      <c r="BP30" s="44"/>
    </row>
    <row r="31" spans="1:68" s="34" customFormat="1" ht="12.75" customHeight="1">
      <c r="A31" s="32" t="s">
        <v>55</v>
      </c>
      <c r="B31" s="44">
        <v>180.3</v>
      </c>
      <c r="C31" s="44">
        <v>186.3</v>
      </c>
      <c r="D31" s="44">
        <v>186.9</v>
      </c>
      <c r="E31" s="44">
        <v>195.6</v>
      </c>
      <c r="F31" s="44">
        <v>198</v>
      </c>
      <c r="G31" s="44">
        <v>192.6</v>
      </c>
      <c r="H31" s="44">
        <v>219.1</v>
      </c>
      <c r="I31" s="44">
        <v>282.7</v>
      </c>
      <c r="J31" s="44">
        <v>304.2</v>
      </c>
      <c r="K31" s="44">
        <v>279.60000000000002</v>
      </c>
      <c r="L31" s="44">
        <v>331.1</v>
      </c>
      <c r="M31" s="44">
        <v>336</v>
      </c>
      <c r="N31" s="44">
        <v>339.2</v>
      </c>
      <c r="O31" s="44">
        <v>350.7</v>
      </c>
      <c r="P31" s="44">
        <v>339.6</v>
      </c>
      <c r="Q31" s="44">
        <v>364.8</v>
      </c>
      <c r="R31" s="44">
        <v>369.5</v>
      </c>
      <c r="S31" s="44">
        <v>377.3</v>
      </c>
      <c r="T31" s="44">
        <v>179.9</v>
      </c>
      <c r="U31" s="44">
        <v>196</v>
      </c>
      <c r="V31" s="44">
        <v>204.1</v>
      </c>
      <c r="W31" s="44">
        <v>215.2</v>
      </c>
      <c r="X31" s="44">
        <v>190.1</v>
      </c>
      <c r="Y31" s="44">
        <v>212.8</v>
      </c>
      <c r="Z31" s="44">
        <v>212.8</v>
      </c>
      <c r="AA31" s="44">
        <v>210</v>
      </c>
      <c r="AB31" s="44">
        <v>232.9</v>
      </c>
      <c r="AC31" s="44">
        <v>184.9</v>
      </c>
      <c r="AD31" s="44">
        <v>191.6</v>
      </c>
      <c r="AE31" s="44">
        <v>179.2</v>
      </c>
      <c r="AF31" s="44">
        <v>187</v>
      </c>
      <c r="AG31" s="44">
        <v>181.2</v>
      </c>
      <c r="AH31" s="44">
        <v>185.1</v>
      </c>
      <c r="AI31" s="44">
        <v>180.8</v>
      </c>
      <c r="AJ31" s="44">
        <v>179.3</v>
      </c>
      <c r="AK31" s="44">
        <v>179.8</v>
      </c>
      <c r="AL31" s="44">
        <v>185.3</v>
      </c>
      <c r="AM31" s="44">
        <v>193.5</v>
      </c>
      <c r="AN31" s="44">
        <v>181.6</v>
      </c>
      <c r="AO31" s="44">
        <v>189.4</v>
      </c>
      <c r="AP31" s="44">
        <v>188.1</v>
      </c>
      <c r="AQ31" s="44">
        <v>165.4</v>
      </c>
      <c r="AR31" s="44">
        <v>150.69999999999999</v>
      </c>
      <c r="AS31" s="44">
        <v>163.19999999999999</v>
      </c>
      <c r="AT31" s="44">
        <v>168.4</v>
      </c>
      <c r="AU31" s="44">
        <v>161.69999999999999</v>
      </c>
      <c r="AV31" s="44">
        <v>160.5</v>
      </c>
      <c r="AW31" s="44">
        <v>165.2</v>
      </c>
      <c r="AX31" s="44">
        <v>165</v>
      </c>
      <c r="AY31" s="44">
        <v>159.30000000000001</v>
      </c>
      <c r="AZ31" s="44">
        <v>166.8</v>
      </c>
      <c r="BA31" s="44">
        <v>167.4</v>
      </c>
      <c r="BB31" s="44">
        <v>174.9</v>
      </c>
      <c r="BC31" s="44">
        <v>177.4</v>
      </c>
      <c r="BD31" s="44">
        <v>232.2</v>
      </c>
      <c r="BE31" s="44">
        <v>198.2</v>
      </c>
      <c r="BF31" s="44">
        <v>191.1</v>
      </c>
      <c r="BG31" s="44">
        <v>199.9</v>
      </c>
      <c r="BH31" s="44">
        <v>196.1</v>
      </c>
      <c r="BI31" s="44">
        <v>196.8</v>
      </c>
      <c r="BJ31" s="44">
        <v>204.7</v>
      </c>
      <c r="BK31" s="44">
        <v>222.8</v>
      </c>
      <c r="BL31" s="44">
        <v>202.3</v>
      </c>
      <c r="BM31" s="44">
        <v>215.7</v>
      </c>
      <c r="BN31" s="412" t="s">
        <v>523</v>
      </c>
      <c r="BO31" s="44">
        <v>797.6</v>
      </c>
      <c r="BP31" s="171" t="s">
        <v>523</v>
      </c>
    </row>
    <row r="32" spans="1:68" s="34" customFormat="1" ht="12.75" customHeight="1">
      <c r="A32" s="32" t="s">
        <v>71</v>
      </c>
      <c r="B32" s="44">
        <v>23.8</v>
      </c>
      <c r="C32" s="44">
        <v>45.8</v>
      </c>
      <c r="D32" s="44">
        <v>24.6</v>
      </c>
      <c r="E32" s="44">
        <v>22.6</v>
      </c>
      <c r="F32" s="44">
        <v>25.4</v>
      </c>
      <c r="G32" s="44">
        <v>6.6</v>
      </c>
      <c r="H32" s="44">
        <v>21.1</v>
      </c>
      <c r="I32" s="44">
        <v>23.2</v>
      </c>
      <c r="J32" s="44">
        <v>18.7</v>
      </c>
      <c r="K32" s="44">
        <v>10.9</v>
      </c>
      <c r="L32" s="44">
        <v>15.8</v>
      </c>
      <c r="M32" s="44">
        <v>13.5</v>
      </c>
      <c r="N32" s="44">
        <v>19.2</v>
      </c>
      <c r="O32" s="44">
        <v>16.600000000000001</v>
      </c>
      <c r="P32" s="44">
        <v>27.6</v>
      </c>
      <c r="Q32" s="44">
        <v>19.2</v>
      </c>
      <c r="R32" s="44">
        <v>17.899999999999999</v>
      </c>
      <c r="S32" s="44">
        <v>17.399999999999999</v>
      </c>
      <c r="T32" s="44">
        <v>21.9</v>
      </c>
      <c r="U32" s="44">
        <v>15.1</v>
      </c>
      <c r="V32" s="44">
        <v>22.1</v>
      </c>
      <c r="W32" s="44">
        <v>14.5</v>
      </c>
      <c r="X32" s="44">
        <v>42.5</v>
      </c>
      <c r="Y32" s="44">
        <v>23.4</v>
      </c>
      <c r="Z32" s="44">
        <v>18.100000000000001</v>
      </c>
      <c r="AA32" s="44">
        <v>13.3</v>
      </c>
      <c r="AB32" s="44">
        <v>19</v>
      </c>
      <c r="AC32" s="44">
        <v>15.6</v>
      </c>
      <c r="AD32" s="44">
        <v>17</v>
      </c>
      <c r="AE32" s="44">
        <v>16.2</v>
      </c>
      <c r="AF32" s="44">
        <v>17.600000000000001</v>
      </c>
      <c r="AG32" s="44">
        <v>17.3</v>
      </c>
      <c r="AH32" s="44">
        <v>18.5</v>
      </c>
      <c r="AI32" s="44">
        <v>19.5</v>
      </c>
      <c r="AJ32" s="44">
        <v>34.799999999999997</v>
      </c>
      <c r="AK32" s="44">
        <v>20.7</v>
      </c>
      <c r="AL32" s="44">
        <v>23.1</v>
      </c>
      <c r="AM32" s="44">
        <v>23.4</v>
      </c>
      <c r="AN32" s="44">
        <v>24.4</v>
      </c>
      <c r="AO32" s="44">
        <v>28</v>
      </c>
      <c r="AP32" s="44">
        <v>25</v>
      </c>
      <c r="AQ32" s="44">
        <v>24.1</v>
      </c>
      <c r="AR32" s="44">
        <v>44.1</v>
      </c>
      <c r="AS32" s="44">
        <v>24.7</v>
      </c>
      <c r="AT32" s="44">
        <v>27.2</v>
      </c>
      <c r="AU32" s="44">
        <v>30.5</v>
      </c>
      <c r="AV32" s="44">
        <v>32.5</v>
      </c>
      <c r="AW32" s="44">
        <v>32.200000000000003</v>
      </c>
      <c r="AX32" s="44">
        <v>43.2</v>
      </c>
      <c r="AY32" s="44">
        <v>32.799999999999997</v>
      </c>
      <c r="AZ32" s="44">
        <v>40.299999999999997</v>
      </c>
      <c r="BA32" s="44">
        <v>40.200000000000003</v>
      </c>
      <c r="BB32" s="44">
        <v>39.299999999999997</v>
      </c>
      <c r="BC32" s="44">
        <v>40.200000000000003</v>
      </c>
      <c r="BD32" s="44">
        <v>86.9</v>
      </c>
      <c r="BE32" s="44">
        <v>43.8</v>
      </c>
      <c r="BF32" s="44">
        <v>55.1</v>
      </c>
      <c r="BG32" s="44">
        <v>46.3</v>
      </c>
      <c r="BH32" s="44">
        <v>37.200000000000003</v>
      </c>
      <c r="BI32" s="44">
        <v>50</v>
      </c>
      <c r="BJ32" s="44">
        <v>48.4</v>
      </c>
      <c r="BK32" s="44">
        <v>52.2</v>
      </c>
      <c r="BL32" s="44">
        <v>52.7</v>
      </c>
      <c r="BM32" s="44">
        <v>56.6</v>
      </c>
      <c r="BN32" s="412" t="s">
        <v>523</v>
      </c>
      <c r="BO32" s="44">
        <v>181.7</v>
      </c>
      <c r="BP32" s="171" t="s">
        <v>523</v>
      </c>
    </row>
    <row r="33" spans="1:68" s="34" customFormat="1" ht="12.75" customHeight="1">
      <c r="A33" s="32" t="s">
        <v>47</v>
      </c>
      <c r="B33" s="44">
        <v>202.5</v>
      </c>
      <c r="C33" s="44">
        <v>204.9</v>
      </c>
      <c r="D33" s="44">
        <v>275.89999999999998</v>
      </c>
      <c r="E33" s="44">
        <v>246.2</v>
      </c>
      <c r="F33" s="44">
        <v>187.1</v>
      </c>
      <c r="G33" s="44">
        <v>200.5</v>
      </c>
      <c r="H33" s="44">
        <v>240.7</v>
      </c>
      <c r="I33" s="44">
        <v>223.2</v>
      </c>
      <c r="J33" s="44">
        <v>244.3</v>
      </c>
      <c r="K33" s="44">
        <v>213.8</v>
      </c>
      <c r="L33" s="44">
        <v>319.5</v>
      </c>
      <c r="M33" s="44">
        <v>245</v>
      </c>
      <c r="N33" s="44">
        <v>217.4</v>
      </c>
      <c r="O33" s="44">
        <v>257.10000000000002</v>
      </c>
      <c r="P33" s="44">
        <v>321.60000000000002</v>
      </c>
      <c r="Q33" s="44">
        <v>310.60000000000002</v>
      </c>
      <c r="R33" s="44">
        <v>289.10000000000002</v>
      </c>
      <c r="S33" s="44">
        <v>305.10000000000002</v>
      </c>
      <c r="T33" s="44">
        <v>367</v>
      </c>
      <c r="U33" s="44">
        <v>230.5</v>
      </c>
      <c r="V33" s="44">
        <v>246.5</v>
      </c>
      <c r="W33" s="44">
        <v>195.4</v>
      </c>
      <c r="X33" s="44">
        <v>182.8</v>
      </c>
      <c r="Y33" s="44">
        <v>192.9</v>
      </c>
      <c r="Z33" s="44">
        <v>207</v>
      </c>
      <c r="AA33" s="44">
        <v>237.6</v>
      </c>
      <c r="AB33" s="44">
        <v>243.3</v>
      </c>
      <c r="AC33" s="44">
        <v>231.6</v>
      </c>
      <c r="AD33" s="44">
        <v>224.7</v>
      </c>
      <c r="AE33" s="44">
        <v>230.4</v>
      </c>
      <c r="AF33" s="44">
        <v>185.8</v>
      </c>
      <c r="AG33" s="44">
        <v>224.7</v>
      </c>
      <c r="AH33" s="44">
        <v>230.1</v>
      </c>
      <c r="AI33" s="44">
        <v>285.7</v>
      </c>
      <c r="AJ33" s="44">
        <v>212.8</v>
      </c>
      <c r="AK33" s="44">
        <v>232.3</v>
      </c>
      <c r="AL33" s="44">
        <v>222.2</v>
      </c>
      <c r="AM33" s="44">
        <v>255.3</v>
      </c>
      <c r="AN33" s="44">
        <v>245.1</v>
      </c>
      <c r="AO33" s="44">
        <v>248.9</v>
      </c>
      <c r="AP33" s="44">
        <v>244.7</v>
      </c>
      <c r="AQ33" s="44">
        <v>233.6</v>
      </c>
      <c r="AR33" s="44">
        <v>323.7</v>
      </c>
      <c r="AS33" s="44">
        <v>253.3</v>
      </c>
      <c r="AT33" s="44">
        <v>257.7</v>
      </c>
      <c r="AU33" s="44" t="s">
        <v>523</v>
      </c>
      <c r="AV33" s="44">
        <v>309.7</v>
      </c>
      <c r="AW33" s="44">
        <v>267.89999999999998</v>
      </c>
      <c r="AX33" s="44">
        <v>272.8</v>
      </c>
      <c r="AY33" s="44">
        <v>268.39999999999998</v>
      </c>
      <c r="AZ33" s="44">
        <v>298</v>
      </c>
      <c r="BA33" s="44">
        <v>275.8</v>
      </c>
      <c r="BB33" s="44">
        <v>327.3</v>
      </c>
      <c r="BC33" s="44">
        <v>318.60000000000002</v>
      </c>
      <c r="BD33" s="44">
        <v>260.2</v>
      </c>
      <c r="BE33" s="44">
        <v>310.8</v>
      </c>
      <c r="BF33" s="44">
        <v>335.4</v>
      </c>
      <c r="BG33" s="44">
        <v>334.8</v>
      </c>
      <c r="BH33" s="44">
        <v>354.3</v>
      </c>
      <c r="BI33" s="44">
        <v>336.8</v>
      </c>
      <c r="BJ33" s="44">
        <v>362.5</v>
      </c>
      <c r="BK33" s="44">
        <v>325.3</v>
      </c>
      <c r="BL33" s="44">
        <v>378.4</v>
      </c>
      <c r="BM33" s="44">
        <v>380.5</v>
      </c>
      <c r="BN33" s="412" t="s">
        <v>523</v>
      </c>
      <c r="BO33" s="44">
        <v>1388.3</v>
      </c>
      <c r="BP33" s="171" t="s">
        <v>523</v>
      </c>
    </row>
    <row r="34" spans="1:68" s="34" customFormat="1" ht="12.75" customHeight="1">
      <c r="A34" s="56" t="s">
        <v>264</v>
      </c>
      <c r="B34" s="45">
        <v>216.2</v>
      </c>
      <c r="C34" s="45">
        <v>258.5</v>
      </c>
      <c r="D34" s="45">
        <v>236.7</v>
      </c>
      <c r="E34" s="45">
        <v>258.39999999999998</v>
      </c>
      <c r="F34" s="45">
        <v>293.3</v>
      </c>
      <c r="G34" s="45">
        <v>336.9</v>
      </c>
      <c r="H34" s="45">
        <v>249.3</v>
      </c>
      <c r="I34" s="45">
        <v>241.1</v>
      </c>
      <c r="J34" s="45">
        <v>229.9</v>
      </c>
      <c r="K34" s="45">
        <v>555.4</v>
      </c>
      <c r="L34" s="45">
        <v>264.5</v>
      </c>
      <c r="M34" s="45">
        <v>292</v>
      </c>
      <c r="N34" s="45">
        <v>278.10000000000002</v>
      </c>
      <c r="O34" s="45">
        <v>302.5</v>
      </c>
      <c r="P34" s="45">
        <v>258.5</v>
      </c>
      <c r="Q34" s="45">
        <v>283.39999999999998</v>
      </c>
      <c r="R34" s="45">
        <v>215.8</v>
      </c>
      <c r="S34" s="45">
        <v>255.8</v>
      </c>
      <c r="T34" s="45">
        <v>253.4</v>
      </c>
      <c r="U34" s="45">
        <v>228.7</v>
      </c>
      <c r="V34" s="45">
        <v>286.89999999999998</v>
      </c>
      <c r="W34" s="45">
        <v>248.8</v>
      </c>
      <c r="X34" s="45">
        <v>211</v>
      </c>
      <c r="Y34" s="45">
        <v>316.8</v>
      </c>
      <c r="Z34" s="45">
        <v>325.10000000000002</v>
      </c>
      <c r="AA34" s="45">
        <v>314.3</v>
      </c>
      <c r="AB34" s="45">
        <v>244.4</v>
      </c>
      <c r="AC34" s="45">
        <v>306.60000000000002</v>
      </c>
      <c r="AD34" s="45">
        <v>327.9</v>
      </c>
      <c r="AE34" s="45">
        <v>289.7</v>
      </c>
      <c r="AF34" s="45">
        <v>296.8</v>
      </c>
      <c r="AG34" s="45">
        <v>236.5</v>
      </c>
      <c r="AH34" s="45">
        <v>271.60000000000002</v>
      </c>
      <c r="AI34" s="45">
        <v>306.60000000000002</v>
      </c>
      <c r="AJ34" s="45">
        <v>354.4</v>
      </c>
      <c r="AK34" s="45">
        <v>293.60000000000002</v>
      </c>
      <c r="AL34" s="45">
        <v>345.5</v>
      </c>
      <c r="AM34" s="45">
        <v>322.5</v>
      </c>
      <c r="AN34" s="45">
        <v>389.8</v>
      </c>
      <c r="AO34" s="45">
        <v>289.3</v>
      </c>
      <c r="AP34" s="45">
        <v>317.89999999999998</v>
      </c>
      <c r="AQ34" s="45">
        <v>315.2</v>
      </c>
      <c r="AR34" s="45">
        <v>299.5</v>
      </c>
      <c r="AS34" s="45">
        <v>334.9</v>
      </c>
      <c r="AT34" s="45">
        <v>342.6</v>
      </c>
      <c r="AU34" s="45">
        <v>281.7</v>
      </c>
      <c r="AV34" s="45">
        <v>281.8</v>
      </c>
      <c r="AW34" s="45">
        <v>321.89999999999998</v>
      </c>
      <c r="AX34" s="45">
        <v>318.3</v>
      </c>
      <c r="AY34" s="45">
        <v>338.2</v>
      </c>
      <c r="AZ34" s="45">
        <v>367.6</v>
      </c>
      <c r="BA34" s="45">
        <v>335.1</v>
      </c>
      <c r="BB34" s="45">
        <v>385.6</v>
      </c>
      <c r="BC34" s="45">
        <v>366.7</v>
      </c>
      <c r="BD34" s="45">
        <v>392</v>
      </c>
      <c r="BE34" s="45">
        <v>387.2</v>
      </c>
      <c r="BF34" s="45">
        <v>335.8</v>
      </c>
      <c r="BG34" s="45">
        <v>394.8</v>
      </c>
      <c r="BH34" s="45">
        <v>413.7</v>
      </c>
      <c r="BI34" s="45">
        <v>383.1</v>
      </c>
      <c r="BJ34" s="45">
        <v>409.4</v>
      </c>
      <c r="BK34" s="45">
        <v>482.7</v>
      </c>
      <c r="BL34" s="45">
        <v>415.8</v>
      </c>
      <c r="BM34" s="45">
        <v>319.60000000000002</v>
      </c>
      <c r="BN34" s="466" t="s">
        <v>523</v>
      </c>
      <c r="BO34" s="45">
        <v>1601</v>
      </c>
      <c r="BP34" s="315" t="s">
        <v>523</v>
      </c>
    </row>
    <row r="35" spans="1:68" s="34" customFormat="1" ht="12.75" customHeight="1">
      <c r="A35" s="32" t="s">
        <v>67</v>
      </c>
      <c r="B35" s="44">
        <v>75.7</v>
      </c>
      <c r="C35" s="44">
        <v>75.7</v>
      </c>
      <c r="D35" s="44">
        <v>51.7</v>
      </c>
      <c r="E35" s="44">
        <v>76.5</v>
      </c>
      <c r="F35" s="44">
        <v>54.5</v>
      </c>
      <c r="G35" s="44">
        <v>156.80000000000001</v>
      </c>
      <c r="H35" s="44">
        <v>2.2000000000000002</v>
      </c>
      <c r="I35" s="44">
        <v>80.400000000000006</v>
      </c>
      <c r="J35" s="44">
        <v>60.7</v>
      </c>
      <c r="K35" s="44">
        <v>82.5</v>
      </c>
      <c r="L35" s="44">
        <v>124.1</v>
      </c>
      <c r="M35" s="44">
        <v>83.9</v>
      </c>
      <c r="N35" s="44">
        <v>88.4</v>
      </c>
      <c r="O35" s="44">
        <v>89.6</v>
      </c>
      <c r="P35" s="44">
        <v>41.1</v>
      </c>
      <c r="Q35" s="44">
        <v>78.7</v>
      </c>
      <c r="R35" s="44">
        <v>81.400000000000006</v>
      </c>
      <c r="S35" s="44">
        <v>71.900000000000006</v>
      </c>
      <c r="T35" s="44">
        <v>72.400000000000006</v>
      </c>
      <c r="U35" s="44">
        <v>69.2</v>
      </c>
      <c r="V35" s="44">
        <v>71.5</v>
      </c>
      <c r="W35" s="44">
        <v>79.7</v>
      </c>
      <c r="X35" s="44">
        <v>59.7</v>
      </c>
      <c r="Y35" s="44">
        <v>93.6</v>
      </c>
      <c r="Z35" s="44">
        <v>97.5</v>
      </c>
      <c r="AA35" s="44">
        <v>123.9</v>
      </c>
      <c r="AB35" s="44">
        <v>71.099999999999994</v>
      </c>
      <c r="AC35" s="44">
        <v>92.3</v>
      </c>
      <c r="AD35" s="44">
        <v>95.1</v>
      </c>
      <c r="AE35" s="44">
        <v>75.099999999999994</v>
      </c>
      <c r="AF35" s="44">
        <v>85.2</v>
      </c>
      <c r="AG35" s="44">
        <v>71.099999999999994</v>
      </c>
      <c r="AH35" s="44">
        <v>84.4</v>
      </c>
      <c r="AI35" s="44">
        <v>93.3</v>
      </c>
      <c r="AJ35" s="44">
        <v>111.2</v>
      </c>
      <c r="AK35" s="44">
        <v>83.5</v>
      </c>
      <c r="AL35" s="44">
        <v>104.3</v>
      </c>
      <c r="AM35" s="44">
        <v>111.1</v>
      </c>
      <c r="AN35" s="44">
        <v>111.7</v>
      </c>
      <c r="AO35" s="44">
        <v>97.3</v>
      </c>
      <c r="AP35" s="44">
        <v>88.9</v>
      </c>
      <c r="AQ35" s="44">
        <v>93.8</v>
      </c>
      <c r="AR35" s="44">
        <v>87.8</v>
      </c>
      <c r="AS35" s="44">
        <v>100.6</v>
      </c>
      <c r="AT35" s="44">
        <v>103</v>
      </c>
      <c r="AU35" s="44">
        <v>83.8</v>
      </c>
      <c r="AV35" s="44">
        <v>81.599999999999994</v>
      </c>
      <c r="AW35" s="44">
        <v>97.5</v>
      </c>
      <c r="AX35" s="44">
        <v>97.5</v>
      </c>
      <c r="AY35" s="44">
        <v>100.8</v>
      </c>
      <c r="AZ35" s="44">
        <v>106</v>
      </c>
      <c r="BA35" s="44">
        <v>98.7</v>
      </c>
      <c r="BB35" s="44">
        <v>119.1</v>
      </c>
      <c r="BC35" s="44">
        <v>112.7</v>
      </c>
      <c r="BD35" s="44">
        <v>116.6</v>
      </c>
      <c r="BE35" s="44">
        <v>116.9</v>
      </c>
      <c r="BF35" s="44">
        <v>105.4</v>
      </c>
      <c r="BG35" s="44">
        <v>114.7</v>
      </c>
      <c r="BH35" s="44">
        <v>128.19999999999999</v>
      </c>
      <c r="BI35" s="44">
        <v>114.3</v>
      </c>
      <c r="BJ35" s="44">
        <v>126.4</v>
      </c>
      <c r="BK35" s="44">
        <v>146.1</v>
      </c>
      <c r="BL35" s="44">
        <v>125.4</v>
      </c>
      <c r="BM35" s="44">
        <v>93.6</v>
      </c>
      <c r="BN35" s="412" t="s">
        <v>523</v>
      </c>
      <c r="BO35" s="44">
        <v>483.6</v>
      </c>
      <c r="BP35" s="171" t="s">
        <v>523</v>
      </c>
    </row>
    <row r="36" spans="1:68" s="34" customFormat="1" ht="12.75" customHeight="1">
      <c r="A36" s="84" t="s">
        <v>263</v>
      </c>
      <c r="B36" s="45">
        <v>137.80000000000001</v>
      </c>
      <c r="C36" s="45">
        <v>179.7</v>
      </c>
      <c r="D36" s="45">
        <v>181.2</v>
      </c>
      <c r="E36" s="45">
        <v>180.1</v>
      </c>
      <c r="F36" s="45">
        <v>236.3</v>
      </c>
      <c r="G36" s="45">
        <v>178.8</v>
      </c>
      <c r="H36" s="45">
        <v>245.1</v>
      </c>
      <c r="I36" s="45">
        <v>158.69999999999999</v>
      </c>
      <c r="J36" s="45">
        <v>167.4</v>
      </c>
      <c r="K36" s="45">
        <v>474.9</v>
      </c>
      <c r="L36" s="45">
        <v>140.30000000000001</v>
      </c>
      <c r="M36" s="45">
        <v>208.1</v>
      </c>
      <c r="N36" s="45">
        <v>189.7</v>
      </c>
      <c r="O36" s="45">
        <v>212.9</v>
      </c>
      <c r="P36" s="45">
        <v>217.3</v>
      </c>
      <c r="Q36" s="45">
        <v>204.7</v>
      </c>
      <c r="R36" s="45">
        <v>134.4</v>
      </c>
      <c r="S36" s="45">
        <v>183.9</v>
      </c>
      <c r="T36" s="45">
        <v>181</v>
      </c>
      <c r="U36" s="45">
        <v>159.5</v>
      </c>
      <c r="V36" s="45">
        <v>215.4</v>
      </c>
      <c r="W36" s="45">
        <v>169.1</v>
      </c>
      <c r="X36" s="45">
        <v>151.19999999999999</v>
      </c>
      <c r="Y36" s="45">
        <v>223.2</v>
      </c>
      <c r="Z36" s="45">
        <v>227.6</v>
      </c>
      <c r="AA36" s="45">
        <v>190.4</v>
      </c>
      <c r="AB36" s="45">
        <v>173.3</v>
      </c>
      <c r="AC36" s="45">
        <v>214.3</v>
      </c>
      <c r="AD36" s="45">
        <v>232.8</v>
      </c>
      <c r="AE36" s="45">
        <v>214.6</v>
      </c>
      <c r="AF36" s="45">
        <v>211.6</v>
      </c>
      <c r="AG36" s="45">
        <v>165.4</v>
      </c>
      <c r="AH36" s="45">
        <v>187.2</v>
      </c>
      <c r="AI36" s="45">
        <v>213.3</v>
      </c>
      <c r="AJ36" s="45">
        <v>243.2</v>
      </c>
      <c r="AK36" s="45">
        <v>210.1</v>
      </c>
      <c r="AL36" s="45">
        <v>241.2</v>
      </c>
      <c r="AM36" s="45">
        <v>211.4</v>
      </c>
      <c r="AN36" s="45">
        <v>278.10000000000002</v>
      </c>
      <c r="AO36" s="45">
        <v>192</v>
      </c>
      <c r="AP36" s="45">
        <v>229</v>
      </c>
      <c r="AQ36" s="45">
        <v>221.4</v>
      </c>
      <c r="AR36" s="45">
        <v>211.7</v>
      </c>
      <c r="AS36" s="45">
        <v>234.3</v>
      </c>
      <c r="AT36" s="45">
        <v>239.7</v>
      </c>
      <c r="AU36" s="45">
        <v>197.9</v>
      </c>
      <c r="AV36" s="45">
        <v>200.2</v>
      </c>
      <c r="AW36" s="45">
        <v>224.4</v>
      </c>
      <c r="AX36" s="45">
        <v>220.8</v>
      </c>
      <c r="AY36" s="45">
        <v>237.4</v>
      </c>
      <c r="AZ36" s="45">
        <v>261.60000000000002</v>
      </c>
      <c r="BA36" s="45">
        <v>236.4</v>
      </c>
      <c r="BB36" s="45">
        <v>266.5</v>
      </c>
      <c r="BC36" s="45">
        <v>254</v>
      </c>
      <c r="BD36" s="45">
        <v>275.39999999999998</v>
      </c>
      <c r="BE36" s="45">
        <v>270.3</v>
      </c>
      <c r="BF36" s="45">
        <v>230.4</v>
      </c>
      <c r="BG36" s="45">
        <v>280.10000000000002</v>
      </c>
      <c r="BH36" s="45">
        <v>285.39999999999998</v>
      </c>
      <c r="BI36" s="45">
        <v>268.89999999999998</v>
      </c>
      <c r="BJ36" s="45">
        <v>283</v>
      </c>
      <c r="BK36" s="45">
        <v>336.6</v>
      </c>
      <c r="BL36" s="45">
        <v>290.5</v>
      </c>
      <c r="BM36" s="45">
        <v>226</v>
      </c>
      <c r="BN36" s="466" t="s">
        <v>523</v>
      </c>
      <c r="BO36" s="45">
        <v>1117.4000000000001</v>
      </c>
      <c r="BP36" s="315" t="s">
        <v>523</v>
      </c>
    </row>
    <row r="37" spans="1:68" s="34" customFormat="1" ht="12.75" customHeight="1">
      <c r="A37" s="84"/>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285"/>
      <c r="BO37" s="45"/>
      <c r="BP37" s="45"/>
    </row>
    <row r="38" spans="1:68" s="37" customFormat="1" ht="12.75" customHeight="1">
      <c r="A38" s="10" t="s">
        <v>88</v>
      </c>
      <c r="B38" s="44">
        <v>10</v>
      </c>
      <c r="C38" s="44">
        <v>10</v>
      </c>
      <c r="D38" s="44">
        <v>10</v>
      </c>
      <c r="E38" s="44">
        <v>10</v>
      </c>
      <c r="F38" s="44">
        <v>10</v>
      </c>
      <c r="G38" s="44">
        <v>11</v>
      </c>
      <c r="H38" s="44">
        <v>11</v>
      </c>
      <c r="I38" s="44">
        <v>11</v>
      </c>
      <c r="J38" s="44">
        <v>11</v>
      </c>
      <c r="K38" s="44">
        <v>10</v>
      </c>
      <c r="L38" s="44">
        <v>10</v>
      </c>
      <c r="M38" s="44">
        <v>10</v>
      </c>
      <c r="N38" s="44">
        <v>10</v>
      </c>
      <c r="O38" s="44">
        <v>10</v>
      </c>
      <c r="P38" s="44">
        <v>10</v>
      </c>
      <c r="Q38" s="44">
        <v>10</v>
      </c>
      <c r="R38" s="44">
        <v>10</v>
      </c>
      <c r="S38" s="44">
        <v>10</v>
      </c>
      <c r="T38" s="44">
        <v>9</v>
      </c>
      <c r="U38" s="44">
        <v>9</v>
      </c>
      <c r="V38" s="44">
        <v>9</v>
      </c>
      <c r="W38" s="44">
        <v>9</v>
      </c>
      <c r="X38" s="44">
        <v>9</v>
      </c>
      <c r="Y38" s="44">
        <v>9</v>
      </c>
      <c r="Z38" s="44">
        <v>9</v>
      </c>
      <c r="AA38" s="44">
        <v>9</v>
      </c>
      <c r="AB38" s="44">
        <v>9</v>
      </c>
      <c r="AC38" s="44">
        <v>9</v>
      </c>
      <c r="AD38" s="44">
        <v>9</v>
      </c>
      <c r="AE38" s="44">
        <v>9</v>
      </c>
      <c r="AF38" s="44">
        <v>9</v>
      </c>
      <c r="AG38" s="44">
        <v>8</v>
      </c>
      <c r="AH38" s="44">
        <v>8</v>
      </c>
      <c r="AI38" s="44">
        <v>8</v>
      </c>
      <c r="AJ38" s="44">
        <v>8</v>
      </c>
      <c r="AK38" s="44">
        <v>8</v>
      </c>
      <c r="AL38" s="44">
        <v>8</v>
      </c>
      <c r="AM38" s="44">
        <v>8</v>
      </c>
      <c r="AN38" s="44">
        <v>8</v>
      </c>
      <c r="AO38" s="44">
        <v>8</v>
      </c>
      <c r="AP38" s="44">
        <v>8</v>
      </c>
      <c r="AQ38" s="44">
        <v>7</v>
      </c>
      <c r="AR38" s="44">
        <v>7</v>
      </c>
      <c r="AS38" s="44">
        <v>7</v>
      </c>
      <c r="AT38" s="44">
        <v>7</v>
      </c>
      <c r="AU38" s="44">
        <v>7</v>
      </c>
      <c r="AV38" s="44">
        <v>7</v>
      </c>
      <c r="AW38" s="44">
        <v>7</v>
      </c>
      <c r="AX38" s="44">
        <v>7</v>
      </c>
      <c r="AY38" s="44">
        <v>7</v>
      </c>
      <c r="AZ38" s="44">
        <v>7</v>
      </c>
      <c r="BA38" s="44">
        <v>7</v>
      </c>
      <c r="BB38" s="44">
        <v>7</v>
      </c>
      <c r="BC38" s="44">
        <v>7</v>
      </c>
      <c r="BD38" s="44">
        <v>7</v>
      </c>
      <c r="BE38" s="44">
        <v>7</v>
      </c>
      <c r="BF38" s="44">
        <v>7</v>
      </c>
      <c r="BG38" s="44">
        <v>7</v>
      </c>
      <c r="BH38" s="44">
        <v>7</v>
      </c>
      <c r="BI38" s="44">
        <v>7</v>
      </c>
      <c r="BJ38" s="44">
        <v>7</v>
      </c>
      <c r="BK38" s="44">
        <v>7</v>
      </c>
      <c r="BL38" s="44">
        <v>7</v>
      </c>
      <c r="BM38" s="44">
        <v>7</v>
      </c>
      <c r="BN38" s="284">
        <v>7</v>
      </c>
      <c r="BO38" s="44">
        <v>7</v>
      </c>
      <c r="BP38" s="44">
        <v>7</v>
      </c>
    </row>
    <row r="39" spans="1:68" s="37" customFormat="1" ht="6" customHeight="1">
      <c r="A39" s="1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43"/>
      <c r="BL39" s="43"/>
      <c r="BM39" s="43"/>
      <c r="BN39" s="43"/>
      <c r="BO39" s="43"/>
      <c r="BP39" s="43"/>
    </row>
    <row r="40" spans="1:68" s="37" customFormat="1" ht="17.25" customHeight="1">
      <c r="A40" s="80" t="s">
        <v>265</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M40" s="138"/>
    </row>
    <row r="41" spans="1:68" s="37" customFormat="1">
      <c r="B41" s="138"/>
      <c r="C41" s="138"/>
      <c r="D41" s="138"/>
      <c r="E41" s="138"/>
      <c r="F41" s="138"/>
      <c r="G41" s="138"/>
      <c r="H41" s="138"/>
      <c r="I41" s="138"/>
      <c r="J41" s="138"/>
      <c r="K41" s="138"/>
      <c r="L41" s="138"/>
      <c r="M41" s="138"/>
      <c r="N41" s="138"/>
      <c r="O41" s="138"/>
      <c r="P41" s="138"/>
      <c r="Q41" s="138"/>
      <c r="R41" s="138"/>
      <c r="S41" s="138"/>
      <c r="T41" s="138"/>
      <c r="U41" s="138"/>
      <c r="V41" s="138"/>
      <c r="AB41" s="25"/>
      <c r="AC41" s="25"/>
      <c r="AD41" s="41"/>
      <c r="AF41" s="138"/>
      <c r="AJ41" s="138"/>
      <c r="AK41" s="138"/>
      <c r="AQ41" s="41"/>
      <c r="AR41" s="41"/>
      <c r="AS41" s="171"/>
      <c r="AT41" s="41"/>
      <c r="AU41" s="41"/>
      <c r="AV41" s="41"/>
      <c r="AW41" s="41"/>
      <c r="AX41" s="41"/>
      <c r="AY41" s="41"/>
      <c r="AZ41" s="41"/>
      <c r="BA41" s="41"/>
      <c r="BB41" s="41"/>
      <c r="BC41" s="41"/>
      <c r="BD41" s="41"/>
      <c r="BE41" s="41"/>
      <c r="BF41" s="41"/>
      <c r="BG41" s="171"/>
      <c r="BH41" s="41"/>
      <c r="BI41" s="171"/>
      <c r="BJ41" s="41"/>
      <c r="BK41" s="41"/>
      <c r="BM41" s="138"/>
    </row>
    <row r="42" spans="1:68" s="37" customFormat="1">
      <c r="B42" s="138"/>
      <c r="C42" s="138"/>
      <c r="D42" s="138"/>
      <c r="E42" s="138"/>
      <c r="F42" s="138"/>
      <c r="G42" s="138"/>
      <c r="H42" s="138"/>
      <c r="I42" s="138"/>
      <c r="J42" s="138"/>
      <c r="K42" s="138"/>
      <c r="L42" s="138"/>
      <c r="M42" s="138"/>
      <c r="N42" s="138"/>
      <c r="O42" s="138"/>
      <c r="P42" s="138"/>
      <c r="Q42" s="138"/>
      <c r="R42" s="138"/>
      <c r="S42" s="138"/>
      <c r="T42" s="138"/>
      <c r="U42" s="138"/>
      <c r="V42" s="138"/>
      <c r="AB42" s="25"/>
      <c r="AC42" s="25"/>
      <c r="AD42" s="41"/>
      <c r="AF42" s="138"/>
      <c r="AJ42" s="138"/>
      <c r="AK42" s="138"/>
      <c r="AQ42" s="41"/>
      <c r="AR42" s="41"/>
      <c r="AS42" s="171"/>
      <c r="AT42" s="41"/>
      <c r="AU42" s="41"/>
      <c r="AV42" s="41"/>
      <c r="AW42" s="41"/>
      <c r="AX42" s="41"/>
      <c r="AY42" s="41"/>
      <c r="AZ42" s="41"/>
      <c r="BA42" s="41"/>
      <c r="BB42" s="41"/>
      <c r="BC42" s="41"/>
      <c r="BD42" s="41"/>
      <c r="BE42" s="41"/>
      <c r="BF42" s="41"/>
      <c r="BG42" s="171"/>
      <c r="BH42" s="41"/>
      <c r="BI42" s="171"/>
      <c r="BJ42" s="41"/>
      <c r="BK42" s="41"/>
    </row>
    <row r="43" spans="1:68" s="37" customFormat="1">
      <c r="B43" s="138"/>
      <c r="C43" s="138"/>
      <c r="D43" s="138"/>
      <c r="E43" s="138"/>
      <c r="F43" s="138"/>
      <c r="G43" s="138"/>
      <c r="H43" s="138"/>
      <c r="I43" s="138"/>
      <c r="J43" s="138"/>
      <c r="K43" s="138"/>
      <c r="L43" s="138"/>
      <c r="M43" s="138"/>
      <c r="N43" s="138"/>
      <c r="O43" s="138"/>
      <c r="P43" s="138"/>
      <c r="Q43" s="138"/>
      <c r="R43" s="138"/>
      <c r="S43" s="138"/>
      <c r="T43" s="138"/>
      <c r="U43" s="138"/>
      <c r="V43" s="138"/>
      <c r="AB43" s="25"/>
      <c r="AC43" s="25"/>
      <c r="AD43" s="41"/>
      <c r="AF43" s="138"/>
      <c r="AJ43" s="138"/>
      <c r="AK43" s="138"/>
      <c r="AQ43" s="41"/>
      <c r="AR43" s="41"/>
      <c r="AS43" s="171"/>
      <c r="AT43" s="41"/>
      <c r="AU43" s="41"/>
      <c r="AV43" s="41"/>
      <c r="AW43" s="41"/>
      <c r="AX43" s="41"/>
      <c r="AY43" s="41"/>
      <c r="AZ43" s="41"/>
      <c r="BA43" s="41"/>
      <c r="BB43" s="41"/>
      <c r="BC43" s="41"/>
      <c r="BD43" s="41"/>
      <c r="BE43" s="41"/>
      <c r="BF43" s="41"/>
      <c r="BG43" s="171"/>
      <c r="BH43" s="41"/>
      <c r="BI43" s="171"/>
      <c r="BJ43" s="41"/>
      <c r="BK43" s="41"/>
    </row>
  </sheetData>
  <mergeCells count="5">
    <mergeCell ref="BO3:BO4"/>
    <mergeCell ref="A1:BP1"/>
    <mergeCell ref="A2:BP2"/>
    <mergeCell ref="B3:BN3"/>
    <mergeCell ref="BP3:BP4"/>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42" max="4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pageSetUpPr fitToPage="1"/>
  </sheetPr>
  <dimension ref="A1:BW46"/>
  <sheetViews>
    <sheetView showGridLines="0" zoomScaleNormal="100" zoomScaleSheetLayoutView="100" workbookViewId="0">
      <selection sqref="A1:BN1"/>
    </sheetView>
  </sheetViews>
  <sheetFormatPr defaultColWidth="9.1328125" defaultRowHeight="12.75" outlineLevelCol="1"/>
  <cols>
    <col min="1" max="1" width="35.73046875" style="3" customWidth="1"/>
    <col min="2" max="26" width="10.265625" style="3" customWidth="1" outlineLevel="1"/>
    <col min="27" max="31" width="10.265625" style="5" customWidth="1" outlineLevel="1"/>
    <col min="32" max="32" width="10.265625" style="2" customWidth="1" outlineLevel="1"/>
    <col min="33" max="33" width="10.265625" style="16" customWidth="1" outlineLevel="1"/>
    <col min="34" max="36" width="10.265625" style="2" customWidth="1" outlineLevel="1"/>
    <col min="37" max="40" width="9.73046875" style="2" customWidth="1" outlineLevel="1"/>
    <col min="41" max="41" width="9.1328125" style="2" customWidth="1" outlineLevel="1"/>
    <col min="42" max="59" width="9.73046875" style="2" customWidth="1" outlineLevel="1"/>
    <col min="60" max="60" width="9.1328125" style="2" customWidth="1" outlineLevel="1"/>
    <col min="61" max="61" width="9.1328125" customWidth="1" outlineLevel="1"/>
    <col min="62" max="75" width="8.86328125" customWidth="1"/>
    <col min="76" max="16384" width="9.1328125" style="2"/>
  </cols>
  <sheetData>
    <row r="1" spans="1:66" s="4" customFormat="1" ht="26.25" customHeight="1">
      <c r="A1" s="500" t="s">
        <v>442</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row>
    <row r="2" spans="1:66" s="8" customFormat="1"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6" s="8" customFormat="1" ht="15" customHeight="1">
      <c r="A3" s="433"/>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row>
    <row r="4" spans="1:66" s="8" customFormat="1"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row>
    <row r="5" spans="1:66" s="8" customFormat="1" ht="6" customHeight="1">
      <c r="A5" s="94"/>
      <c r="B5" s="203"/>
      <c r="C5" s="210"/>
      <c r="D5" s="210"/>
      <c r="E5" s="210"/>
      <c r="F5" s="210"/>
      <c r="G5" s="210"/>
      <c r="H5" s="210"/>
      <c r="I5" s="210"/>
      <c r="J5" s="210"/>
      <c r="K5" s="210"/>
      <c r="L5" s="210"/>
      <c r="M5" s="210"/>
      <c r="N5" s="210"/>
      <c r="O5" s="210"/>
      <c r="P5" s="202"/>
      <c r="Q5" s="201"/>
      <c r="R5" s="200"/>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204"/>
      <c r="BF5" s="94"/>
      <c r="BG5" s="210"/>
      <c r="BH5" s="210"/>
      <c r="BI5" s="210"/>
      <c r="BJ5" s="210"/>
      <c r="BK5" s="210"/>
      <c r="BL5" s="210"/>
      <c r="BM5" s="210"/>
      <c r="BN5" s="210"/>
    </row>
    <row r="6" spans="1:66" s="34" customFormat="1" ht="12.75" customHeight="1">
      <c r="A6" s="95" t="s">
        <v>1</v>
      </c>
      <c r="B6" s="44">
        <v>6595.3</v>
      </c>
      <c r="C6" s="44">
        <v>7338.3</v>
      </c>
      <c r="D6" s="44">
        <v>6418.9</v>
      </c>
      <c r="E6" s="44">
        <v>5516.1</v>
      </c>
      <c r="F6" s="44">
        <v>5246.5</v>
      </c>
      <c r="G6" s="44">
        <v>4895.6000000000004</v>
      </c>
      <c r="H6" s="44">
        <v>2648.6</v>
      </c>
      <c r="I6" s="44">
        <v>2269.9</v>
      </c>
      <c r="J6" s="44">
        <v>2752</v>
      </c>
      <c r="K6" s="44">
        <v>2694.4</v>
      </c>
      <c r="L6" s="44">
        <v>3998.2</v>
      </c>
      <c r="M6" s="44">
        <v>3131</v>
      </c>
      <c r="N6" s="44">
        <v>4096.7</v>
      </c>
      <c r="O6" s="44">
        <v>5763.3</v>
      </c>
      <c r="P6" s="44">
        <v>5817.2</v>
      </c>
      <c r="Q6" s="44">
        <v>5871</v>
      </c>
      <c r="R6" s="44">
        <v>5111.2</v>
      </c>
      <c r="S6" s="44">
        <v>9070.9</v>
      </c>
      <c r="T6" s="44">
        <v>7088.1</v>
      </c>
      <c r="U6" s="44">
        <v>4311.2</v>
      </c>
      <c r="V6" s="44">
        <v>5017.7</v>
      </c>
      <c r="W6" s="44">
        <v>5336.4</v>
      </c>
      <c r="X6" s="44">
        <v>5793</v>
      </c>
      <c r="Y6" s="44">
        <v>4673.6000000000004</v>
      </c>
      <c r="Z6" s="44">
        <v>6524.1</v>
      </c>
      <c r="AA6" s="44">
        <v>5129.5</v>
      </c>
      <c r="AB6" s="44">
        <v>5916.9</v>
      </c>
      <c r="AC6" s="44">
        <v>6511.7</v>
      </c>
      <c r="AD6" s="44">
        <v>5665.4</v>
      </c>
      <c r="AE6" s="44">
        <v>5467.7</v>
      </c>
      <c r="AF6" s="44">
        <v>5141.8999999999996</v>
      </c>
      <c r="AG6" s="44">
        <v>4592.1000000000004</v>
      </c>
      <c r="AH6" s="44">
        <v>4596.2</v>
      </c>
      <c r="AI6" s="44">
        <v>5151.7</v>
      </c>
      <c r="AJ6" s="44">
        <v>5216.5</v>
      </c>
      <c r="AK6" s="44">
        <v>4881.3999999999996</v>
      </c>
      <c r="AL6" s="44">
        <v>5285.4</v>
      </c>
      <c r="AM6" s="44">
        <v>5802.4</v>
      </c>
      <c r="AN6" s="44">
        <v>6771</v>
      </c>
      <c r="AO6" s="44">
        <v>6643.6</v>
      </c>
      <c r="AP6" s="44">
        <v>9249.7000000000007</v>
      </c>
      <c r="AQ6" s="44">
        <v>7682.5</v>
      </c>
      <c r="AR6" s="44">
        <v>7318.2</v>
      </c>
      <c r="AS6" s="44">
        <v>7460.8</v>
      </c>
      <c r="AT6" s="171" t="s">
        <v>523</v>
      </c>
      <c r="AU6" s="171" t="s">
        <v>523</v>
      </c>
      <c r="AV6" s="171" t="s">
        <v>523</v>
      </c>
      <c r="AW6" s="171" t="s">
        <v>523</v>
      </c>
      <c r="AX6" s="171" t="s">
        <v>523</v>
      </c>
      <c r="AY6" s="171" t="s">
        <v>523</v>
      </c>
      <c r="AZ6" s="171" t="s">
        <v>523</v>
      </c>
      <c r="BA6" s="171" t="s">
        <v>523</v>
      </c>
      <c r="BB6" s="171" t="s">
        <v>523</v>
      </c>
      <c r="BC6" s="171" t="s">
        <v>523</v>
      </c>
      <c r="BD6" s="171" t="s">
        <v>523</v>
      </c>
      <c r="BE6" s="171" t="s">
        <v>523</v>
      </c>
      <c r="BF6" s="171" t="s">
        <v>523</v>
      </c>
      <c r="BG6" s="171" t="s">
        <v>523</v>
      </c>
      <c r="BH6" s="171" t="s">
        <v>523</v>
      </c>
      <c r="BI6" s="171" t="s">
        <v>523</v>
      </c>
      <c r="BJ6" s="171" t="s">
        <v>523</v>
      </c>
      <c r="BK6" s="171" t="s">
        <v>523</v>
      </c>
      <c r="BL6" s="171" t="s">
        <v>523</v>
      </c>
      <c r="BM6" s="44">
        <v>7044</v>
      </c>
      <c r="BN6" s="171" t="s">
        <v>523</v>
      </c>
    </row>
    <row r="7" spans="1:66" s="37" customFormat="1" ht="12.75" customHeight="1">
      <c r="A7" s="80" t="s">
        <v>17</v>
      </c>
      <c r="B7" s="44">
        <v>15226.8</v>
      </c>
      <c r="C7" s="44">
        <v>14603.8</v>
      </c>
      <c r="D7" s="44">
        <v>15640.9</v>
      </c>
      <c r="E7" s="44">
        <v>16297.4</v>
      </c>
      <c r="F7" s="44">
        <v>15505.7</v>
      </c>
      <c r="G7" s="44">
        <v>16645.3</v>
      </c>
      <c r="H7" s="44">
        <v>18081.5</v>
      </c>
      <c r="I7" s="44">
        <v>19015.8</v>
      </c>
      <c r="J7" s="44">
        <v>19132.599999999999</v>
      </c>
      <c r="K7" s="44">
        <v>19595.599999999999</v>
      </c>
      <c r="L7" s="44">
        <v>20231.8</v>
      </c>
      <c r="M7" s="44">
        <v>18303.2</v>
      </c>
      <c r="N7" s="44">
        <v>18293</v>
      </c>
      <c r="O7" s="44">
        <v>23472.7</v>
      </c>
      <c r="P7" s="44">
        <v>22765.200000000001</v>
      </c>
      <c r="Q7" s="44">
        <v>21517.599999999999</v>
      </c>
      <c r="R7" s="44">
        <v>20341.099999999999</v>
      </c>
      <c r="S7" s="44">
        <v>21198.3</v>
      </c>
      <c r="T7" s="44">
        <v>14741</v>
      </c>
      <c r="U7" s="44">
        <v>17946.7</v>
      </c>
      <c r="V7" s="44">
        <v>17697.7</v>
      </c>
      <c r="W7" s="44">
        <v>17519</v>
      </c>
      <c r="X7" s="44">
        <v>15248.2</v>
      </c>
      <c r="Y7" s="44">
        <v>15801</v>
      </c>
      <c r="Z7" s="44">
        <v>13508.4</v>
      </c>
      <c r="AA7" s="44">
        <v>14729.2</v>
      </c>
      <c r="AB7" s="44">
        <v>15436.3</v>
      </c>
      <c r="AC7" s="44">
        <v>14861.4</v>
      </c>
      <c r="AD7" s="44">
        <v>15648.6</v>
      </c>
      <c r="AE7" s="44">
        <v>15999.8</v>
      </c>
      <c r="AF7" s="44">
        <v>14898.6</v>
      </c>
      <c r="AG7" s="44">
        <v>15069.5</v>
      </c>
      <c r="AH7" s="44">
        <v>15620.7</v>
      </c>
      <c r="AI7" s="44">
        <v>16608.8</v>
      </c>
      <c r="AJ7" s="44">
        <v>17081.2</v>
      </c>
      <c r="AK7" s="44">
        <v>16805.3</v>
      </c>
      <c r="AL7" s="44">
        <v>17761.5</v>
      </c>
      <c r="AM7" s="44">
        <v>16636.400000000001</v>
      </c>
      <c r="AN7" s="44">
        <v>15924.7</v>
      </c>
      <c r="AO7" s="44">
        <v>15625.2</v>
      </c>
      <c r="AP7" s="44">
        <v>15392.4</v>
      </c>
      <c r="AQ7" s="44">
        <v>13921.4</v>
      </c>
      <c r="AR7" s="44">
        <v>15171.7</v>
      </c>
      <c r="AS7" s="44">
        <v>16807.900000000001</v>
      </c>
      <c r="AT7" s="44">
        <v>15581.4</v>
      </c>
      <c r="AU7" s="44">
        <v>15516.9</v>
      </c>
      <c r="AV7" s="44">
        <v>14466.4</v>
      </c>
      <c r="AW7" s="44">
        <v>16271.7</v>
      </c>
      <c r="AX7" s="44">
        <v>15503.8</v>
      </c>
      <c r="AY7" s="44">
        <v>16111.7</v>
      </c>
      <c r="AZ7" s="44">
        <v>16086.3</v>
      </c>
      <c r="BA7" s="44">
        <v>15627.7</v>
      </c>
      <c r="BB7" s="44">
        <v>15212.1</v>
      </c>
      <c r="BC7" s="44">
        <v>15770.1</v>
      </c>
      <c r="BD7" s="44">
        <v>15370.3</v>
      </c>
      <c r="BE7" s="44">
        <v>16104.8</v>
      </c>
      <c r="BF7" s="44">
        <v>16567.599999999999</v>
      </c>
      <c r="BG7" s="44">
        <v>17343.400000000001</v>
      </c>
      <c r="BH7" s="44">
        <v>18020.8</v>
      </c>
      <c r="BI7" s="44">
        <v>19504.7</v>
      </c>
      <c r="BJ7" s="44">
        <v>20220.3</v>
      </c>
      <c r="BK7" s="44">
        <v>19660.2</v>
      </c>
      <c r="BL7" s="44">
        <v>20183.7</v>
      </c>
      <c r="BM7" s="44">
        <v>21901.4</v>
      </c>
      <c r="BN7" s="44">
        <v>22657.1</v>
      </c>
    </row>
    <row r="8" spans="1:66" s="37" customFormat="1" ht="12.75" customHeight="1">
      <c r="A8" s="80" t="s">
        <v>65</v>
      </c>
      <c r="B8" s="44">
        <v>69.5</v>
      </c>
      <c r="C8" s="44">
        <v>78.900000000000006</v>
      </c>
      <c r="D8" s="44">
        <v>76.3</v>
      </c>
      <c r="E8" s="44">
        <v>57.7</v>
      </c>
      <c r="F8" s="44">
        <v>58.6</v>
      </c>
      <c r="G8" s="44">
        <v>62.4</v>
      </c>
      <c r="H8" s="44">
        <v>74.099999999999994</v>
      </c>
      <c r="I8" s="44">
        <v>64.7</v>
      </c>
      <c r="J8" s="44">
        <v>71.7</v>
      </c>
      <c r="K8" s="44">
        <v>43.8</v>
      </c>
      <c r="L8" s="44">
        <v>85.2</v>
      </c>
      <c r="M8" s="44">
        <v>218.6</v>
      </c>
      <c r="N8" s="44">
        <v>242.4</v>
      </c>
      <c r="O8" s="44">
        <v>240.6</v>
      </c>
      <c r="P8" s="44">
        <v>221.4</v>
      </c>
      <c r="Q8" s="44">
        <v>240.6</v>
      </c>
      <c r="R8" s="44">
        <v>234.1</v>
      </c>
      <c r="S8" s="44">
        <v>174.2</v>
      </c>
      <c r="T8" s="44">
        <v>248.2</v>
      </c>
      <c r="U8" s="44">
        <v>143.69999999999999</v>
      </c>
      <c r="V8" s="44">
        <v>64.5</v>
      </c>
      <c r="W8" s="44">
        <v>146.19999999999999</v>
      </c>
      <c r="X8" s="44">
        <v>127</v>
      </c>
      <c r="Y8" s="44">
        <v>185.6</v>
      </c>
      <c r="Z8" s="44">
        <v>155</v>
      </c>
      <c r="AA8" s="44">
        <v>165.6</v>
      </c>
      <c r="AB8" s="44">
        <v>196.1</v>
      </c>
      <c r="AC8" s="44">
        <v>128.4</v>
      </c>
      <c r="AD8" s="44">
        <v>46.7</v>
      </c>
      <c r="AE8" s="44">
        <v>127.4</v>
      </c>
      <c r="AF8" s="44">
        <v>142.19999999999999</v>
      </c>
      <c r="AG8" s="44">
        <v>153</v>
      </c>
      <c r="AH8" s="44">
        <v>246.2</v>
      </c>
      <c r="AI8" s="44">
        <v>119.3</v>
      </c>
      <c r="AJ8" s="44">
        <v>98.6</v>
      </c>
      <c r="AK8" s="44">
        <v>148.5</v>
      </c>
      <c r="AL8" s="44">
        <v>156.80000000000001</v>
      </c>
      <c r="AM8" s="44">
        <v>107.5</v>
      </c>
      <c r="AN8" s="44">
        <v>62</v>
      </c>
      <c r="AO8" s="44">
        <v>107.9</v>
      </c>
      <c r="AP8" s="44">
        <v>170.7</v>
      </c>
      <c r="AQ8" s="44">
        <v>100.1</v>
      </c>
      <c r="AR8" s="44">
        <v>129.9</v>
      </c>
      <c r="AS8" s="44">
        <v>138.9</v>
      </c>
      <c r="AT8" s="44">
        <v>181.9</v>
      </c>
      <c r="AU8" s="44">
        <v>166.1</v>
      </c>
      <c r="AV8" s="44">
        <v>168.2</v>
      </c>
      <c r="AW8" s="44">
        <v>104.2</v>
      </c>
      <c r="AX8" s="44">
        <v>204.1</v>
      </c>
      <c r="AY8" s="44">
        <v>93.8</v>
      </c>
      <c r="AZ8" s="44">
        <v>245.6</v>
      </c>
      <c r="BA8" s="44">
        <v>108.8</v>
      </c>
      <c r="BB8" s="44">
        <v>188.8</v>
      </c>
      <c r="BC8" s="44">
        <v>169.6</v>
      </c>
      <c r="BD8" s="44">
        <v>241.2</v>
      </c>
      <c r="BE8" s="44">
        <v>120.5</v>
      </c>
      <c r="BF8" s="44">
        <v>202.7</v>
      </c>
      <c r="BG8" s="44">
        <v>168.9</v>
      </c>
      <c r="BH8" s="44">
        <v>168.9</v>
      </c>
      <c r="BI8" s="44">
        <v>13.7</v>
      </c>
      <c r="BJ8" s="44">
        <v>19</v>
      </c>
      <c r="BK8" s="44">
        <v>18</v>
      </c>
      <c r="BL8" s="44">
        <v>17.899999999999999</v>
      </c>
      <c r="BM8" s="44">
        <v>21.1</v>
      </c>
      <c r="BN8" s="44">
        <v>15.1</v>
      </c>
    </row>
    <row r="9" spans="1:66" s="34" customFormat="1" ht="12.75" customHeight="1">
      <c r="A9" s="80" t="s">
        <v>63</v>
      </c>
      <c r="B9" s="44">
        <v>67507</v>
      </c>
      <c r="C9" s="44">
        <v>70169.5</v>
      </c>
      <c r="D9" s="44">
        <v>72693.7</v>
      </c>
      <c r="E9" s="44">
        <v>76613.2</v>
      </c>
      <c r="F9" s="44">
        <v>80422</v>
      </c>
      <c r="G9" s="44">
        <v>82912.800000000003</v>
      </c>
      <c r="H9" s="44">
        <v>83832.800000000003</v>
      </c>
      <c r="I9" s="44">
        <v>87782.399999999994</v>
      </c>
      <c r="J9" s="44">
        <v>88747.9</v>
      </c>
      <c r="K9" s="44">
        <v>93128.5</v>
      </c>
      <c r="L9" s="44">
        <v>94761.9</v>
      </c>
      <c r="M9" s="44">
        <v>99452.9</v>
      </c>
      <c r="N9" s="44">
        <v>101575.1</v>
      </c>
      <c r="O9" s="44">
        <v>105721.2</v>
      </c>
      <c r="P9" s="44">
        <v>112152.2</v>
      </c>
      <c r="Q9" s="44">
        <v>116022.9</v>
      </c>
      <c r="R9" s="44">
        <v>123630</v>
      </c>
      <c r="S9" s="44">
        <v>128450.1</v>
      </c>
      <c r="T9" s="44">
        <v>77453.899999999994</v>
      </c>
      <c r="U9" s="44">
        <v>78047.8</v>
      </c>
      <c r="V9" s="44">
        <v>78518.100000000006</v>
      </c>
      <c r="W9" s="44">
        <v>78556</v>
      </c>
      <c r="X9" s="44">
        <v>80285.7</v>
      </c>
      <c r="Y9" s="44">
        <v>83396.7</v>
      </c>
      <c r="Z9" s="44">
        <v>87282.5</v>
      </c>
      <c r="AA9" s="44">
        <v>88722.1</v>
      </c>
      <c r="AB9" s="44">
        <v>90247.3</v>
      </c>
      <c r="AC9" s="44">
        <v>86800.2</v>
      </c>
      <c r="AD9" s="44">
        <v>88330.6</v>
      </c>
      <c r="AE9" s="44">
        <v>88416.9</v>
      </c>
      <c r="AF9" s="44">
        <v>88306.1</v>
      </c>
      <c r="AG9" s="44">
        <v>86585.600000000006</v>
      </c>
      <c r="AH9" s="44">
        <v>88731.9</v>
      </c>
      <c r="AI9" s="44">
        <v>87202.4</v>
      </c>
      <c r="AJ9" s="44">
        <v>87901.1</v>
      </c>
      <c r="AK9" s="44">
        <v>87920.4</v>
      </c>
      <c r="AL9" s="44">
        <v>88160</v>
      </c>
      <c r="AM9" s="44">
        <v>89031.4</v>
      </c>
      <c r="AN9" s="44">
        <v>89450.5</v>
      </c>
      <c r="AO9" s="44">
        <v>89869.9</v>
      </c>
      <c r="AP9" s="44">
        <v>90617.4</v>
      </c>
      <c r="AQ9" s="44">
        <v>89732.800000000003</v>
      </c>
      <c r="AR9" s="44">
        <v>88540.7</v>
      </c>
      <c r="AS9" s="44">
        <v>89003.3</v>
      </c>
      <c r="AT9" s="44">
        <v>90328.8</v>
      </c>
      <c r="AU9" s="44">
        <v>92126.9</v>
      </c>
      <c r="AV9" s="44">
        <v>93422.5</v>
      </c>
      <c r="AW9" s="44">
        <v>94490.2</v>
      </c>
      <c r="AX9" s="44">
        <v>96100.1</v>
      </c>
      <c r="AY9" s="44">
        <v>96750.2</v>
      </c>
      <c r="AZ9" s="44">
        <v>98981.8</v>
      </c>
      <c r="BA9" s="44">
        <v>101866.9</v>
      </c>
      <c r="BB9" s="44">
        <v>105755</v>
      </c>
      <c r="BC9" s="44">
        <v>105809.7</v>
      </c>
      <c r="BD9" s="44">
        <v>107603</v>
      </c>
      <c r="BE9" s="44">
        <v>109406.6</v>
      </c>
      <c r="BF9" s="44">
        <v>113337.9</v>
      </c>
      <c r="BG9" s="44">
        <v>115458.2</v>
      </c>
      <c r="BH9" s="44">
        <v>116920.3</v>
      </c>
      <c r="BI9" s="44">
        <v>120906.5</v>
      </c>
      <c r="BJ9" s="44">
        <v>124041.2</v>
      </c>
      <c r="BK9" s="44">
        <v>125950.7</v>
      </c>
      <c r="BL9" s="44">
        <v>128179.7</v>
      </c>
      <c r="BM9" s="44">
        <v>130754.7</v>
      </c>
      <c r="BN9" s="44">
        <v>131658.20000000001</v>
      </c>
    </row>
    <row r="10" spans="1:66" s="34" customFormat="1" ht="12.75" customHeight="1">
      <c r="A10" s="96" t="s">
        <v>89</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row>
    <row r="11" spans="1:66" s="37" customFormat="1" ht="12.75" customHeight="1">
      <c r="A11" s="32" t="s">
        <v>66</v>
      </c>
      <c r="B11" s="44">
        <v>30334.799999999999</v>
      </c>
      <c r="C11" s="44">
        <v>30620.7</v>
      </c>
      <c r="D11" s="44">
        <v>35792.6</v>
      </c>
      <c r="E11" s="44">
        <v>38161.699999999997</v>
      </c>
      <c r="F11" s="44">
        <v>39749.9</v>
      </c>
      <c r="G11" s="44">
        <v>42424.9</v>
      </c>
      <c r="H11" s="44">
        <v>45017.1</v>
      </c>
      <c r="I11" s="44">
        <v>47187.8</v>
      </c>
      <c r="J11" s="44">
        <v>46611.3</v>
      </c>
      <c r="K11" s="44">
        <v>49932</v>
      </c>
      <c r="L11" s="44">
        <v>50532.800000000003</v>
      </c>
      <c r="M11" s="44">
        <v>53194.7</v>
      </c>
      <c r="N11" s="44">
        <v>51867.4</v>
      </c>
      <c r="O11" s="44">
        <v>55531.199999999997</v>
      </c>
      <c r="P11" s="44">
        <v>59343.7</v>
      </c>
      <c r="Q11" s="44">
        <v>62279.199999999997</v>
      </c>
      <c r="R11" s="44">
        <v>67184.899999999994</v>
      </c>
      <c r="S11" s="44">
        <v>70463.600000000006</v>
      </c>
      <c r="T11" s="44">
        <v>47019.8</v>
      </c>
      <c r="U11" s="44">
        <v>47243.3</v>
      </c>
      <c r="V11" s="44">
        <v>48014.400000000001</v>
      </c>
      <c r="W11" s="44">
        <v>48517.5</v>
      </c>
      <c r="X11" s="44">
        <v>48861.1</v>
      </c>
      <c r="Y11" s="44">
        <v>49528.7</v>
      </c>
      <c r="Z11" s="44">
        <v>50220.7</v>
      </c>
      <c r="AA11" s="44">
        <v>50569.599999999999</v>
      </c>
      <c r="AB11" s="44">
        <v>50948.3</v>
      </c>
      <c r="AC11" s="44">
        <v>52110.8</v>
      </c>
      <c r="AD11" s="44">
        <v>52709.8</v>
      </c>
      <c r="AE11" s="44">
        <v>53029.1</v>
      </c>
      <c r="AF11" s="44">
        <v>53594.9</v>
      </c>
      <c r="AG11" s="44">
        <v>53979.3</v>
      </c>
      <c r="AH11" s="44">
        <v>54665.9</v>
      </c>
      <c r="AI11" s="44">
        <v>54964.6</v>
      </c>
      <c r="AJ11" s="44">
        <v>55323.5</v>
      </c>
      <c r="AK11" s="44">
        <v>55364.2</v>
      </c>
      <c r="AL11" s="44">
        <v>54702</v>
      </c>
      <c r="AM11" s="44">
        <v>55839.1</v>
      </c>
      <c r="AN11" s="44">
        <v>56917.2</v>
      </c>
      <c r="AO11" s="44">
        <v>57382.7</v>
      </c>
      <c r="AP11" s="44">
        <v>58222.5</v>
      </c>
      <c r="AQ11" s="44">
        <v>58923.6</v>
      </c>
      <c r="AR11" s="44">
        <v>58393.4</v>
      </c>
      <c r="AS11" s="44">
        <v>57673.4</v>
      </c>
      <c r="AT11" s="44">
        <v>57273.1</v>
      </c>
      <c r="AU11" s="44">
        <v>58928.1</v>
      </c>
      <c r="AV11" s="44">
        <v>60430.6</v>
      </c>
      <c r="AW11" s="44">
        <v>60792</v>
      </c>
      <c r="AX11" s="44">
        <v>61766.3</v>
      </c>
      <c r="AY11" s="44">
        <v>62307.1</v>
      </c>
      <c r="AZ11" s="44">
        <v>64328.5</v>
      </c>
      <c r="BA11" s="44">
        <v>65877.3</v>
      </c>
      <c r="BB11" s="44">
        <v>66871.5</v>
      </c>
      <c r="BC11" s="44">
        <v>68010.600000000006</v>
      </c>
      <c r="BD11" s="44">
        <v>69984.399999999994</v>
      </c>
      <c r="BE11" s="44">
        <v>71309.7</v>
      </c>
      <c r="BF11" s="44">
        <v>73558.3</v>
      </c>
      <c r="BG11" s="44">
        <v>75598.5</v>
      </c>
      <c r="BH11" s="44">
        <v>78305.2</v>
      </c>
      <c r="BI11" s="44">
        <v>80634.899999999994</v>
      </c>
      <c r="BJ11" s="44">
        <v>82946.100000000006</v>
      </c>
      <c r="BK11" s="44">
        <v>84759</v>
      </c>
      <c r="BL11" s="44">
        <v>87569.1</v>
      </c>
      <c r="BM11" s="44">
        <v>89326.5</v>
      </c>
      <c r="BN11" s="44">
        <v>90135.4</v>
      </c>
    </row>
    <row r="12" spans="1:66" s="37" customFormat="1" ht="12.75" customHeight="1">
      <c r="A12" s="32" t="s">
        <v>57</v>
      </c>
      <c r="B12" s="44">
        <v>17267.5</v>
      </c>
      <c r="C12" s="44">
        <v>19000.8</v>
      </c>
      <c r="D12" s="44">
        <v>19270.599999999999</v>
      </c>
      <c r="E12" s="44">
        <v>19776.7</v>
      </c>
      <c r="F12" s="44">
        <v>21332.2</v>
      </c>
      <c r="G12" s="44">
        <v>21157.9</v>
      </c>
      <c r="H12" s="44">
        <v>19409.7</v>
      </c>
      <c r="I12" s="44">
        <v>22167.1</v>
      </c>
      <c r="J12" s="44">
        <v>22784.2</v>
      </c>
      <c r="K12" s="44">
        <v>24183.3</v>
      </c>
      <c r="L12" s="44">
        <v>26034.400000000001</v>
      </c>
      <c r="M12" s="44">
        <v>27514.1</v>
      </c>
      <c r="N12" s="44">
        <v>29433.599999999999</v>
      </c>
      <c r="O12" s="44">
        <v>30531.200000000001</v>
      </c>
      <c r="P12" s="44">
        <v>32351</v>
      </c>
      <c r="Q12" s="44">
        <v>33146.6</v>
      </c>
      <c r="R12" s="44">
        <v>34552.1</v>
      </c>
      <c r="S12" s="44">
        <v>35689.9</v>
      </c>
      <c r="T12" s="44">
        <v>10346.700000000001</v>
      </c>
      <c r="U12" s="44">
        <v>10497.4</v>
      </c>
      <c r="V12" s="44">
        <v>9949.7000000000007</v>
      </c>
      <c r="W12" s="44">
        <v>9600.1</v>
      </c>
      <c r="X12" s="44">
        <v>9640.7999999999993</v>
      </c>
      <c r="Y12" s="44">
        <v>12851.2</v>
      </c>
      <c r="Z12" s="44">
        <v>15556.5</v>
      </c>
      <c r="AA12" s="44">
        <v>16509.900000000001</v>
      </c>
      <c r="AB12" s="44">
        <v>17578.7</v>
      </c>
      <c r="AC12" s="44">
        <v>13932.5</v>
      </c>
      <c r="AD12" s="44">
        <v>14035.6</v>
      </c>
      <c r="AE12" s="44">
        <v>13403.4</v>
      </c>
      <c r="AF12" s="44">
        <v>13394.5</v>
      </c>
      <c r="AG12" s="44">
        <v>10717.4</v>
      </c>
      <c r="AH12" s="44">
        <v>10268.1</v>
      </c>
      <c r="AI12" s="44">
        <v>10331.9</v>
      </c>
      <c r="AJ12" s="44">
        <v>10333.4</v>
      </c>
      <c r="AK12" s="44">
        <v>10464.4</v>
      </c>
      <c r="AL12" s="44">
        <v>10362.6</v>
      </c>
      <c r="AM12" s="44">
        <v>10570.9</v>
      </c>
      <c r="AN12" s="44">
        <v>10705</v>
      </c>
      <c r="AO12" s="44">
        <v>10527</v>
      </c>
      <c r="AP12" s="44">
        <v>9884.5</v>
      </c>
      <c r="AQ12" s="44">
        <v>8875.9</v>
      </c>
      <c r="AR12" s="44">
        <v>9128.7000000000007</v>
      </c>
      <c r="AS12" s="44">
        <v>9654.7000000000007</v>
      </c>
      <c r="AT12" s="44">
        <v>10108.799999999999</v>
      </c>
      <c r="AU12" s="44">
        <v>10503.7</v>
      </c>
      <c r="AV12" s="44">
        <v>11143.4</v>
      </c>
      <c r="AW12" s="44">
        <v>11510.1</v>
      </c>
      <c r="AX12" s="44">
        <v>11097.4</v>
      </c>
      <c r="AY12" s="44">
        <v>11677.4</v>
      </c>
      <c r="AZ12" s="44">
        <v>12743.7</v>
      </c>
      <c r="BA12" s="44">
        <v>13161.6</v>
      </c>
      <c r="BB12" s="44">
        <v>13983.4</v>
      </c>
      <c r="BC12" s="44">
        <v>13905.4</v>
      </c>
      <c r="BD12" s="44">
        <v>13831.6</v>
      </c>
      <c r="BE12" s="44">
        <v>14144.3</v>
      </c>
      <c r="BF12" s="44">
        <v>14709.6</v>
      </c>
      <c r="BG12" s="44">
        <v>15130.8</v>
      </c>
      <c r="BH12" s="44">
        <v>14499</v>
      </c>
      <c r="BI12" s="44">
        <v>15607.1</v>
      </c>
      <c r="BJ12" s="44">
        <v>15034.9</v>
      </c>
      <c r="BK12" s="44">
        <v>13804.4</v>
      </c>
      <c r="BL12" s="44">
        <v>14055.6</v>
      </c>
      <c r="BM12" s="44">
        <v>14184.6</v>
      </c>
      <c r="BN12" s="44">
        <v>14238</v>
      </c>
    </row>
    <row r="13" spans="1:66" s="37" customFormat="1" ht="12.75" customHeight="1">
      <c r="A13" s="32" t="s">
        <v>47</v>
      </c>
      <c r="B13" s="44">
        <v>19904.7</v>
      </c>
      <c r="C13" s="44">
        <v>20545</v>
      </c>
      <c r="D13" s="44">
        <v>17630.8</v>
      </c>
      <c r="E13" s="44">
        <v>18687.8</v>
      </c>
      <c r="F13" s="44">
        <v>19340.599999999999</v>
      </c>
      <c r="G13" s="44">
        <v>19329.5</v>
      </c>
      <c r="H13" s="44">
        <v>19405.900000000001</v>
      </c>
      <c r="I13" s="44">
        <v>18427.900000000001</v>
      </c>
      <c r="J13" s="44">
        <v>19352.400000000001</v>
      </c>
      <c r="K13" s="44">
        <v>19013.099999999999</v>
      </c>
      <c r="L13" s="44">
        <v>18194.8</v>
      </c>
      <c r="M13" s="44">
        <v>18744.2</v>
      </c>
      <c r="N13" s="44">
        <v>20272.5</v>
      </c>
      <c r="O13" s="44">
        <v>19658.8</v>
      </c>
      <c r="P13" s="44">
        <v>20457.3</v>
      </c>
      <c r="Q13" s="44">
        <v>20597</v>
      </c>
      <c r="R13" s="44">
        <v>21892.9</v>
      </c>
      <c r="S13" s="44">
        <v>22296.6</v>
      </c>
      <c r="T13" s="44">
        <v>20087.400000000001</v>
      </c>
      <c r="U13" s="44">
        <v>20307.3</v>
      </c>
      <c r="V13" s="44">
        <v>20554</v>
      </c>
      <c r="W13" s="44">
        <v>20438.900000000001</v>
      </c>
      <c r="X13" s="44">
        <v>21783.7</v>
      </c>
      <c r="Y13" s="44">
        <v>21016.7</v>
      </c>
      <c r="Z13" s="44">
        <v>21505.3</v>
      </c>
      <c r="AA13" s="44">
        <v>21642.6</v>
      </c>
      <c r="AB13" s="44">
        <v>21720.3</v>
      </c>
      <c r="AC13" s="44">
        <v>20756.599999999999</v>
      </c>
      <c r="AD13" s="44">
        <v>21585.200000000001</v>
      </c>
      <c r="AE13" s="44">
        <v>21984.6</v>
      </c>
      <c r="AF13" s="44">
        <v>21316.5</v>
      </c>
      <c r="AG13" s="44">
        <v>21889.1</v>
      </c>
      <c r="AH13" s="44">
        <v>23797.9</v>
      </c>
      <c r="AI13" s="44">
        <v>21905.9</v>
      </c>
      <c r="AJ13" s="44">
        <v>22244.2</v>
      </c>
      <c r="AK13" s="44">
        <v>22092.6</v>
      </c>
      <c r="AL13" s="44">
        <v>23095.5</v>
      </c>
      <c r="AM13" s="44">
        <v>22621.4</v>
      </c>
      <c r="AN13" s="44">
        <v>21829.1</v>
      </c>
      <c r="AO13" s="44">
        <v>21959.8</v>
      </c>
      <c r="AP13" s="44">
        <v>22510.400000000001</v>
      </c>
      <c r="AQ13" s="44">
        <v>21933.4</v>
      </c>
      <c r="AR13" s="44">
        <v>21018.6</v>
      </c>
      <c r="AS13" s="44">
        <v>21675.200000000001</v>
      </c>
      <c r="AT13" s="44">
        <v>22730.7</v>
      </c>
      <c r="AU13" s="44">
        <v>22694.400000000001</v>
      </c>
      <c r="AV13" s="44">
        <v>21848.5</v>
      </c>
      <c r="AW13" s="44">
        <v>22188.1</v>
      </c>
      <c r="AX13" s="44">
        <v>23236.400000000001</v>
      </c>
      <c r="AY13" s="44">
        <v>22765.9</v>
      </c>
      <c r="AZ13" s="44">
        <v>21909.599999999999</v>
      </c>
      <c r="BA13" s="44">
        <v>22828</v>
      </c>
      <c r="BB13" s="44">
        <v>24900.1</v>
      </c>
      <c r="BC13" s="44">
        <v>23893.7</v>
      </c>
      <c r="BD13" s="44">
        <v>23787.200000000001</v>
      </c>
      <c r="BE13" s="44">
        <v>23952.9</v>
      </c>
      <c r="BF13" s="44">
        <v>25069.9</v>
      </c>
      <c r="BG13" s="44">
        <v>24728.799999999999</v>
      </c>
      <c r="BH13" s="44">
        <v>24116</v>
      </c>
      <c r="BI13" s="44">
        <v>24664.5</v>
      </c>
      <c r="BJ13" s="44">
        <v>26060.3</v>
      </c>
      <c r="BK13" s="44">
        <v>27387.3</v>
      </c>
      <c r="BL13" s="44">
        <v>26555</v>
      </c>
      <c r="BM13" s="44">
        <v>27243.599999999999</v>
      </c>
      <c r="BN13" s="44">
        <v>27284.7</v>
      </c>
    </row>
    <row r="14" spans="1:66" s="37" customFormat="1" ht="12.75" customHeight="1">
      <c r="A14" s="10" t="s">
        <v>62</v>
      </c>
      <c r="B14" s="44">
        <v>367.1</v>
      </c>
      <c r="C14" s="44">
        <v>355.9</v>
      </c>
      <c r="D14" s="44">
        <v>346.5</v>
      </c>
      <c r="E14" s="44">
        <v>341.3</v>
      </c>
      <c r="F14" s="44">
        <v>378.6</v>
      </c>
      <c r="G14" s="44">
        <v>378</v>
      </c>
      <c r="H14" s="44">
        <v>354.9</v>
      </c>
      <c r="I14" s="44">
        <v>397.5</v>
      </c>
      <c r="J14" s="44">
        <v>426.9</v>
      </c>
      <c r="K14" s="44">
        <v>442.9</v>
      </c>
      <c r="L14" s="44">
        <v>498.3</v>
      </c>
      <c r="M14" s="44">
        <v>517.1</v>
      </c>
      <c r="N14" s="44">
        <v>542.29999999999995</v>
      </c>
      <c r="O14" s="44">
        <v>583.70000000000005</v>
      </c>
      <c r="P14" s="44">
        <v>662.6</v>
      </c>
      <c r="Q14" s="44">
        <v>711.9</v>
      </c>
      <c r="R14" s="44">
        <v>778.8</v>
      </c>
      <c r="S14" s="44">
        <v>841.7</v>
      </c>
      <c r="T14" s="44">
        <v>609.4</v>
      </c>
      <c r="U14" s="44">
        <v>640.4</v>
      </c>
      <c r="V14" s="44">
        <v>792.7</v>
      </c>
      <c r="W14" s="44">
        <v>830.3</v>
      </c>
      <c r="X14" s="44">
        <v>936.4</v>
      </c>
      <c r="Y14" s="44">
        <v>895.5</v>
      </c>
      <c r="Z14" s="44">
        <v>936.2</v>
      </c>
      <c r="AA14" s="44">
        <v>943.9</v>
      </c>
      <c r="AB14" s="44">
        <v>964.3</v>
      </c>
      <c r="AC14" s="44">
        <v>974.3</v>
      </c>
      <c r="AD14" s="44">
        <v>1030.8</v>
      </c>
      <c r="AE14" s="44">
        <v>1097.9000000000001</v>
      </c>
      <c r="AF14" s="44">
        <v>1136.9000000000001</v>
      </c>
      <c r="AG14" s="44">
        <v>1082.8</v>
      </c>
      <c r="AH14" s="44">
        <v>1124.5</v>
      </c>
      <c r="AI14" s="44">
        <v>1116.3</v>
      </c>
      <c r="AJ14" s="44">
        <v>1152.4000000000001</v>
      </c>
      <c r="AK14" s="44">
        <v>1173.8</v>
      </c>
      <c r="AL14" s="44">
        <v>1224.2</v>
      </c>
      <c r="AM14" s="44">
        <v>1156.4000000000001</v>
      </c>
      <c r="AN14" s="44">
        <v>1122.2</v>
      </c>
      <c r="AO14" s="44">
        <v>1143</v>
      </c>
      <c r="AP14" s="44">
        <v>1132.8</v>
      </c>
      <c r="AQ14" s="44">
        <v>1092.9000000000001</v>
      </c>
      <c r="AR14" s="44">
        <v>975.5</v>
      </c>
      <c r="AS14" s="44">
        <v>965.2</v>
      </c>
      <c r="AT14" s="44">
        <v>947.7</v>
      </c>
      <c r="AU14" s="44">
        <v>979.3</v>
      </c>
      <c r="AV14" s="44">
        <v>999.6</v>
      </c>
      <c r="AW14" s="44">
        <v>977.1</v>
      </c>
      <c r="AX14" s="44">
        <v>974.4</v>
      </c>
      <c r="AY14" s="44">
        <v>925.5</v>
      </c>
      <c r="AZ14" s="44">
        <v>899.5</v>
      </c>
      <c r="BA14" s="44">
        <v>929.1</v>
      </c>
      <c r="BB14" s="44">
        <v>944.7</v>
      </c>
      <c r="BC14" s="44">
        <v>920.4</v>
      </c>
      <c r="BD14" s="44">
        <v>873.6</v>
      </c>
      <c r="BE14" s="44">
        <v>940.5</v>
      </c>
      <c r="BF14" s="44">
        <v>978.2</v>
      </c>
      <c r="BG14" s="44">
        <v>979.7</v>
      </c>
      <c r="BH14" s="44">
        <v>934.5</v>
      </c>
      <c r="BI14" s="44">
        <v>935.2</v>
      </c>
      <c r="BJ14" s="44">
        <v>953.6</v>
      </c>
      <c r="BK14" s="44">
        <v>914.2</v>
      </c>
      <c r="BL14" s="44">
        <v>871.8</v>
      </c>
      <c r="BM14" s="44">
        <v>957.5</v>
      </c>
      <c r="BN14" s="44">
        <v>1034.5999999999999</v>
      </c>
    </row>
    <row r="15" spans="1:66" s="34" customFormat="1" ht="12.75" customHeight="1">
      <c r="A15" s="80" t="s">
        <v>27</v>
      </c>
      <c r="B15" s="44">
        <v>67139.899999999994</v>
      </c>
      <c r="C15" s="44">
        <v>69813.5</v>
      </c>
      <c r="D15" s="44">
        <v>72347.199999999997</v>
      </c>
      <c r="E15" s="44">
        <v>76271.899999999994</v>
      </c>
      <c r="F15" s="44">
        <v>80043.399999999994</v>
      </c>
      <c r="G15" s="44">
        <v>82534.7</v>
      </c>
      <c r="H15" s="44">
        <v>83477.899999999994</v>
      </c>
      <c r="I15" s="44">
        <v>87384.9</v>
      </c>
      <c r="J15" s="44">
        <v>88321</v>
      </c>
      <c r="K15" s="44">
        <v>92685.6</v>
      </c>
      <c r="L15" s="44">
        <v>94263.6</v>
      </c>
      <c r="M15" s="44">
        <v>98935.9</v>
      </c>
      <c r="N15" s="44">
        <v>101032.8</v>
      </c>
      <c r="O15" s="44">
        <v>105137.5</v>
      </c>
      <c r="P15" s="44">
        <v>111489.60000000001</v>
      </c>
      <c r="Q15" s="44">
        <v>115311</v>
      </c>
      <c r="R15" s="44">
        <v>122851.2</v>
      </c>
      <c r="S15" s="44">
        <v>127608.4</v>
      </c>
      <c r="T15" s="44">
        <v>76844.5</v>
      </c>
      <c r="U15" s="44">
        <v>77407.3</v>
      </c>
      <c r="V15" s="44">
        <v>77725.399999999994</v>
      </c>
      <c r="W15" s="44">
        <v>77725.8</v>
      </c>
      <c r="X15" s="44">
        <v>79349.3</v>
      </c>
      <c r="Y15" s="44">
        <v>82501.100000000006</v>
      </c>
      <c r="Z15" s="44">
        <v>86346.3</v>
      </c>
      <c r="AA15" s="44">
        <v>87778.1</v>
      </c>
      <c r="AB15" s="44">
        <v>89283</v>
      </c>
      <c r="AC15" s="44">
        <v>85825.9</v>
      </c>
      <c r="AD15" s="44">
        <v>87299.8</v>
      </c>
      <c r="AE15" s="44">
        <v>87319</v>
      </c>
      <c r="AF15" s="44">
        <v>87169.1</v>
      </c>
      <c r="AG15" s="44">
        <v>85502.8</v>
      </c>
      <c r="AH15" s="44">
        <v>87607.4</v>
      </c>
      <c r="AI15" s="44">
        <v>86086.1</v>
      </c>
      <c r="AJ15" s="44">
        <v>86748.7</v>
      </c>
      <c r="AK15" s="44">
        <v>86746.6</v>
      </c>
      <c r="AL15" s="44">
        <v>86935.8</v>
      </c>
      <c r="AM15" s="44">
        <v>87874.9</v>
      </c>
      <c r="AN15" s="44">
        <v>88328.3</v>
      </c>
      <c r="AO15" s="44">
        <v>88726.9</v>
      </c>
      <c r="AP15" s="44">
        <v>89484.6</v>
      </c>
      <c r="AQ15" s="44">
        <v>88639.9</v>
      </c>
      <c r="AR15" s="44">
        <v>87565.3</v>
      </c>
      <c r="AS15" s="44">
        <v>88038.1</v>
      </c>
      <c r="AT15" s="44">
        <v>89381.1</v>
      </c>
      <c r="AU15" s="44">
        <v>91147.6</v>
      </c>
      <c r="AV15" s="44">
        <v>92422.9</v>
      </c>
      <c r="AW15" s="44">
        <v>93513.2</v>
      </c>
      <c r="AX15" s="44">
        <v>95125.7</v>
      </c>
      <c r="AY15" s="44">
        <v>95824.7</v>
      </c>
      <c r="AZ15" s="44">
        <v>98082.3</v>
      </c>
      <c r="BA15" s="44">
        <v>100937.9</v>
      </c>
      <c r="BB15" s="44">
        <v>104810.3</v>
      </c>
      <c r="BC15" s="44">
        <v>104889.3</v>
      </c>
      <c r="BD15" s="44">
        <v>106729.3</v>
      </c>
      <c r="BE15" s="44">
        <v>108466.2</v>
      </c>
      <c r="BF15" s="44">
        <v>112359.7</v>
      </c>
      <c r="BG15" s="44">
        <v>114478.5</v>
      </c>
      <c r="BH15" s="44">
        <v>115985.8</v>
      </c>
      <c r="BI15" s="44">
        <v>119971.3</v>
      </c>
      <c r="BJ15" s="44">
        <v>123087.6</v>
      </c>
      <c r="BK15" s="44">
        <v>125036.5</v>
      </c>
      <c r="BL15" s="44">
        <v>127307.9</v>
      </c>
      <c r="BM15" s="44">
        <v>129797.3</v>
      </c>
      <c r="BN15" s="44">
        <v>130623.6</v>
      </c>
    </row>
    <row r="16" spans="1:66" s="34" customFormat="1" ht="12.75" customHeight="1">
      <c r="A16" s="80" t="s">
        <v>60</v>
      </c>
      <c r="B16" s="44">
        <v>230.1</v>
      </c>
      <c r="C16" s="44">
        <v>224.9</v>
      </c>
      <c r="D16" s="44">
        <v>223.5</v>
      </c>
      <c r="E16" s="44">
        <v>238.8</v>
      </c>
      <c r="F16" s="44">
        <v>235</v>
      </c>
      <c r="G16" s="44">
        <v>233.8</v>
      </c>
      <c r="H16" s="44">
        <v>245.9</v>
      </c>
      <c r="I16" s="44">
        <v>239.7</v>
      </c>
      <c r="J16" s="44">
        <v>237.3</v>
      </c>
      <c r="K16" s="44">
        <v>177.1</v>
      </c>
      <c r="L16" s="44">
        <v>191.8</v>
      </c>
      <c r="M16" s="44">
        <v>192.7</v>
      </c>
      <c r="N16" s="44">
        <v>203.8</v>
      </c>
      <c r="O16" s="44">
        <v>212.1</v>
      </c>
      <c r="P16" s="44">
        <v>237.6</v>
      </c>
      <c r="Q16" s="44">
        <v>242.8</v>
      </c>
      <c r="R16" s="44">
        <v>251.8</v>
      </c>
      <c r="S16" s="44">
        <v>265.10000000000002</v>
      </c>
      <c r="T16" s="44">
        <v>129.80000000000001</v>
      </c>
      <c r="U16" s="44">
        <v>126.3</v>
      </c>
      <c r="V16" s="44">
        <v>120.2</v>
      </c>
      <c r="W16" s="44">
        <v>116.8</v>
      </c>
      <c r="X16" s="44">
        <v>109.9</v>
      </c>
      <c r="Y16" s="44">
        <v>101.9</v>
      </c>
      <c r="Z16" s="44">
        <v>101.7</v>
      </c>
      <c r="AA16" s="44">
        <v>101.9</v>
      </c>
      <c r="AB16" s="44">
        <v>110.6</v>
      </c>
      <c r="AC16" s="44">
        <v>103.9</v>
      </c>
      <c r="AD16" s="44">
        <v>115.3</v>
      </c>
      <c r="AE16" s="44">
        <v>119</v>
      </c>
      <c r="AF16" s="44">
        <v>132.9</v>
      </c>
      <c r="AG16" s="44">
        <v>127.1</v>
      </c>
      <c r="AH16" s="44">
        <v>123.8</v>
      </c>
      <c r="AI16" s="44">
        <v>128.9</v>
      </c>
      <c r="AJ16" s="44">
        <v>135.9</v>
      </c>
      <c r="AK16" s="44">
        <v>135.80000000000001</v>
      </c>
      <c r="AL16" s="44">
        <v>140.1</v>
      </c>
      <c r="AM16" s="44">
        <v>150.9</v>
      </c>
      <c r="AN16" s="44">
        <v>174.3</v>
      </c>
      <c r="AO16" s="44">
        <v>180</v>
      </c>
      <c r="AP16" s="44">
        <v>182</v>
      </c>
      <c r="AQ16" s="44">
        <v>171</v>
      </c>
      <c r="AR16" s="44">
        <v>178.8</v>
      </c>
      <c r="AS16" s="44">
        <v>179.5</v>
      </c>
      <c r="AT16" s="44">
        <v>183.5</v>
      </c>
      <c r="AU16" s="44">
        <v>188.2</v>
      </c>
      <c r="AV16" s="44">
        <v>207.3</v>
      </c>
      <c r="AW16" s="44">
        <v>219</v>
      </c>
      <c r="AX16" s="44">
        <v>226.7</v>
      </c>
      <c r="AY16" s="44">
        <v>237.6</v>
      </c>
      <c r="AZ16" s="44">
        <v>245</v>
      </c>
      <c r="BA16" s="44">
        <v>249.4</v>
      </c>
      <c r="BB16" s="44">
        <v>243.6</v>
      </c>
      <c r="BC16" s="44">
        <v>230</v>
      </c>
      <c r="BD16" s="44">
        <v>221.9</v>
      </c>
      <c r="BE16" s="44">
        <v>212.8</v>
      </c>
      <c r="BF16" s="44">
        <v>205.6</v>
      </c>
      <c r="BG16" s="44">
        <v>200.2</v>
      </c>
      <c r="BH16" s="44">
        <v>192.9</v>
      </c>
      <c r="BI16" s="44">
        <v>537.20000000000005</v>
      </c>
      <c r="BJ16" s="44">
        <v>534.6</v>
      </c>
      <c r="BK16" s="44">
        <v>306.39999999999998</v>
      </c>
      <c r="BL16" s="44">
        <v>292.89999999999998</v>
      </c>
      <c r="BM16" s="44">
        <v>277.60000000000002</v>
      </c>
      <c r="BN16" s="171" t="s">
        <v>523</v>
      </c>
    </row>
    <row r="17" spans="1:66" s="34" customFormat="1" ht="12.75" customHeight="1">
      <c r="A17" s="80" t="s">
        <v>61</v>
      </c>
      <c r="B17" s="44">
        <v>105</v>
      </c>
      <c r="C17" s="44">
        <v>102.3</v>
      </c>
      <c r="D17" s="44">
        <v>118.3</v>
      </c>
      <c r="E17" s="44">
        <v>116.4</v>
      </c>
      <c r="F17" s="44">
        <v>115.3</v>
      </c>
      <c r="G17" s="44">
        <v>108.8</v>
      </c>
      <c r="H17" s="44">
        <v>104.8</v>
      </c>
      <c r="I17" s="44">
        <v>102.3</v>
      </c>
      <c r="J17" s="44">
        <v>99.2</v>
      </c>
      <c r="K17" s="44">
        <v>181.3</v>
      </c>
      <c r="L17" s="44">
        <v>184.7</v>
      </c>
      <c r="M17" s="44">
        <v>186.6</v>
      </c>
      <c r="N17" s="44">
        <v>264.8</v>
      </c>
      <c r="O17" s="44">
        <v>215.7</v>
      </c>
      <c r="P17" s="44">
        <v>325</v>
      </c>
      <c r="Q17" s="44">
        <v>313.8</v>
      </c>
      <c r="R17" s="44">
        <v>362.4</v>
      </c>
      <c r="S17" s="44">
        <v>364.9</v>
      </c>
      <c r="T17" s="44">
        <v>266.10000000000002</v>
      </c>
      <c r="U17" s="44">
        <v>259.8</v>
      </c>
      <c r="V17" s="44">
        <v>257.10000000000002</v>
      </c>
      <c r="W17" s="44">
        <v>249.2</v>
      </c>
      <c r="X17" s="44">
        <v>246.6</v>
      </c>
      <c r="Y17" s="44">
        <v>245.1</v>
      </c>
      <c r="Z17" s="44">
        <v>241.6</v>
      </c>
      <c r="AA17" s="44">
        <v>238.7</v>
      </c>
      <c r="AB17" s="44">
        <v>234.5</v>
      </c>
      <c r="AC17" s="44">
        <v>230.1</v>
      </c>
      <c r="AD17" s="44">
        <v>227.3</v>
      </c>
      <c r="AE17" s="44">
        <v>226.9</v>
      </c>
      <c r="AF17" s="44">
        <v>224</v>
      </c>
      <c r="AG17" s="44">
        <v>228.3</v>
      </c>
      <c r="AH17" s="44">
        <v>226.3</v>
      </c>
      <c r="AI17" s="44">
        <v>227.2</v>
      </c>
      <c r="AJ17" s="44">
        <v>224.9</v>
      </c>
      <c r="AK17" s="44">
        <v>219.8</v>
      </c>
      <c r="AL17" s="44">
        <v>216.3</v>
      </c>
      <c r="AM17" s="44">
        <v>210.2</v>
      </c>
      <c r="AN17" s="171" t="s">
        <v>523</v>
      </c>
      <c r="AO17" s="171" t="s">
        <v>523</v>
      </c>
      <c r="AP17" s="171" t="s">
        <v>523</v>
      </c>
      <c r="AQ17" s="171" t="s">
        <v>523</v>
      </c>
      <c r="AR17" s="171" t="s">
        <v>523</v>
      </c>
      <c r="AS17" s="171" t="s">
        <v>523</v>
      </c>
      <c r="AT17" s="44">
        <v>93.3</v>
      </c>
      <c r="AU17" s="44">
        <v>91</v>
      </c>
      <c r="AV17" s="44">
        <v>89.5</v>
      </c>
      <c r="AW17" s="44">
        <v>87.6</v>
      </c>
      <c r="AX17" s="44">
        <v>88.8</v>
      </c>
      <c r="AY17" s="44">
        <v>86.8</v>
      </c>
      <c r="AZ17" s="44">
        <v>88.9</v>
      </c>
      <c r="BA17" s="44">
        <v>126.2</v>
      </c>
      <c r="BB17" s="44">
        <v>129.9</v>
      </c>
      <c r="BC17" s="44">
        <v>136.9</v>
      </c>
      <c r="BD17" s="44">
        <v>136.5</v>
      </c>
      <c r="BE17" s="44">
        <v>143.69999999999999</v>
      </c>
      <c r="BF17" s="44">
        <v>145.30000000000001</v>
      </c>
      <c r="BG17" s="44">
        <v>142.30000000000001</v>
      </c>
      <c r="BH17" s="44">
        <v>142.5</v>
      </c>
      <c r="BI17" s="44">
        <v>147.5</v>
      </c>
      <c r="BJ17" s="44">
        <v>145.1</v>
      </c>
      <c r="BK17" s="44">
        <v>157</v>
      </c>
      <c r="BL17" s="44">
        <v>168.7</v>
      </c>
      <c r="BM17" s="44">
        <v>171.9</v>
      </c>
      <c r="BN17" s="44">
        <v>182.2</v>
      </c>
    </row>
    <row r="18" spans="1:66" s="37" customFormat="1" ht="12.75" customHeight="1">
      <c r="A18" s="80" t="s">
        <v>28</v>
      </c>
      <c r="B18" s="44">
        <v>5570.5</v>
      </c>
      <c r="C18" s="44">
        <v>5657.3</v>
      </c>
      <c r="D18" s="44">
        <v>5660.4</v>
      </c>
      <c r="E18" s="44">
        <v>4970.6000000000004</v>
      </c>
      <c r="F18" s="44">
        <v>4867.1000000000004</v>
      </c>
      <c r="G18" s="44">
        <v>2111.4</v>
      </c>
      <c r="H18" s="44">
        <v>3606.3</v>
      </c>
      <c r="I18" s="44">
        <v>4080</v>
      </c>
      <c r="J18" s="44">
        <v>4134.6000000000004</v>
      </c>
      <c r="K18" s="44">
        <v>4309.8999999999996</v>
      </c>
      <c r="L18" s="44">
        <v>4389.1000000000004</v>
      </c>
      <c r="M18" s="44">
        <v>4365.3999999999996</v>
      </c>
      <c r="N18" s="44">
        <v>4541.1000000000004</v>
      </c>
      <c r="O18" s="44">
        <v>4786</v>
      </c>
      <c r="P18" s="44">
        <v>4807.8999999999996</v>
      </c>
      <c r="Q18" s="44">
        <v>5441.2</v>
      </c>
      <c r="R18" s="44">
        <v>5870</v>
      </c>
      <c r="S18" s="44">
        <v>5774.5</v>
      </c>
      <c r="T18" s="44">
        <v>4181.8999999999996</v>
      </c>
      <c r="U18" s="44">
        <v>3219.9</v>
      </c>
      <c r="V18" s="44">
        <v>2507.4</v>
      </c>
      <c r="W18" s="44">
        <v>2310.5</v>
      </c>
      <c r="X18" s="44">
        <v>2317.5</v>
      </c>
      <c r="Y18" s="44">
        <v>2195.1</v>
      </c>
      <c r="Z18" s="44">
        <v>2214.4</v>
      </c>
      <c r="AA18" s="44">
        <v>2401.6</v>
      </c>
      <c r="AB18" s="44">
        <v>2523.1</v>
      </c>
      <c r="AC18" s="44">
        <v>2565.6999999999998</v>
      </c>
      <c r="AD18" s="44">
        <v>2584.5</v>
      </c>
      <c r="AE18" s="44">
        <v>2829.8</v>
      </c>
      <c r="AF18" s="44">
        <v>2871.4</v>
      </c>
      <c r="AG18" s="44">
        <v>2900</v>
      </c>
      <c r="AH18" s="44">
        <v>2862.2</v>
      </c>
      <c r="AI18" s="44">
        <v>2956.7</v>
      </c>
      <c r="AJ18" s="44">
        <v>2541.1999999999998</v>
      </c>
      <c r="AK18" s="44">
        <v>2375.5</v>
      </c>
      <c r="AL18" s="44">
        <v>2487.8000000000002</v>
      </c>
      <c r="AM18" s="44">
        <v>2380.8000000000002</v>
      </c>
      <c r="AN18" s="171" t="s">
        <v>523</v>
      </c>
      <c r="AO18" s="171" t="s">
        <v>523</v>
      </c>
      <c r="AP18" s="171" t="s">
        <v>523</v>
      </c>
      <c r="AQ18" s="171" t="s">
        <v>523</v>
      </c>
      <c r="AR18" s="171" t="s">
        <v>523</v>
      </c>
      <c r="AS18" s="171" t="s">
        <v>523</v>
      </c>
      <c r="AT18" s="171" t="s">
        <v>523</v>
      </c>
      <c r="AU18" s="171" t="s">
        <v>523</v>
      </c>
      <c r="AV18" s="171" t="s">
        <v>523</v>
      </c>
      <c r="AW18" s="171" t="s">
        <v>523</v>
      </c>
      <c r="AX18" s="171" t="s">
        <v>523</v>
      </c>
      <c r="AY18" s="171" t="s">
        <v>523</v>
      </c>
      <c r="AZ18" s="171" t="s">
        <v>523</v>
      </c>
      <c r="BA18" s="171" t="s">
        <v>523</v>
      </c>
      <c r="BB18" s="171" t="s">
        <v>523</v>
      </c>
      <c r="BC18" s="171" t="s">
        <v>523</v>
      </c>
      <c r="BD18" s="171" t="s">
        <v>523</v>
      </c>
      <c r="BE18" s="171" t="s">
        <v>523</v>
      </c>
      <c r="BF18" s="171" t="s">
        <v>523</v>
      </c>
      <c r="BG18" s="171" t="s">
        <v>523</v>
      </c>
      <c r="BH18" s="171" t="s">
        <v>523</v>
      </c>
      <c r="BI18" s="171" t="s">
        <v>523</v>
      </c>
      <c r="BJ18" s="171" t="s">
        <v>523</v>
      </c>
      <c r="BK18" s="171" t="s">
        <v>523</v>
      </c>
      <c r="BL18" s="171" t="s">
        <v>523</v>
      </c>
      <c r="BM18" s="44">
        <v>15060.4</v>
      </c>
      <c r="BN18" s="171" t="s">
        <v>523</v>
      </c>
    </row>
    <row r="19" spans="1:66" s="34" customFormat="1" ht="12.75" customHeight="1">
      <c r="A19" s="97" t="s">
        <v>30</v>
      </c>
      <c r="B19" s="45">
        <v>94937.1</v>
      </c>
      <c r="C19" s="45">
        <v>97819.1</v>
      </c>
      <c r="D19" s="45">
        <v>100485.6</v>
      </c>
      <c r="E19" s="45">
        <v>103468.8</v>
      </c>
      <c r="F19" s="45">
        <v>106071.6</v>
      </c>
      <c r="G19" s="45">
        <v>106592</v>
      </c>
      <c r="H19" s="45">
        <v>108239.1</v>
      </c>
      <c r="I19" s="45">
        <v>113157.3</v>
      </c>
      <c r="J19" s="45">
        <v>114748.3</v>
      </c>
      <c r="K19" s="45">
        <v>119687.8</v>
      </c>
      <c r="L19" s="45">
        <v>123344.5</v>
      </c>
      <c r="M19" s="45">
        <v>125333.3</v>
      </c>
      <c r="N19" s="45">
        <v>128674.6</v>
      </c>
      <c r="O19" s="45">
        <v>139827.9</v>
      </c>
      <c r="P19" s="45">
        <v>145663.9</v>
      </c>
      <c r="Q19" s="45">
        <v>148938.1</v>
      </c>
      <c r="R19" s="45">
        <v>155021.79999999999</v>
      </c>
      <c r="S19" s="45">
        <v>164456.29999999999</v>
      </c>
      <c r="T19" s="45">
        <v>103499.5</v>
      </c>
      <c r="U19" s="45">
        <v>103414.9</v>
      </c>
      <c r="V19" s="45">
        <v>103390</v>
      </c>
      <c r="W19" s="45">
        <v>103404</v>
      </c>
      <c r="X19" s="45">
        <v>103191.6</v>
      </c>
      <c r="Y19" s="45">
        <v>105703.4</v>
      </c>
      <c r="Z19" s="45">
        <v>109091.7</v>
      </c>
      <c r="AA19" s="45">
        <v>110544.4</v>
      </c>
      <c r="AB19" s="45">
        <v>113700.5</v>
      </c>
      <c r="AC19" s="45">
        <v>110227.1</v>
      </c>
      <c r="AD19" s="45">
        <v>111587.6</v>
      </c>
      <c r="AE19" s="45">
        <v>112089.60000000001</v>
      </c>
      <c r="AF19" s="45">
        <v>110580.1</v>
      </c>
      <c r="AG19" s="45">
        <v>108572.8</v>
      </c>
      <c r="AH19" s="45">
        <v>111282.7</v>
      </c>
      <c r="AI19" s="45">
        <v>111278.7</v>
      </c>
      <c r="AJ19" s="45">
        <v>112047.1</v>
      </c>
      <c r="AK19" s="45">
        <v>111312.9</v>
      </c>
      <c r="AL19" s="45">
        <v>112983.8</v>
      </c>
      <c r="AM19" s="45">
        <v>113163.2</v>
      </c>
      <c r="AN19" s="45">
        <v>113796.9</v>
      </c>
      <c r="AO19" s="45">
        <v>113811.2</v>
      </c>
      <c r="AP19" s="45">
        <v>116680.9</v>
      </c>
      <c r="AQ19" s="45">
        <v>112586</v>
      </c>
      <c r="AR19" s="45">
        <v>112460.8</v>
      </c>
      <c r="AS19" s="45">
        <v>115061.5</v>
      </c>
      <c r="AT19" s="45">
        <v>113096.6</v>
      </c>
      <c r="AU19" s="45">
        <v>115003.3</v>
      </c>
      <c r="AV19" s="45">
        <v>116888.7</v>
      </c>
      <c r="AW19" s="45">
        <v>118061</v>
      </c>
      <c r="AX19" s="45">
        <v>118972.4</v>
      </c>
      <c r="AY19" s="45">
        <v>119132.6</v>
      </c>
      <c r="AZ19" s="45">
        <v>121272</v>
      </c>
      <c r="BA19" s="45">
        <v>123887.9</v>
      </c>
      <c r="BB19" s="45">
        <v>126762.2</v>
      </c>
      <c r="BC19" s="45">
        <v>128370.3</v>
      </c>
      <c r="BD19" s="45">
        <v>129074.2</v>
      </c>
      <c r="BE19" s="45">
        <v>132556.79999999999</v>
      </c>
      <c r="BF19" s="45">
        <v>136309.79999999999</v>
      </c>
      <c r="BG19" s="45">
        <v>138951.9</v>
      </c>
      <c r="BH19" s="45">
        <v>143531.1</v>
      </c>
      <c r="BI19" s="45">
        <v>148277.29999999999</v>
      </c>
      <c r="BJ19" s="45">
        <v>163167.70000000001</v>
      </c>
      <c r="BK19" s="45">
        <v>165683.20000000001</v>
      </c>
      <c r="BL19" s="45">
        <v>168175.1</v>
      </c>
      <c r="BM19" s="45">
        <v>174273.7</v>
      </c>
      <c r="BN19" s="45">
        <v>180371.20000000001</v>
      </c>
    </row>
    <row r="20" spans="1:66" s="34" customFormat="1" ht="12.75" customHeight="1">
      <c r="A20" s="97"/>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row>
    <row r="21" spans="1:66" s="37" customFormat="1" ht="12.75" customHeight="1">
      <c r="A21" s="80" t="s">
        <v>0</v>
      </c>
      <c r="B21" s="44">
        <v>69.5</v>
      </c>
      <c r="C21" s="44">
        <v>78.900000000000006</v>
      </c>
      <c r="D21" s="44">
        <v>76.3</v>
      </c>
      <c r="E21" s="44">
        <v>57.7</v>
      </c>
      <c r="F21" s="44">
        <v>58.6</v>
      </c>
      <c r="G21" s="44">
        <v>62.4</v>
      </c>
      <c r="H21" s="44">
        <v>74.099999999999994</v>
      </c>
      <c r="I21" s="44">
        <v>64.7</v>
      </c>
      <c r="J21" s="44">
        <v>71.7</v>
      </c>
      <c r="K21" s="44">
        <v>43.8</v>
      </c>
      <c r="L21" s="44">
        <v>85.2</v>
      </c>
      <c r="M21" s="44">
        <v>218.6</v>
      </c>
      <c r="N21" s="44">
        <v>242.4</v>
      </c>
      <c r="O21" s="44">
        <v>240.6</v>
      </c>
      <c r="P21" s="44">
        <v>221.4</v>
      </c>
      <c r="Q21" s="44">
        <v>240.6</v>
      </c>
      <c r="R21" s="44">
        <v>234.1</v>
      </c>
      <c r="S21" s="44">
        <v>174.2</v>
      </c>
      <c r="T21" s="44">
        <v>248.2</v>
      </c>
      <c r="U21" s="44">
        <v>143.69999999999999</v>
      </c>
      <c r="V21" s="44">
        <v>64.5</v>
      </c>
      <c r="W21" s="44">
        <v>146.19999999999999</v>
      </c>
      <c r="X21" s="44">
        <v>127</v>
      </c>
      <c r="Y21" s="44">
        <v>185.6</v>
      </c>
      <c r="Z21" s="44">
        <v>155</v>
      </c>
      <c r="AA21" s="44">
        <v>165.6</v>
      </c>
      <c r="AB21" s="44">
        <v>196.1</v>
      </c>
      <c r="AC21" s="44">
        <v>128.4</v>
      </c>
      <c r="AD21" s="44">
        <v>46.7</v>
      </c>
      <c r="AE21" s="44">
        <v>127.4</v>
      </c>
      <c r="AF21" s="44">
        <v>142.19999999999999</v>
      </c>
      <c r="AG21" s="44">
        <v>153</v>
      </c>
      <c r="AH21" s="44">
        <v>246.2</v>
      </c>
      <c r="AI21" s="44">
        <v>119.3</v>
      </c>
      <c r="AJ21" s="44">
        <v>98.6</v>
      </c>
      <c r="AK21" s="44">
        <v>148.5</v>
      </c>
      <c r="AL21" s="44">
        <v>156.80000000000001</v>
      </c>
      <c r="AM21" s="44">
        <v>107.5</v>
      </c>
      <c r="AN21" s="44">
        <v>62</v>
      </c>
      <c r="AO21" s="44">
        <v>107.9</v>
      </c>
      <c r="AP21" s="44">
        <v>170.7</v>
      </c>
      <c r="AQ21" s="44">
        <v>100.1</v>
      </c>
      <c r="AR21" s="44">
        <v>129.9</v>
      </c>
      <c r="AS21" s="44">
        <v>138.9</v>
      </c>
      <c r="AT21" s="44">
        <v>181.9</v>
      </c>
      <c r="AU21" s="44">
        <v>166.1</v>
      </c>
      <c r="AV21" s="44">
        <v>168.2</v>
      </c>
      <c r="AW21" s="44">
        <v>104.2</v>
      </c>
      <c r="AX21" s="44">
        <v>204.1</v>
      </c>
      <c r="AY21" s="44">
        <v>93.8</v>
      </c>
      <c r="AZ21" s="44">
        <v>245.6</v>
      </c>
      <c r="BA21" s="44">
        <v>108.8</v>
      </c>
      <c r="BB21" s="44">
        <v>188.8</v>
      </c>
      <c r="BC21" s="44">
        <v>169.6</v>
      </c>
      <c r="BD21" s="44">
        <v>241.2</v>
      </c>
      <c r="BE21" s="44">
        <v>120.5</v>
      </c>
      <c r="BF21" s="44">
        <v>202.7</v>
      </c>
      <c r="BG21" s="44">
        <v>168.8</v>
      </c>
      <c r="BH21" s="44">
        <v>168.9</v>
      </c>
      <c r="BI21" s="44">
        <v>13.7</v>
      </c>
      <c r="BJ21" s="44">
        <v>19.100000000000001</v>
      </c>
      <c r="BK21" s="44">
        <v>18</v>
      </c>
      <c r="BL21" s="44">
        <v>18</v>
      </c>
      <c r="BM21" s="44">
        <v>21.1</v>
      </c>
      <c r="BN21" s="44">
        <v>15.1</v>
      </c>
    </row>
    <row r="22" spans="1:66" s="34" customFormat="1" ht="12.75" customHeight="1">
      <c r="A22" s="80" t="s">
        <v>22</v>
      </c>
      <c r="B22" s="44">
        <v>73866.600000000006</v>
      </c>
      <c r="C22" s="44">
        <v>76937.5</v>
      </c>
      <c r="D22" s="44">
        <v>78445.5</v>
      </c>
      <c r="E22" s="44">
        <v>82449.399999999994</v>
      </c>
      <c r="F22" s="44">
        <v>86399.6</v>
      </c>
      <c r="G22" s="44">
        <v>87958.8</v>
      </c>
      <c r="H22" s="44">
        <v>90196.1</v>
      </c>
      <c r="I22" s="44">
        <v>94117.4</v>
      </c>
      <c r="J22" s="44">
        <v>94408.5</v>
      </c>
      <c r="K22" s="44">
        <v>98346.5</v>
      </c>
      <c r="L22" s="44">
        <v>100260.8</v>
      </c>
      <c r="M22" s="44">
        <v>101922.3</v>
      </c>
      <c r="N22" s="44">
        <v>104637.2</v>
      </c>
      <c r="O22" s="44">
        <v>116022.2</v>
      </c>
      <c r="P22" s="44">
        <v>121631.9</v>
      </c>
      <c r="Q22" s="44">
        <v>123176.5</v>
      </c>
      <c r="R22" s="44">
        <v>126226</v>
      </c>
      <c r="S22" s="44">
        <v>133816</v>
      </c>
      <c r="T22" s="44">
        <v>77066.5</v>
      </c>
      <c r="U22" s="44">
        <v>77017.5</v>
      </c>
      <c r="V22" s="44">
        <v>74049.600000000006</v>
      </c>
      <c r="W22" s="44">
        <v>71023.7</v>
      </c>
      <c r="X22" s="44">
        <v>71937.3</v>
      </c>
      <c r="Y22" s="44">
        <v>72752.800000000003</v>
      </c>
      <c r="Z22" s="44">
        <v>76792.800000000003</v>
      </c>
      <c r="AA22" s="44">
        <v>79825.8</v>
      </c>
      <c r="AB22" s="44">
        <v>81319</v>
      </c>
      <c r="AC22" s="44">
        <v>79239.7</v>
      </c>
      <c r="AD22" s="44">
        <v>80362.5</v>
      </c>
      <c r="AE22" s="44">
        <v>80777.7</v>
      </c>
      <c r="AF22" s="44">
        <v>80578.3</v>
      </c>
      <c r="AG22" s="44">
        <v>78381.8</v>
      </c>
      <c r="AH22" s="44">
        <v>81631.3</v>
      </c>
      <c r="AI22" s="44">
        <v>81993.2</v>
      </c>
      <c r="AJ22" s="44">
        <v>84332.800000000003</v>
      </c>
      <c r="AK22" s="44">
        <v>84942.9</v>
      </c>
      <c r="AL22" s="44">
        <v>87250.1</v>
      </c>
      <c r="AM22" s="44">
        <v>88125.9</v>
      </c>
      <c r="AN22" s="44">
        <v>90907.9</v>
      </c>
      <c r="AO22" s="44">
        <v>92222.7</v>
      </c>
      <c r="AP22" s="44">
        <v>95319.9</v>
      </c>
      <c r="AQ22" s="44">
        <v>92641.7</v>
      </c>
      <c r="AR22" s="44">
        <v>92265.4</v>
      </c>
      <c r="AS22" s="44">
        <v>95387.6</v>
      </c>
      <c r="AT22" s="44">
        <v>93290.8</v>
      </c>
      <c r="AU22" s="44">
        <v>93688.4</v>
      </c>
      <c r="AV22" s="44">
        <v>95978.2</v>
      </c>
      <c r="AW22" s="44">
        <v>96389.1</v>
      </c>
      <c r="AX22" s="44">
        <v>97168.9</v>
      </c>
      <c r="AY22" s="44">
        <v>97096</v>
      </c>
      <c r="AZ22" s="44">
        <v>100167.3</v>
      </c>
      <c r="BA22" s="44">
        <v>101496.7</v>
      </c>
      <c r="BB22" s="44">
        <v>103809.5</v>
      </c>
      <c r="BC22" s="44">
        <v>105662.39999999999</v>
      </c>
      <c r="BD22" s="44">
        <v>104966.5</v>
      </c>
      <c r="BE22" s="44">
        <v>107917.1</v>
      </c>
      <c r="BF22" s="44">
        <v>111191.8</v>
      </c>
      <c r="BG22" s="44">
        <v>112977.3</v>
      </c>
      <c r="BH22" s="44">
        <v>116965.2</v>
      </c>
      <c r="BI22" s="44">
        <v>120576.7</v>
      </c>
      <c r="BJ22" s="44">
        <v>111217.1</v>
      </c>
      <c r="BK22" s="44">
        <v>112913.4</v>
      </c>
      <c r="BL22" s="44">
        <v>113502.7</v>
      </c>
      <c r="BM22" s="44">
        <v>116599.6</v>
      </c>
      <c r="BN22" s="44">
        <v>119261.7</v>
      </c>
    </row>
    <row r="23" spans="1:66" s="34" customFormat="1" ht="12.75" customHeight="1">
      <c r="A23" s="96" t="s">
        <v>89</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row>
    <row r="24" spans="1:66" s="37" customFormat="1" ht="12.75" customHeight="1">
      <c r="A24" s="32" t="s">
        <v>58</v>
      </c>
      <c r="B24" s="44">
        <v>27006.1</v>
      </c>
      <c r="C24" s="44">
        <v>28771.4</v>
      </c>
      <c r="D24" s="44">
        <v>32749.8</v>
      </c>
      <c r="E24" s="44">
        <v>31646.400000000001</v>
      </c>
      <c r="F24" s="44">
        <v>30658.799999999999</v>
      </c>
      <c r="G24" s="44">
        <v>31853.1</v>
      </c>
      <c r="H24" s="44">
        <v>38198.9</v>
      </c>
      <c r="I24" s="44">
        <v>41010.300000000003</v>
      </c>
      <c r="J24" s="44">
        <v>41595</v>
      </c>
      <c r="K24" s="44">
        <v>42070.8</v>
      </c>
      <c r="L24" s="44">
        <v>43856.9</v>
      </c>
      <c r="M24" s="44">
        <v>45288.3</v>
      </c>
      <c r="N24" s="44">
        <v>46190.3</v>
      </c>
      <c r="O24" s="44">
        <v>47070.7</v>
      </c>
      <c r="P24" s="44">
        <v>48847.3</v>
      </c>
      <c r="Q24" s="44">
        <v>45798</v>
      </c>
      <c r="R24" s="44">
        <v>44042</v>
      </c>
      <c r="S24" s="44">
        <v>45908.9</v>
      </c>
      <c r="T24" s="44">
        <v>29504.7</v>
      </c>
      <c r="U24" s="44">
        <v>30802.7</v>
      </c>
      <c r="V24" s="44">
        <v>32385.8</v>
      </c>
      <c r="W24" s="44">
        <v>31966.9</v>
      </c>
      <c r="X24" s="44">
        <v>33047.699999999997</v>
      </c>
      <c r="Y24" s="44">
        <v>30123.4</v>
      </c>
      <c r="Z24" s="44">
        <v>31512.7</v>
      </c>
      <c r="AA24" s="44">
        <v>33729</v>
      </c>
      <c r="AB24" s="44">
        <v>35170.1</v>
      </c>
      <c r="AC24" s="44">
        <v>34828.300000000003</v>
      </c>
      <c r="AD24" s="44">
        <v>36036.800000000003</v>
      </c>
      <c r="AE24" s="44">
        <v>36430.5</v>
      </c>
      <c r="AF24" s="44">
        <v>37756.300000000003</v>
      </c>
      <c r="AG24" s="44">
        <v>35722.800000000003</v>
      </c>
      <c r="AH24" s="44">
        <v>35224.1</v>
      </c>
      <c r="AI24" s="44">
        <v>36431.9</v>
      </c>
      <c r="AJ24" s="44">
        <v>39025.699999999997</v>
      </c>
      <c r="AK24" s="44">
        <v>37629.300000000003</v>
      </c>
      <c r="AL24" s="44">
        <v>38490.300000000003</v>
      </c>
      <c r="AM24" s="44">
        <v>39799.800000000003</v>
      </c>
      <c r="AN24" s="44">
        <v>41976.5</v>
      </c>
      <c r="AO24" s="44">
        <v>42424.7</v>
      </c>
      <c r="AP24" s="44">
        <v>43152.5</v>
      </c>
      <c r="AQ24" s="44">
        <v>44297.4</v>
      </c>
      <c r="AR24" s="44">
        <v>45866.7</v>
      </c>
      <c r="AS24" s="44">
        <v>49553.599999999999</v>
      </c>
      <c r="AT24" s="44">
        <v>47439.1</v>
      </c>
      <c r="AU24" s="44">
        <v>49370.8</v>
      </c>
      <c r="AV24" s="44">
        <v>51202.9</v>
      </c>
      <c r="AW24" s="44">
        <v>51900.6</v>
      </c>
      <c r="AX24" s="44">
        <v>53319.4</v>
      </c>
      <c r="AY24" s="44">
        <v>52790.400000000001</v>
      </c>
      <c r="AZ24" s="44">
        <v>54688.5</v>
      </c>
      <c r="BA24" s="44">
        <v>55366.5</v>
      </c>
      <c r="BB24" s="44">
        <v>55913.2</v>
      </c>
      <c r="BC24" s="44">
        <v>58482.5</v>
      </c>
      <c r="BD24" s="44">
        <v>59302.9</v>
      </c>
      <c r="BE24" s="44">
        <v>60223.6</v>
      </c>
      <c r="BF24" s="44">
        <v>60816.1</v>
      </c>
      <c r="BG24" s="44">
        <v>61858.7</v>
      </c>
      <c r="BH24" s="44">
        <v>64625</v>
      </c>
      <c r="BI24" s="44">
        <v>65690.100000000006</v>
      </c>
      <c r="BJ24" s="44">
        <v>70740.800000000003</v>
      </c>
      <c r="BK24" s="44">
        <v>72937.7</v>
      </c>
      <c r="BL24" s="44">
        <v>75033.8</v>
      </c>
      <c r="BM24" s="44">
        <v>77549.899999999994</v>
      </c>
      <c r="BN24" s="44">
        <v>81102.5</v>
      </c>
    </row>
    <row r="25" spans="1:66" s="37" customFormat="1" ht="12.75" customHeight="1">
      <c r="A25" s="32" t="s">
        <v>59</v>
      </c>
      <c r="B25" s="44">
        <v>14959.5</v>
      </c>
      <c r="C25" s="44">
        <v>16243.8</v>
      </c>
      <c r="D25" s="44">
        <v>18957.900000000001</v>
      </c>
      <c r="E25" s="44">
        <v>30210.3</v>
      </c>
      <c r="F25" s="44">
        <v>31460.5</v>
      </c>
      <c r="G25" s="44">
        <v>32688.799999999999</v>
      </c>
      <c r="H25" s="44">
        <v>27557.4</v>
      </c>
      <c r="I25" s="44">
        <v>28661.8</v>
      </c>
      <c r="J25" s="44">
        <v>28793.4</v>
      </c>
      <c r="K25" s="44">
        <v>33184.300000000003</v>
      </c>
      <c r="L25" s="44">
        <v>33613.9</v>
      </c>
      <c r="M25" s="44">
        <v>34761.9</v>
      </c>
      <c r="N25" s="44">
        <v>34921.5</v>
      </c>
      <c r="O25" s="44">
        <v>41148.800000000003</v>
      </c>
      <c r="P25" s="44">
        <v>42189.5</v>
      </c>
      <c r="Q25" s="44">
        <v>44112.800000000003</v>
      </c>
      <c r="R25" s="44">
        <v>42748.7</v>
      </c>
      <c r="S25" s="44">
        <v>44531.5</v>
      </c>
      <c r="T25" s="44">
        <v>22998.6</v>
      </c>
      <c r="U25" s="44">
        <v>21735.7</v>
      </c>
      <c r="V25" s="44">
        <v>17932.8</v>
      </c>
      <c r="W25" s="44">
        <v>16965.400000000001</v>
      </c>
      <c r="X25" s="44">
        <v>19745.8</v>
      </c>
      <c r="Y25" s="44">
        <v>23167.4</v>
      </c>
      <c r="Z25" s="44">
        <v>26934.2</v>
      </c>
      <c r="AA25" s="44">
        <v>29448.2</v>
      </c>
      <c r="AB25" s="44">
        <v>31219.4</v>
      </c>
      <c r="AC25" s="44">
        <v>29811</v>
      </c>
      <c r="AD25" s="44">
        <v>30088.2</v>
      </c>
      <c r="AE25" s="44">
        <v>30341</v>
      </c>
      <c r="AF25" s="44">
        <v>32067.200000000001</v>
      </c>
      <c r="AG25" s="44">
        <v>32004</v>
      </c>
      <c r="AH25" s="44">
        <v>34990.1</v>
      </c>
      <c r="AI25" s="44">
        <v>36017.9</v>
      </c>
      <c r="AJ25" s="44">
        <v>36280.9</v>
      </c>
      <c r="AK25" s="44">
        <v>37516.800000000003</v>
      </c>
      <c r="AL25" s="44">
        <v>37498.300000000003</v>
      </c>
      <c r="AM25" s="44">
        <v>38041.199999999997</v>
      </c>
      <c r="AN25" s="44">
        <v>38268.9</v>
      </c>
      <c r="AO25" s="44">
        <v>39392</v>
      </c>
      <c r="AP25" s="44">
        <v>38748.699999999997</v>
      </c>
      <c r="AQ25" s="44">
        <v>35611.599999999999</v>
      </c>
      <c r="AR25" s="44">
        <v>34998.5</v>
      </c>
      <c r="AS25" s="44">
        <v>34285.699999999997</v>
      </c>
      <c r="AT25" s="44">
        <v>33842.699999999997</v>
      </c>
      <c r="AU25" s="44">
        <v>31885.3</v>
      </c>
      <c r="AV25" s="44">
        <v>33119.800000000003</v>
      </c>
      <c r="AW25" s="44">
        <v>33286.800000000003</v>
      </c>
      <c r="AX25" s="44">
        <v>32478.9</v>
      </c>
      <c r="AY25" s="44">
        <v>32372.1</v>
      </c>
      <c r="AZ25" s="44">
        <v>34520.6</v>
      </c>
      <c r="BA25" s="44">
        <v>34467.699999999997</v>
      </c>
      <c r="BB25" s="44">
        <v>35200.6</v>
      </c>
      <c r="BC25" s="44">
        <v>34369.699999999997</v>
      </c>
      <c r="BD25" s="44">
        <v>32570</v>
      </c>
      <c r="BE25" s="44">
        <v>33633.199999999997</v>
      </c>
      <c r="BF25" s="44">
        <v>34619.1</v>
      </c>
      <c r="BG25" s="44">
        <v>35602.5</v>
      </c>
      <c r="BH25" s="44">
        <v>36777.4</v>
      </c>
      <c r="BI25" s="44">
        <v>40453.1</v>
      </c>
      <c r="BJ25" s="44">
        <v>38484.199999999997</v>
      </c>
      <c r="BK25" s="44">
        <v>37094.400000000001</v>
      </c>
      <c r="BL25" s="44">
        <v>35735.599999999999</v>
      </c>
      <c r="BM25" s="44">
        <v>36325.800000000003</v>
      </c>
      <c r="BN25" s="44">
        <v>36313</v>
      </c>
    </row>
    <row r="26" spans="1:66" s="37" customFormat="1" ht="12.75" customHeight="1">
      <c r="A26" s="32" t="s">
        <v>114</v>
      </c>
      <c r="B26" s="44">
        <v>15616.3</v>
      </c>
      <c r="C26" s="44">
        <v>14638.4</v>
      </c>
      <c r="D26" s="44">
        <v>13254</v>
      </c>
      <c r="E26" s="44">
        <v>11251.6</v>
      </c>
      <c r="F26" s="44">
        <v>14741.1</v>
      </c>
      <c r="G26" s="44">
        <v>14019.4</v>
      </c>
      <c r="H26" s="44">
        <v>13207.1</v>
      </c>
      <c r="I26" s="44">
        <v>12716.3</v>
      </c>
      <c r="J26" s="44">
        <v>13685.7</v>
      </c>
      <c r="K26" s="44">
        <v>12655.5</v>
      </c>
      <c r="L26" s="44">
        <v>12728.3</v>
      </c>
      <c r="M26" s="44">
        <v>11298</v>
      </c>
      <c r="N26" s="44">
        <v>13708.9</v>
      </c>
      <c r="O26" s="44">
        <v>16316.8</v>
      </c>
      <c r="P26" s="44">
        <v>17286.3</v>
      </c>
      <c r="Q26" s="44">
        <v>16784.2</v>
      </c>
      <c r="R26" s="44">
        <v>15543.7</v>
      </c>
      <c r="S26" s="44">
        <v>16822.400000000001</v>
      </c>
      <c r="T26" s="44">
        <v>17049</v>
      </c>
      <c r="U26" s="44">
        <v>17078.099999999999</v>
      </c>
      <c r="V26" s="44">
        <v>15541.2</v>
      </c>
      <c r="W26" s="44">
        <v>13131</v>
      </c>
      <c r="X26" s="44">
        <v>11581.8</v>
      </c>
      <c r="Y26" s="44">
        <v>11115.5</v>
      </c>
      <c r="Z26" s="44">
        <v>10957.6</v>
      </c>
      <c r="AA26" s="44">
        <v>9879.2000000000007</v>
      </c>
      <c r="AB26" s="44">
        <v>8536.9</v>
      </c>
      <c r="AC26" s="44">
        <v>7663.8</v>
      </c>
      <c r="AD26" s="44">
        <v>7503.7</v>
      </c>
      <c r="AE26" s="44">
        <v>7203</v>
      </c>
      <c r="AF26" s="44">
        <v>4103.5</v>
      </c>
      <c r="AG26" s="44">
        <v>3580.6</v>
      </c>
      <c r="AH26" s="44">
        <v>3101.2</v>
      </c>
      <c r="AI26" s="44">
        <v>2376.8000000000002</v>
      </c>
      <c r="AJ26" s="44">
        <v>2860.3</v>
      </c>
      <c r="AK26" s="44">
        <v>2672</v>
      </c>
      <c r="AL26" s="44">
        <v>3074.3</v>
      </c>
      <c r="AM26" s="44">
        <v>2751.6</v>
      </c>
      <c r="AN26" s="44">
        <v>2123.3000000000002</v>
      </c>
      <c r="AO26" s="44">
        <v>1370.1</v>
      </c>
      <c r="AP26" s="44">
        <v>1082</v>
      </c>
      <c r="AQ26" s="44">
        <v>786.5</v>
      </c>
      <c r="AR26" s="44">
        <v>588.5</v>
      </c>
      <c r="AS26" s="44">
        <v>713</v>
      </c>
      <c r="AT26" s="44">
        <v>421</v>
      </c>
      <c r="AU26" s="44">
        <v>573.79999999999995</v>
      </c>
      <c r="AV26" s="44">
        <v>407.6</v>
      </c>
      <c r="AW26" s="44">
        <v>442.8</v>
      </c>
      <c r="AX26" s="44">
        <v>483.8</v>
      </c>
      <c r="AY26" s="44">
        <v>432.7</v>
      </c>
      <c r="AZ26" s="44">
        <v>322</v>
      </c>
      <c r="BA26" s="44">
        <v>350.8</v>
      </c>
      <c r="BB26" s="44">
        <v>387.5</v>
      </c>
      <c r="BC26" s="44">
        <v>393.6</v>
      </c>
      <c r="BD26" s="44">
        <v>783.6</v>
      </c>
      <c r="BE26" s="44">
        <v>676.2</v>
      </c>
      <c r="BF26" s="44">
        <v>927.4</v>
      </c>
      <c r="BG26" s="44">
        <v>971.9</v>
      </c>
      <c r="BH26" s="44">
        <v>968.4</v>
      </c>
      <c r="BI26" s="44">
        <v>1085</v>
      </c>
      <c r="BJ26" s="44">
        <v>819.5</v>
      </c>
      <c r="BK26" s="44">
        <v>801</v>
      </c>
      <c r="BL26" s="44">
        <v>829</v>
      </c>
      <c r="BM26" s="44">
        <v>761.7</v>
      </c>
      <c r="BN26" s="44">
        <v>872.1</v>
      </c>
    </row>
    <row r="27" spans="1:66" s="37" customFormat="1" ht="12.75" customHeight="1">
      <c r="A27" s="10" t="s">
        <v>50</v>
      </c>
      <c r="B27" s="44">
        <v>165.3</v>
      </c>
      <c r="C27" s="44">
        <v>197</v>
      </c>
      <c r="D27" s="44">
        <v>198.6</v>
      </c>
      <c r="E27" s="44">
        <v>154.1</v>
      </c>
      <c r="F27" s="44">
        <v>82.6</v>
      </c>
      <c r="G27" s="44">
        <v>166.6</v>
      </c>
      <c r="H27" s="44">
        <v>156.1</v>
      </c>
      <c r="I27" s="44">
        <v>162.69999999999999</v>
      </c>
      <c r="J27" s="44">
        <v>189</v>
      </c>
      <c r="K27" s="44">
        <v>221.2</v>
      </c>
      <c r="L27" s="44">
        <v>132.6</v>
      </c>
      <c r="M27" s="44">
        <v>79.8</v>
      </c>
      <c r="N27" s="44">
        <v>65</v>
      </c>
      <c r="O27" s="44">
        <v>176.2</v>
      </c>
      <c r="P27" s="44">
        <v>68.900000000000006</v>
      </c>
      <c r="Q27" s="44">
        <v>102.7</v>
      </c>
      <c r="R27" s="44">
        <v>95.3</v>
      </c>
      <c r="S27" s="44">
        <v>164.3</v>
      </c>
      <c r="T27" s="44">
        <v>157.30000000000001</v>
      </c>
      <c r="U27" s="44">
        <v>204.8</v>
      </c>
      <c r="V27" s="44">
        <v>171.5</v>
      </c>
      <c r="W27" s="44">
        <v>184.4</v>
      </c>
      <c r="X27" s="44">
        <v>163.1</v>
      </c>
      <c r="Y27" s="44">
        <v>166</v>
      </c>
      <c r="Z27" s="44">
        <v>87.8</v>
      </c>
      <c r="AA27" s="44">
        <v>93.1</v>
      </c>
      <c r="AB27" s="44">
        <v>113.4</v>
      </c>
      <c r="AC27" s="44">
        <v>121.8</v>
      </c>
      <c r="AD27" s="44">
        <v>92.2</v>
      </c>
      <c r="AE27" s="44">
        <v>99</v>
      </c>
      <c r="AF27" s="44">
        <v>103.8</v>
      </c>
      <c r="AG27" s="44">
        <v>92.1</v>
      </c>
      <c r="AH27" s="44">
        <v>75.900000000000006</v>
      </c>
      <c r="AI27" s="44">
        <v>88.1</v>
      </c>
      <c r="AJ27" s="44">
        <v>74.7</v>
      </c>
      <c r="AK27" s="44">
        <v>63.3</v>
      </c>
      <c r="AL27" s="44">
        <v>76.5</v>
      </c>
      <c r="AM27" s="44">
        <v>92.1</v>
      </c>
      <c r="AN27" s="44">
        <v>81.599999999999994</v>
      </c>
      <c r="AO27" s="44">
        <v>88</v>
      </c>
      <c r="AP27" s="44">
        <v>73.900000000000006</v>
      </c>
      <c r="AQ27" s="44">
        <v>96.3</v>
      </c>
      <c r="AR27" s="44">
        <v>98.7</v>
      </c>
      <c r="AS27" s="44">
        <v>102</v>
      </c>
      <c r="AT27" s="44">
        <v>53.1</v>
      </c>
      <c r="AU27" s="44">
        <v>65.400000000000006</v>
      </c>
      <c r="AV27" s="44">
        <v>59.2</v>
      </c>
      <c r="AW27" s="44">
        <v>98.3</v>
      </c>
      <c r="AX27" s="44">
        <v>115.2</v>
      </c>
      <c r="AY27" s="44">
        <v>123.4</v>
      </c>
      <c r="AZ27" s="44">
        <v>68.5</v>
      </c>
      <c r="BA27" s="44">
        <v>116.2</v>
      </c>
      <c r="BB27" s="44">
        <v>139.80000000000001</v>
      </c>
      <c r="BC27" s="44">
        <v>163.80000000000001</v>
      </c>
      <c r="BD27" s="44">
        <v>151.69999999999999</v>
      </c>
      <c r="BE27" s="44">
        <v>205</v>
      </c>
      <c r="BF27" s="44">
        <v>146.69999999999999</v>
      </c>
      <c r="BG27" s="44">
        <v>167.2</v>
      </c>
      <c r="BH27" s="44">
        <v>142.4</v>
      </c>
      <c r="BI27" s="44">
        <v>239.2</v>
      </c>
      <c r="BJ27" s="44">
        <v>186.7</v>
      </c>
      <c r="BK27" s="44">
        <v>199.6</v>
      </c>
      <c r="BL27" s="44">
        <v>156.80000000000001</v>
      </c>
      <c r="BM27" s="44">
        <v>138.30000000000001</v>
      </c>
      <c r="BN27" s="171" t="s">
        <v>523</v>
      </c>
    </row>
    <row r="28" spans="1:66" s="37" customFormat="1" ht="12.75" customHeight="1">
      <c r="A28" s="10" t="s">
        <v>52</v>
      </c>
      <c r="B28" s="44">
        <v>198.3</v>
      </c>
      <c r="C28" s="44">
        <v>193.2</v>
      </c>
      <c r="D28" s="44">
        <v>210.5</v>
      </c>
      <c r="E28" s="44">
        <v>201.7</v>
      </c>
      <c r="F28" s="44">
        <v>196.3</v>
      </c>
      <c r="G28" s="44">
        <v>214.8</v>
      </c>
      <c r="H28" s="44">
        <v>218</v>
      </c>
      <c r="I28" s="44">
        <v>207.4</v>
      </c>
      <c r="J28" s="44">
        <v>209.9</v>
      </c>
      <c r="K28" s="44">
        <v>522.70000000000005</v>
      </c>
      <c r="L28" s="44">
        <v>553.5</v>
      </c>
      <c r="M28" s="44">
        <v>546.4</v>
      </c>
      <c r="N28" s="44">
        <v>207.5</v>
      </c>
      <c r="O28" s="44">
        <v>455.4</v>
      </c>
      <c r="P28" s="44">
        <v>404.6</v>
      </c>
      <c r="Q28" s="44">
        <v>337.3</v>
      </c>
      <c r="R28" s="44">
        <v>326.60000000000002</v>
      </c>
      <c r="S28" s="44">
        <v>379.5</v>
      </c>
      <c r="T28" s="44">
        <v>348.8</v>
      </c>
      <c r="U28" s="44">
        <v>270.60000000000002</v>
      </c>
      <c r="V28" s="44">
        <v>286.3</v>
      </c>
      <c r="W28" s="44">
        <v>292.8</v>
      </c>
      <c r="X28" s="44">
        <v>315.60000000000002</v>
      </c>
      <c r="Y28" s="44">
        <v>255.2</v>
      </c>
      <c r="Z28" s="44">
        <v>233.7</v>
      </c>
      <c r="AA28" s="44">
        <v>253</v>
      </c>
      <c r="AB28" s="44">
        <v>297.3</v>
      </c>
      <c r="AC28" s="44">
        <v>164.4</v>
      </c>
      <c r="AD28" s="44">
        <v>176.3</v>
      </c>
      <c r="AE28" s="44">
        <v>184.7</v>
      </c>
      <c r="AF28" s="44">
        <v>198.9</v>
      </c>
      <c r="AG28" s="44">
        <v>169.4</v>
      </c>
      <c r="AH28" s="44">
        <v>228.6</v>
      </c>
      <c r="AI28" s="44">
        <v>244.8</v>
      </c>
      <c r="AJ28" s="44">
        <v>241</v>
      </c>
      <c r="AK28" s="44">
        <v>209.8</v>
      </c>
      <c r="AL28" s="44">
        <v>168.7</v>
      </c>
      <c r="AM28" s="44">
        <v>193.1</v>
      </c>
      <c r="AN28" s="44">
        <v>202</v>
      </c>
      <c r="AO28" s="44">
        <v>164.5</v>
      </c>
      <c r="AP28" s="44">
        <v>130.69999999999999</v>
      </c>
      <c r="AQ28" s="44">
        <v>142.6</v>
      </c>
      <c r="AR28" s="44">
        <v>422.1</v>
      </c>
      <c r="AS28" s="44">
        <v>108.1</v>
      </c>
      <c r="AT28" s="44">
        <v>126.6</v>
      </c>
      <c r="AU28" s="44">
        <v>142.6</v>
      </c>
      <c r="AV28" s="44">
        <v>451.8</v>
      </c>
      <c r="AW28" s="44">
        <v>111.3</v>
      </c>
      <c r="AX28" s="44">
        <v>122.8</v>
      </c>
      <c r="AY28" s="44">
        <v>137.30000000000001</v>
      </c>
      <c r="AZ28" s="44">
        <v>256.2</v>
      </c>
      <c r="BA28" s="44">
        <v>114.1</v>
      </c>
      <c r="BB28" s="44">
        <v>133.4</v>
      </c>
      <c r="BC28" s="44">
        <v>150.80000000000001</v>
      </c>
      <c r="BD28" s="44">
        <v>164.9</v>
      </c>
      <c r="BE28" s="44">
        <v>133</v>
      </c>
      <c r="BF28" s="44">
        <v>147.69999999999999</v>
      </c>
      <c r="BG28" s="44">
        <v>178.6</v>
      </c>
      <c r="BH28" s="44">
        <v>205</v>
      </c>
      <c r="BI28" s="44">
        <v>154.30000000000001</v>
      </c>
      <c r="BJ28" s="44">
        <v>161.80000000000001</v>
      </c>
      <c r="BK28" s="44">
        <v>188.8</v>
      </c>
      <c r="BL28" s="44">
        <v>208.1</v>
      </c>
      <c r="BM28" s="44">
        <v>143.1</v>
      </c>
      <c r="BN28" s="171" t="s">
        <v>523</v>
      </c>
    </row>
    <row r="29" spans="1:66" s="37" customFormat="1" ht="12.75" customHeight="1">
      <c r="A29" s="61" t="s">
        <v>89</v>
      </c>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row>
    <row r="30" spans="1:66" s="37" customFormat="1" ht="12.75" customHeight="1">
      <c r="A30" s="10" t="s">
        <v>53</v>
      </c>
      <c r="B30" s="44">
        <v>101.1</v>
      </c>
      <c r="C30" s="44">
        <v>96.7</v>
      </c>
      <c r="D30" s="44">
        <v>85.8</v>
      </c>
      <c r="E30" s="44">
        <v>87.2</v>
      </c>
      <c r="F30" s="44">
        <v>104.4</v>
      </c>
      <c r="G30" s="44">
        <v>103.6</v>
      </c>
      <c r="H30" s="44">
        <v>129.5</v>
      </c>
      <c r="I30" s="44">
        <v>115.8</v>
      </c>
      <c r="J30" s="44">
        <v>129.6</v>
      </c>
      <c r="K30" s="44">
        <v>122</v>
      </c>
      <c r="L30" s="44">
        <v>147.69999999999999</v>
      </c>
      <c r="M30" s="44">
        <v>134</v>
      </c>
      <c r="N30" s="44">
        <v>129.9</v>
      </c>
      <c r="O30" s="44">
        <v>370.8</v>
      </c>
      <c r="P30" s="44">
        <v>328.2</v>
      </c>
      <c r="Q30" s="44">
        <v>257.60000000000002</v>
      </c>
      <c r="R30" s="44">
        <v>244.7</v>
      </c>
      <c r="S30" s="44">
        <v>304.10000000000002</v>
      </c>
      <c r="T30" s="44">
        <v>266.7</v>
      </c>
      <c r="U30" s="44">
        <v>195.1</v>
      </c>
      <c r="V30" s="44">
        <v>209.8</v>
      </c>
      <c r="W30" s="44">
        <v>216.5</v>
      </c>
      <c r="X30" s="44">
        <v>245.5</v>
      </c>
      <c r="Y30" s="44">
        <v>182.9</v>
      </c>
      <c r="Z30" s="44">
        <v>179.6</v>
      </c>
      <c r="AA30" s="44">
        <v>199.7</v>
      </c>
      <c r="AB30" s="44">
        <v>241.6</v>
      </c>
      <c r="AC30" s="44">
        <v>109.6</v>
      </c>
      <c r="AD30" s="44">
        <v>125.2</v>
      </c>
      <c r="AE30" s="44">
        <v>133.6</v>
      </c>
      <c r="AF30" s="44">
        <v>146.6</v>
      </c>
      <c r="AG30" s="44">
        <v>118.5</v>
      </c>
      <c r="AH30" s="44">
        <v>120</v>
      </c>
      <c r="AI30" s="44">
        <v>129.6</v>
      </c>
      <c r="AJ30" s="44">
        <v>151.69999999999999</v>
      </c>
      <c r="AK30" s="44">
        <v>116.6</v>
      </c>
      <c r="AL30" s="44">
        <v>125.1</v>
      </c>
      <c r="AM30" s="44">
        <v>145.30000000000001</v>
      </c>
      <c r="AN30" s="44">
        <v>158.5</v>
      </c>
      <c r="AO30" s="44">
        <v>123.9</v>
      </c>
      <c r="AP30" s="171" t="s">
        <v>523</v>
      </c>
      <c r="AQ30" s="171" t="s">
        <v>523</v>
      </c>
      <c r="AR30" s="44">
        <v>142</v>
      </c>
      <c r="AS30" s="44">
        <v>102.9</v>
      </c>
      <c r="AT30" s="171" t="s">
        <v>523</v>
      </c>
      <c r="AU30" s="44">
        <v>138</v>
      </c>
      <c r="AV30" s="44">
        <v>143.5</v>
      </c>
      <c r="AW30" s="44">
        <v>99.9</v>
      </c>
      <c r="AX30" s="44">
        <v>114.8</v>
      </c>
      <c r="AY30" s="44">
        <v>130</v>
      </c>
      <c r="AZ30" s="44">
        <v>143.30000000000001</v>
      </c>
      <c r="BA30" s="44">
        <v>106.5</v>
      </c>
      <c r="BB30" s="44">
        <v>122.7</v>
      </c>
      <c r="BC30" s="44">
        <v>141.1</v>
      </c>
      <c r="BD30" s="44">
        <v>155.4</v>
      </c>
      <c r="BE30" s="44">
        <v>116.7</v>
      </c>
      <c r="BF30" s="44">
        <v>130.9</v>
      </c>
      <c r="BG30" s="44">
        <v>164.8</v>
      </c>
      <c r="BH30" s="44">
        <v>178.8</v>
      </c>
      <c r="BI30" s="44">
        <v>117.6</v>
      </c>
      <c r="BJ30" s="44">
        <v>144.80000000000001</v>
      </c>
      <c r="BK30" s="44">
        <v>170.6</v>
      </c>
      <c r="BL30" s="44">
        <v>185.6</v>
      </c>
      <c r="BM30" s="44">
        <v>118.7</v>
      </c>
      <c r="BN30" s="171" t="s">
        <v>523</v>
      </c>
    </row>
    <row r="31" spans="1:66" s="34" customFormat="1" ht="12.75" customHeight="1">
      <c r="A31" s="10" t="s">
        <v>54</v>
      </c>
      <c r="B31" s="44">
        <v>97.2</v>
      </c>
      <c r="C31" s="44">
        <v>96.5</v>
      </c>
      <c r="D31" s="44">
        <v>124.7</v>
      </c>
      <c r="E31" s="44">
        <v>114.4</v>
      </c>
      <c r="F31" s="44">
        <v>91.9</v>
      </c>
      <c r="G31" s="44">
        <v>111.2</v>
      </c>
      <c r="H31" s="44">
        <v>88.5</v>
      </c>
      <c r="I31" s="44">
        <v>91.6</v>
      </c>
      <c r="J31" s="44">
        <v>80.3</v>
      </c>
      <c r="K31" s="44">
        <v>400.7</v>
      </c>
      <c r="L31" s="44">
        <v>405.7</v>
      </c>
      <c r="M31" s="44">
        <v>412.4</v>
      </c>
      <c r="N31" s="44">
        <v>77.599999999999994</v>
      </c>
      <c r="O31" s="44">
        <v>84.6</v>
      </c>
      <c r="P31" s="44">
        <v>76.400000000000006</v>
      </c>
      <c r="Q31" s="44">
        <v>79.7</v>
      </c>
      <c r="R31" s="44">
        <v>81.900000000000006</v>
      </c>
      <c r="S31" s="44">
        <v>75.5</v>
      </c>
      <c r="T31" s="44">
        <v>82.1</v>
      </c>
      <c r="U31" s="44">
        <v>75.5</v>
      </c>
      <c r="V31" s="44">
        <v>76.5</v>
      </c>
      <c r="W31" s="44">
        <v>76.2</v>
      </c>
      <c r="X31" s="44">
        <v>70</v>
      </c>
      <c r="Y31" s="44">
        <v>72.2</v>
      </c>
      <c r="Z31" s="44">
        <v>54</v>
      </c>
      <c r="AA31" s="44">
        <v>53.2</v>
      </c>
      <c r="AB31" s="44">
        <v>55.6</v>
      </c>
      <c r="AC31" s="44">
        <v>54.8</v>
      </c>
      <c r="AD31" s="44">
        <v>51.2</v>
      </c>
      <c r="AE31" s="44">
        <v>51.2</v>
      </c>
      <c r="AF31" s="44">
        <v>52.4</v>
      </c>
      <c r="AG31" s="44">
        <v>50.8</v>
      </c>
      <c r="AH31" s="44">
        <v>108.6</v>
      </c>
      <c r="AI31" s="44">
        <v>115.2</v>
      </c>
      <c r="AJ31" s="44">
        <v>89.2</v>
      </c>
      <c r="AK31" s="44">
        <v>93.2</v>
      </c>
      <c r="AL31" s="44">
        <v>43.6</v>
      </c>
      <c r="AM31" s="44">
        <v>47.8</v>
      </c>
      <c r="AN31" s="44">
        <v>43.5</v>
      </c>
      <c r="AO31" s="44">
        <v>40.6</v>
      </c>
      <c r="AP31" s="171" t="s">
        <v>523</v>
      </c>
      <c r="AQ31" s="171" t="s">
        <v>523</v>
      </c>
      <c r="AR31" s="44">
        <v>280</v>
      </c>
      <c r="AS31" s="44">
        <v>5.3</v>
      </c>
      <c r="AT31" s="171" t="s">
        <v>523</v>
      </c>
      <c r="AU31" s="44">
        <v>4.5999999999999996</v>
      </c>
      <c r="AV31" s="44">
        <v>308.3</v>
      </c>
      <c r="AW31" s="44">
        <v>11.4</v>
      </c>
      <c r="AX31" s="44">
        <v>8</v>
      </c>
      <c r="AY31" s="44">
        <v>7.3</v>
      </c>
      <c r="AZ31" s="44">
        <v>112.9</v>
      </c>
      <c r="BA31" s="44">
        <v>7.6</v>
      </c>
      <c r="BB31" s="44">
        <v>10.8</v>
      </c>
      <c r="BC31" s="44">
        <v>9.6999999999999993</v>
      </c>
      <c r="BD31" s="44">
        <v>9.5</v>
      </c>
      <c r="BE31" s="44">
        <v>16.2</v>
      </c>
      <c r="BF31" s="44">
        <v>16.8</v>
      </c>
      <c r="BG31" s="44">
        <v>13.8</v>
      </c>
      <c r="BH31" s="44">
        <v>26.2</v>
      </c>
      <c r="BI31" s="44">
        <v>36.6</v>
      </c>
      <c r="BJ31" s="44">
        <v>17.100000000000001</v>
      </c>
      <c r="BK31" s="44">
        <v>18.3</v>
      </c>
      <c r="BL31" s="44">
        <v>22.5</v>
      </c>
      <c r="BM31" s="44">
        <v>24.4</v>
      </c>
      <c r="BN31" s="171" t="s">
        <v>523</v>
      </c>
    </row>
    <row r="32" spans="1:66" s="34" customFormat="1" ht="12.75" customHeight="1">
      <c r="A32" s="10" t="s">
        <v>107</v>
      </c>
      <c r="B32" s="44">
        <v>2312.4</v>
      </c>
      <c r="C32" s="44">
        <v>2130</v>
      </c>
      <c r="D32" s="44">
        <v>2394.4</v>
      </c>
      <c r="E32" s="44">
        <v>2697</v>
      </c>
      <c r="F32" s="44">
        <v>1221.5</v>
      </c>
      <c r="G32" s="44">
        <v>863.9</v>
      </c>
      <c r="H32" s="44">
        <v>374</v>
      </c>
      <c r="I32" s="44">
        <v>616.29999999999995</v>
      </c>
      <c r="J32" s="44">
        <v>591.20000000000005</v>
      </c>
      <c r="K32" s="44">
        <v>533.5</v>
      </c>
      <c r="L32" s="44">
        <v>786.4</v>
      </c>
      <c r="M32" s="44">
        <v>409.6</v>
      </c>
      <c r="N32" s="44">
        <v>774.4</v>
      </c>
      <c r="O32" s="44">
        <v>210</v>
      </c>
      <c r="P32" s="44">
        <v>474.7</v>
      </c>
      <c r="Q32" s="44">
        <v>623.79999999999995</v>
      </c>
      <c r="R32" s="44">
        <v>359.7</v>
      </c>
      <c r="S32" s="44">
        <v>2019.1</v>
      </c>
      <c r="T32" s="44">
        <v>2472.3000000000002</v>
      </c>
      <c r="U32" s="44">
        <v>3644.5</v>
      </c>
      <c r="V32" s="44">
        <v>3876.3</v>
      </c>
      <c r="W32" s="44">
        <v>3441.7</v>
      </c>
      <c r="X32" s="44">
        <v>1530</v>
      </c>
      <c r="Y32" s="44">
        <v>100</v>
      </c>
      <c r="Z32" s="44">
        <v>1074.0999999999999</v>
      </c>
      <c r="AA32" s="44">
        <v>6.3</v>
      </c>
      <c r="AB32" s="44">
        <v>101</v>
      </c>
      <c r="AC32" s="44">
        <v>875.6</v>
      </c>
      <c r="AD32" s="44">
        <v>1542.2</v>
      </c>
      <c r="AE32" s="44">
        <v>2437.1</v>
      </c>
      <c r="AF32" s="44">
        <v>2966.5</v>
      </c>
      <c r="AG32" s="44">
        <v>5482.6</v>
      </c>
      <c r="AH32" s="44">
        <v>3747.3</v>
      </c>
      <c r="AI32" s="44">
        <v>4566.2</v>
      </c>
      <c r="AJ32" s="44">
        <v>3073.2</v>
      </c>
      <c r="AK32" s="44">
        <v>2247</v>
      </c>
      <c r="AL32" s="44">
        <v>2824.4</v>
      </c>
      <c r="AM32" s="44">
        <v>2026</v>
      </c>
      <c r="AN32" s="44">
        <v>1420.8</v>
      </c>
      <c r="AO32" s="171" t="s">
        <v>523</v>
      </c>
      <c r="AP32" s="171" t="s">
        <v>523</v>
      </c>
      <c r="AQ32" s="171" t="s">
        <v>523</v>
      </c>
      <c r="AR32" s="171" t="s">
        <v>523</v>
      </c>
      <c r="AS32" s="171" t="s">
        <v>523</v>
      </c>
      <c r="AT32" s="171" t="s">
        <v>523</v>
      </c>
      <c r="AU32" s="171" t="s">
        <v>523</v>
      </c>
      <c r="AV32" s="171" t="s">
        <v>523</v>
      </c>
      <c r="AW32" s="171" t="s">
        <v>523</v>
      </c>
      <c r="AX32" s="171" t="s">
        <v>523</v>
      </c>
      <c r="AY32" s="171" t="s">
        <v>523</v>
      </c>
      <c r="AZ32" s="171" t="s">
        <v>523</v>
      </c>
      <c r="BA32" s="171" t="s">
        <v>523</v>
      </c>
      <c r="BB32" s="171" t="s">
        <v>523</v>
      </c>
      <c r="BC32" s="171" t="s">
        <v>523</v>
      </c>
      <c r="BD32" s="171" t="s">
        <v>523</v>
      </c>
      <c r="BE32" s="171" t="s">
        <v>523</v>
      </c>
      <c r="BF32" s="171" t="s">
        <v>523</v>
      </c>
      <c r="BG32" s="171" t="s">
        <v>523</v>
      </c>
      <c r="BH32" s="171" t="s">
        <v>523</v>
      </c>
      <c r="BI32" s="171" t="s">
        <v>523</v>
      </c>
      <c r="BJ32" s="171" t="s">
        <v>523</v>
      </c>
      <c r="BK32" s="171" t="s">
        <v>523</v>
      </c>
      <c r="BL32" s="171" t="s">
        <v>523</v>
      </c>
      <c r="BM32" s="44">
        <v>4386.1000000000004</v>
      </c>
      <c r="BN32" s="44">
        <v>4533.3</v>
      </c>
    </row>
    <row r="33" spans="1:66" s="34" customFormat="1" ht="12.75" customHeight="1">
      <c r="A33" s="80" t="s">
        <v>108</v>
      </c>
      <c r="B33" s="44">
        <v>7378.5</v>
      </c>
      <c r="C33" s="44">
        <v>6377.4</v>
      </c>
      <c r="D33" s="44">
        <v>6658.7</v>
      </c>
      <c r="E33" s="44">
        <v>6585.1</v>
      </c>
      <c r="F33" s="44">
        <v>6472.6</v>
      </c>
      <c r="G33" s="44">
        <v>7611.8</v>
      </c>
      <c r="H33" s="44">
        <v>7302.5</v>
      </c>
      <c r="I33" s="44">
        <v>7255.6</v>
      </c>
      <c r="J33" s="44">
        <v>7614.9</v>
      </c>
      <c r="K33" s="44">
        <v>8943.1</v>
      </c>
      <c r="L33" s="44">
        <v>8531.5</v>
      </c>
      <c r="M33" s="44">
        <v>8512.2999999999993</v>
      </c>
      <c r="N33" s="44">
        <v>8228.2000000000007</v>
      </c>
      <c r="O33" s="44">
        <v>8399.7000000000007</v>
      </c>
      <c r="P33" s="44">
        <v>7886.7</v>
      </c>
      <c r="Q33" s="44">
        <v>9129.2000000000007</v>
      </c>
      <c r="R33" s="44">
        <v>10588.5</v>
      </c>
      <c r="S33" s="44">
        <v>10178.1</v>
      </c>
      <c r="T33" s="44">
        <v>10143.299999999999</v>
      </c>
      <c r="U33" s="44">
        <v>9420.6</v>
      </c>
      <c r="V33" s="44">
        <v>12355.9</v>
      </c>
      <c r="W33" s="44">
        <v>15650.6</v>
      </c>
      <c r="X33" s="44">
        <v>16494.3</v>
      </c>
      <c r="Y33" s="44">
        <v>18996.2</v>
      </c>
      <c r="Z33" s="44">
        <v>18567.3</v>
      </c>
      <c r="AA33" s="44">
        <v>17691.8</v>
      </c>
      <c r="AB33" s="44">
        <v>18817.599999999999</v>
      </c>
      <c r="AC33" s="44">
        <v>16413.099999999999</v>
      </c>
      <c r="AD33" s="44">
        <v>16064.4</v>
      </c>
      <c r="AE33" s="44">
        <v>15031.1</v>
      </c>
      <c r="AF33" s="44">
        <v>14740.5</v>
      </c>
      <c r="AG33" s="44">
        <v>12559</v>
      </c>
      <c r="AH33" s="44">
        <v>13244.8</v>
      </c>
      <c r="AI33" s="44">
        <v>11811.6</v>
      </c>
      <c r="AJ33" s="44">
        <v>11515.8</v>
      </c>
      <c r="AK33" s="44">
        <v>10695.9</v>
      </c>
      <c r="AL33" s="44">
        <v>9204.1</v>
      </c>
      <c r="AM33" s="44">
        <v>9197.5</v>
      </c>
      <c r="AN33" s="44">
        <v>7719.4</v>
      </c>
      <c r="AO33" s="44">
        <v>5346.7</v>
      </c>
      <c r="AP33" s="44">
        <v>6068.6</v>
      </c>
      <c r="AQ33" s="44">
        <v>5381</v>
      </c>
      <c r="AR33" s="44">
        <v>5587.3</v>
      </c>
      <c r="AS33" s="44">
        <v>5003</v>
      </c>
      <c r="AT33" s="44">
        <v>4614.3999999999996</v>
      </c>
      <c r="AU33" s="44">
        <v>5415</v>
      </c>
      <c r="AV33" s="44">
        <v>5608.7</v>
      </c>
      <c r="AW33" s="44">
        <v>6064.1</v>
      </c>
      <c r="AX33" s="44">
        <v>5588</v>
      </c>
      <c r="AY33" s="44">
        <v>5378</v>
      </c>
      <c r="AZ33" s="44">
        <v>4935.7</v>
      </c>
      <c r="BA33" s="44">
        <v>4973.5</v>
      </c>
      <c r="BB33" s="44">
        <v>5647.8</v>
      </c>
      <c r="BC33" s="44">
        <v>5387</v>
      </c>
      <c r="BD33" s="44">
        <v>6676</v>
      </c>
      <c r="BE33" s="44">
        <v>6358.7</v>
      </c>
      <c r="BF33" s="44">
        <v>6041.5</v>
      </c>
      <c r="BG33" s="44">
        <v>6730.4</v>
      </c>
      <c r="BH33" s="44">
        <v>6520.7</v>
      </c>
      <c r="BI33" s="44">
        <v>6233.5</v>
      </c>
      <c r="BJ33" s="44">
        <v>3712</v>
      </c>
      <c r="BK33" s="44">
        <v>4276.3</v>
      </c>
      <c r="BL33" s="44">
        <v>4166.6000000000004</v>
      </c>
      <c r="BM33" s="44">
        <v>3947.1</v>
      </c>
      <c r="BN33" s="44">
        <v>3871.8</v>
      </c>
    </row>
    <row r="34" spans="1:66" s="34" customFormat="1" ht="12.75" customHeight="1">
      <c r="A34" s="80" t="s">
        <v>51</v>
      </c>
      <c r="B34" s="44">
        <v>4884.5</v>
      </c>
      <c r="C34" s="44">
        <v>5436.7</v>
      </c>
      <c r="D34" s="44">
        <v>5769.6</v>
      </c>
      <c r="E34" s="44">
        <v>4429.2</v>
      </c>
      <c r="F34" s="44">
        <v>4533.8</v>
      </c>
      <c r="G34" s="44">
        <v>2379.6999999999998</v>
      </c>
      <c r="H34" s="44">
        <v>2811</v>
      </c>
      <c r="I34" s="44">
        <v>3899</v>
      </c>
      <c r="J34" s="44">
        <v>4577.3</v>
      </c>
      <c r="K34" s="44">
        <v>3647.4</v>
      </c>
      <c r="L34" s="44">
        <v>5222.8</v>
      </c>
      <c r="M34" s="44">
        <v>5279.1</v>
      </c>
      <c r="N34" s="44">
        <v>5997.2</v>
      </c>
      <c r="O34" s="44">
        <v>5387.2</v>
      </c>
      <c r="P34" s="44">
        <v>5706.9</v>
      </c>
      <c r="Q34" s="44">
        <v>5689.8</v>
      </c>
      <c r="R34" s="44">
        <v>7333.1</v>
      </c>
      <c r="S34" s="44">
        <v>7300.4</v>
      </c>
      <c r="T34" s="44">
        <v>6277.7</v>
      </c>
      <c r="U34" s="44">
        <v>5781.6</v>
      </c>
      <c r="V34" s="44">
        <v>5453.7</v>
      </c>
      <c r="W34" s="44">
        <v>5294.6</v>
      </c>
      <c r="X34" s="44">
        <v>5001.3999999999996</v>
      </c>
      <c r="Y34" s="44">
        <v>5404.7</v>
      </c>
      <c r="Z34" s="44">
        <v>4133.8999999999996</v>
      </c>
      <c r="AA34" s="44">
        <v>4228.3999999999996</v>
      </c>
      <c r="AB34" s="44">
        <v>4334.1000000000004</v>
      </c>
      <c r="AC34" s="44">
        <v>4459.1000000000004</v>
      </c>
      <c r="AD34" s="44">
        <v>4237.2</v>
      </c>
      <c r="AE34" s="44">
        <v>4333.8</v>
      </c>
      <c r="AF34" s="44">
        <v>2547.1999999999998</v>
      </c>
      <c r="AG34" s="44">
        <v>2336.4</v>
      </c>
      <c r="AH34" s="44">
        <v>2483.5</v>
      </c>
      <c r="AI34" s="44">
        <v>2398.5</v>
      </c>
      <c r="AJ34" s="44">
        <v>2520.6</v>
      </c>
      <c r="AK34" s="44">
        <v>2619.1999999999998</v>
      </c>
      <c r="AL34" s="44">
        <v>2696.1</v>
      </c>
      <c r="AM34" s="44">
        <v>2615.5</v>
      </c>
      <c r="AN34" s="44">
        <v>2562.4</v>
      </c>
      <c r="AO34" s="171" t="s">
        <v>523</v>
      </c>
      <c r="AP34" s="44">
        <v>2722.2</v>
      </c>
      <c r="AQ34" s="171" t="s">
        <v>523</v>
      </c>
      <c r="AR34" s="171" t="s">
        <v>523</v>
      </c>
      <c r="AS34" s="171" t="s">
        <v>523</v>
      </c>
      <c r="AT34" s="171" t="s">
        <v>523</v>
      </c>
      <c r="AU34" s="171" t="s">
        <v>523</v>
      </c>
      <c r="AV34" s="171" t="s">
        <v>523</v>
      </c>
      <c r="AW34" s="171" t="s">
        <v>523</v>
      </c>
      <c r="AX34" s="171" t="s">
        <v>523</v>
      </c>
      <c r="AY34" s="171" t="s">
        <v>523</v>
      </c>
      <c r="AZ34" s="171" t="s">
        <v>523</v>
      </c>
      <c r="BA34" s="171" t="s">
        <v>523</v>
      </c>
      <c r="BB34" s="171" t="s">
        <v>523</v>
      </c>
      <c r="BC34" s="171" t="s">
        <v>523</v>
      </c>
      <c r="BD34" s="171" t="s">
        <v>523</v>
      </c>
      <c r="BE34" s="171" t="s">
        <v>523</v>
      </c>
      <c r="BF34" s="171" t="s">
        <v>523</v>
      </c>
      <c r="BG34" s="171" t="s">
        <v>523</v>
      </c>
      <c r="BH34" s="171" t="s">
        <v>523</v>
      </c>
      <c r="BI34" s="171" t="s">
        <v>523</v>
      </c>
      <c r="BJ34" s="171" t="s">
        <v>523</v>
      </c>
      <c r="BK34" s="44">
        <v>30146.6</v>
      </c>
      <c r="BL34" s="44">
        <v>31769.9</v>
      </c>
      <c r="BM34" s="44">
        <v>34889.699999999997</v>
      </c>
      <c r="BN34" s="171" t="s">
        <v>523</v>
      </c>
    </row>
    <row r="35" spans="1:66" s="37" customFormat="1" ht="12.75" customHeight="1">
      <c r="A35" s="97" t="s">
        <v>29</v>
      </c>
      <c r="B35" s="45">
        <v>88875.1</v>
      </c>
      <c r="C35" s="45">
        <v>91350.7</v>
      </c>
      <c r="D35" s="45">
        <v>93753.7</v>
      </c>
      <c r="E35" s="45">
        <v>96574.2</v>
      </c>
      <c r="F35" s="45">
        <v>98965</v>
      </c>
      <c r="G35" s="45">
        <v>99258.1</v>
      </c>
      <c r="H35" s="45">
        <v>101131.8</v>
      </c>
      <c r="I35" s="45">
        <v>106323.1</v>
      </c>
      <c r="J35" s="45">
        <v>107662.39999999999</v>
      </c>
      <c r="K35" s="45">
        <v>112258.1</v>
      </c>
      <c r="L35" s="45">
        <v>115572.8</v>
      </c>
      <c r="M35" s="45">
        <v>116968.2</v>
      </c>
      <c r="N35" s="45">
        <v>120151.9</v>
      </c>
      <c r="O35" s="45">
        <v>130891.3</v>
      </c>
      <c r="P35" s="45">
        <v>136395.1</v>
      </c>
      <c r="Q35" s="45">
        <v>139299.79999999999</v>
      </c>
      <c r="R35" s="45">
        <v>145163.29999999999</v>
      </c>
      <c r="S35" s="45">
        <v>154031.6</v>
      </c>
      <c r="T35" s="45">
        <v>96714.1</v>
      </c>
      <c r="U35" s="45">
        <v>96483.4</v>
      </c>
      <c r="V35" s="45">
        <v>96257.8</v>
      </c>
      <c r="W35" s="45">
        <v>96034</v>
      </c>
      <c r="X35" s="45">
        <v>95568.6</v>
      </c>
      <c r="Y35" s="45">
        <v>97860.5</v>
      </c>
      <c r="Z35" s="45">
        <v>101044.6</v>
      </c>
      <c r="AA35" s="45">
        <v>102264</v>
      </c>
      <c r="AB35" s="45">
        <v>105178.5</v>
      </c>
      <c r="AC35" s="45">
        <v>101402</v>
      </c>
      <c r="AD35" s="45">
        <v>102521.60000000001</v>
      </c>
      <c r="AE35" s="45">
        <v>102990.7</v>
      </c>
      <c r="AF35" s="45">
        <v>101277.4</v>
      </c>
      <c r="AG35" s="45">
        <v>99174.3</v>
      </c>
      <c r="AH35" s="45">
        <v>101657.60000000001</v>
      </c>
      <c r="AI35" s="45">
        <v>101221.7</v>
      </c>
      <c r="AJ35" s="45">
        <v>101856.7</v>
      </c>
      <c r="AK35" s="45">
        <v>100926.7</v>
      </c>
      <c r="AL35" s="45">
        <v>102376.8</v>
      </c>
      <c r="AM35" s="45">
        <v>102357.7</v>
      </c>
      <c r="AN35" s="45">
        <v>102956.1</v>
      </c>
      <c r="AO35" s="45">
        <v>102795.2</v>
      </c>
      <c r="AP35" s="45">
        <v>105488.4</v>
      </c>
      <c r="AQ35" s="45">
        <v>101734.1</v>
      </c>
      <c r="AR35" s="45">
        <v>101913.3</v>
      </c>
      <c r="AS35" s="45">
        <v>104373</v>
      </c>
      <c r="AT35" s="45">
        <v>102182.9</v>
      </c>
      <c r="AU35" s="45">
        <v>103968.9</v>
      </c>
      <c r="AV35" s="45">
        <v>106201</v>
      </c>
      <c r="AW35" s="45">
        <v>107153.9</v>
      </c>
      <c r="AX35" s="45">
        <v>107807</v>
      </c>
      <c r="AY35" s="45">
        <v>107980.2</v>
      </c>
      <c r="AZ35" s="45">
        <v>109963.5</v>
      </c>
      <c r="BA35" s="45">
        <v>112413</v>
      </c>
      <c r="BB35" s="45">
        <v>115027.9</v>
      </c>
      <c r="BC35" s="45">
        <v>116395.2</v>
      </c>
      <c r="BD35" s="45">
        <v>117028.4</v>
      </c>
      <c r="BE35" s="45">
        <v>120335.8</v>
      </c>
      <c r="BF35" s="45">
        <v>123847.1</v>
      </c>
      <c r="BG35" s="45">
        <v>126250.7</v>
      </c>
      <c r="BH35" s="45">
        <v>130449.2</v>
      </c>
      <c r="BI35" s="45">
        <v>134978.1</v>
      </c>
      <c r="BJ35" s="45">
        <v>149588.5</v>
      </c>
      <c r="BK35" s="45">
        <v>151833.20000000001</v>
      </c>
      <c r="BL35" s="45">
        <v>154200.70000000001</v>
      </c>
      <c r="BM35" s="45">
        <v>160125.1</v>
      </c>
      <c r="BN35" s="45">
        <v>166020.1</v>
      </c>
    </row>
    <row r="36" spans="1:66" s="37" customFormat="1" ht="12.75" customHeight="1">
      <c r="A36" s="9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row>
    <row r="37" spans="1:66" s="37" customFormat="1" ht="12.75" customHeight="1">
      <c r="A37" s="10" t="s">
        <v>31</v>
      </c>
      <c r="B37" s="44">
        <v>3476.5</v>
      </c>
      <c r="C37" s="44">
        <v>3706.6</v>
      </c>
      <c r="D37" s="44">
        <v>3886.5</v>
      </c>
      <c r="E37" s="44">
        <v>3886.5</v>
      </c>
      <c r="F37" s="44">
        <v>3886.6</v>
      </c>
      <c r="G37" s="44">
        <v>3981</v>
      </c>
      <c r="H37" s="44">
        <v>3966.5</v>
      </c>
      <c r="I37" s="44">
        <v>4196.5</v>
      </c>
      <c r="J37" s="44">
        <v>4361.5</v>
      </c>
      <c r="K37" s="44">
        <v>4381.5</v>
      </c>
      <c r="L37" s="44">
        <v>4481.5</v>
      </c>
      <c r="M37" s="44">
        <v>4881.5</v>
      </c>
      <c r="N37" s="44">
        <v>4881.5</v>
      </c>
      <c r="O37" s="44">
        <v>5106.5</v>
      </c>
      <c r="P37" s="44">
        <v>5206.5</v>
      </c>
      <c r="Q37" s="44">
        <v>5426.5</v>
      </c>
      <c r="R37" s="44">
        <v>5501.5</v>
      </c>
      <c r="S37" s="44">
        <v>6001.5</v>
      </c>
      <c r="T37" s="44">
        <v>3394.7</v>
      </c>
      <c r="U37" s="44">
        <v>3394.7</v>
      </c>
      <c r="V37" s="44">
        <v>3394.7</v>
      </c>
      <c r="W37" s="44">
        <v>3394.7</v>
      </c>
      <c r="X37" s="44">
        <v>3394.7</v>
      </c>
      <c r="Y37" s="44">
        <v>3394.7</v>
      </c>
      <c r="Z37" s="44">
        <v>3394.7</v>
      </c>
      <c r="AA37" s="44">
        <v>3394.7</v>
      </c>
      <c r="AB37" s="44">
        <v>3394.7</v>
      </c>
      <c r="AC37" s="44">
        <v>3474.7</v>
      </c>
      <c r="AD37" s="44">
        <v>3494.7</v>
      </c>
      <c r="AE37" s="44">
        <v>3502.2</v>
      </c>
      <c r="AF37" s="44">
        <v>3502.2</v>
      </c>
      <c r="AG37" s="44">
        <v>3397.2</v>
      </c>
      <c r="AH37" s="44">
        <v>3397.2</v>
      </c>
      <c r="AI37" s="44">
        <v>3577.2</v>
      </c>
      <c r="AJ37" s="44">
        <v>3577.2</v>
      </c>
      <c r="AK37" s="44">
        <v>3577.2</v>
      </c>
      <c r="AL37" s="44">
        <v>3577.2</v>
      </c>
      <c r="AM37" s="44">
        <v>3597.2</v>
      </c>
      <c r="AN37" s="44">
        <v>3597.2</v>
      </c>
      <c r="AO37" s="171" t="s">
        <v>523</v>
      </c>
      <c r="AP37" s="171" t="s">
        <v>523</v>
      </c>
      <c r="AQ37" s="171" t="s">
        <v>523</v>
      </c>
      <c r="AR37" s="171" t="s">
        <v>523</v>
      </c>
      <c r="AS37" s="171" t="s">
        <v>523</v>
      </c>
      <c r="AT37" s="171" t="s">
        <v>523</v>
      </c>
      <c r="AU37" s="171" t="s">
        <v>523</v>
      </c>
      <c r="AV37" s="171" t="s">
        <v>523</v>
      </c>
      <c r="AW37" s="171" t="s">
        <v>523</v>
      </c>
      <c r="AX37" s="171" t="s">
        <v>523</v>
      </c>
      <c r="AY37" s="171" t="s">
        <v>523</v>
      </c>
      <c r="AZ37" s="171" t="s">
        <v>523</v>
      </c>
      <c r="BA37" s="171" t="s">
        <v>523</v>
      </c>
      <c r="BB37" s="171" t="s">
        <v>523</v>
      </c>
      <c r="BC37" s="44">
        <v>3359.8</v>
      </c>
      <c r="BD37" s="44">
        <v>3359.8</v>
      </c>
      <c r="BE37" s="44">
        <v>3359.8</v>
      </c>
      <c r="BF37" s="44">
        <v>3359.8</v>
      </c>
      <c r="BG37" s="44">
        <v>3359.8</v>
      </c>
      <c r="BH37" s="44">
        <v>3669.8</v>
      </c>
      <c r="BI37" s="44">
        <v>3694.8</v>
      </c>
      <c r="BJ37" s="44">
        <v>3714.8</v>
      </c>
      <c r="BK37" s="44">
        <v>3714.8</v>
      </c>
      <c r="BL37" s="44">
        <v>3714.8</v>
      </c>
      <c r="BM37" s="44">
        <v>3714.8</v>
      </c>
      <c r="BN37" s="171" t="s">
        <v>523</v>
      </c>
    </row>
    <row r="38" spans="1:66" s="37" customFormat="1" ht="12.75" customHeight="1">
      <c r="A38" s="10" t="s">
        <v>32</v>
      </c>
      <c r="B38" s="44">
        <v>3.8</v>
      </c>
      <c r="C38" s="44">
        <v>3.8</v>
      </c>
      <c r="D38" s="44">
        <v>3.8</v>
      </c>
      <c r="E38" s="44">
        <v>2.6</v>
      </c>
      <c r="F38" s="44">
        <v>4.0999999999999996</v>
      </c>
      <c r="G38" s="44">
        <v>4.3</v>
      </c>
      <c r="H38" s="44">
        <v>4.0999999999999996</v>
      </c>
      <c r="I38" s="44">
        <v>6</v>
      </c>
      <c r="J38" s="44">
        <v>6.4</v>
      </c>
      <c r="K38" s="44">
        <v>47.2</v>
      </c>
      <c r="L38" s="44">
        <v>162.6</v>
      </c>
      <c r="M38" s="44">
        <v>167.7</v>
      </c>
      <c r="N38" s="44">
        <v>158.1</v>
      </c>
      <c r="O38" s="44">
        <v>150.9</v>
      </c>
      <c r="P38" s="44">
        <v>199.7</v>
      </c>
      <c r="Q38" s="44">
        <v>164.6</v>
      </c>
      <c r="R38" s="44">
        <v>195.3</v>
      </c>
      <c r="S38" s="44">
        <v>108.4</v>
      </c>
      <c r="T38" s="44">
        <v>68</v>
      </c>
      <c r="U38" s="44">
        <v>64.599999999999994</v>
      </c>
      <c r="V38" s="44">
        <v>184.6</v>
      </c>
      <c r="W38" s="44">
        <v>275.8</v>
      </c>
      <c r="X38" s="44">
        <v>418.6</v>
      </c>
      <c r="Y38" s="44">
        <v>449.9</v>
      </c>
      <c r="Z38" s="44">
        <v>451.4</v>
      </c>
      <c r="AA38" s="44">
        <v>521.1</v>
      </c>
      <c r="AB38" s="44">
        <v>588.6</v>
      </c>
      <c r="AC38" s="44">
        <v>613.29999999999995</v>
      </c>
      <c r="AD38" s="44">
        <v>642.70000000000005</v>
      </c>
      <c r="AE38" s="44">
        <v>638.70000000000005</v>
      </c>
      <c r="AF38" s="44">
        <v>638.5</v>
      </c>
      <c r="AG38" s="44">
        <v>710.8</v>
      </c>
      <c r="AH38" s="44">
        <v>756.8</v>
      </c>
      <c r="AI38" s="44">
        <v>800.9</v>
      </c>
      <c r="AJ38" s="44">
        <v>760.6</v>
      </c>
      <c r="AK38" s="44">
        <v>777.9</v>
      </c>
      <c r="AL38" s="44">
        <v>804.4</v>
      </c>
      <c r="AM38" s="44">
        <v>809.2</v>
      </c>
      <c r="AN38" s="44">
        <v>846.8</v>
      </c>
      <c r="AO38" s="44">
        <v>868.9</v>
      </c>
      <c r="AP38" s="44">
        <v>836.5</v>
      </c>
      <c r="AQ38" s="44">
        <v>846.3</v>
      </c>
      <c r="AR38" s="44">
        <v>827.1</v>
      </c>
      <c r="AS38" s="44">
        <v>771.1</v>
      </c>
      <c r="AT38" s="44">
        <v>786</v>
      </c>
      <c r="AU38" s="44">
        <v>756.9</v>
      </c>
      <c r="AV38" s="44">
        <v>778.4</v>
      </c>
      <c r="AW38" s="44">
        <v>770.8</v>
      </c>
      <c r="AX38" s="44">
        <v>768.1</v>
      </c>
      <c r="AY38" s="44">
        <v>764.1</v>
      </c>
      <c r="AZ38" s="44">
        <v>824.5</v>
      </c>
      <c r="BA38" s="44">
        <v>821.8</v>
      </c>
      <c r="BB38" s="44">
        <v>843.6</v>
      </c>
      <c r="BC38" s="44">
        <v>841.7</v>
      </c>
      <c r="BD38" s="44">
        <v>844.6</v>
      </c>
      <c r="BE38" s="44">
        <v>829.5</v>
      </c>
      <c r="BF38" s="44">
        <v>849.2</v>
      </c>
      <c r="BG38" s="44">
        <v>845.1</v>
      </c>
      <c r="BH38" s="44">
        <v>827</v>
      </c>
      <c r="BI38" s="44">
        <v>819.5</v>
      </c>
      <c r="BJ38" s="44">
        <v>810.5</v>
      </c>
      <c r="BK38" s="171" t="s">
        <v>523</v>
      </c>
      <c r="BL38" s="171" t="s">
        <v>523</v>
      </c>
      <c r="BM38" s="171" t="s">
        <v>523</v>
      </c>
      <c r="BN38" s="171" t="s">
        <v>523</v>
      </c>
    </row>
    <row r="39" spans="1:66" s="37" customFormat="1" ht="12.75" customHeight="1">
      <c r="A39" s="10" t="s">
        <v>33</v>
      </c>
      <c r="B39" s="44">
        <v>2510.6999999999998</v>
      </c>
      <c r="C39" s="44">
        <v>2689.4</v>
      </c>
      <c r="D39" s="44">
        <v>2772.8</v>
      </c>
      <c r="E39" s="44">
        <v>2946.9</v>
      </c>
      <c r="F39" s="44">
        <v>3156.6</v>
      </c>
      <c r="G39" s="44">
        <v>3348</v>
      </c>
      <c r="H39" s="44">
        <v>3136.9</v>
      </c>
      <c r="I39" s="44">
        <v>2632.2</v>
      </c>
      <c r="J39" s="44">
        <v>2717.8</v>
      </c>
      <c r="K39" s="44">
        <v>3000.8</v>
      </c>
      <c r="L39" s="44">
        <v>3127.3</v>
      </c>
      <c r="M39" s="44">
        <v>3315.6</v>
      </c>
      <c r="N39" s="44">
        <v>3482.9</v>
      </c>
      <c r="O39" s="44">
        <v>3679.7</v>
      </c>
      <c r="P39" s="44">
        <v>3863.2</v>
      </c>
      <c r="Q39" s="44">
        <v>4047.5</v>
      </c>
      <c r="R39" s="44">
        <v>4162.3999999999996</v>
      </c>
      <c r="S39" s="44">
        <v>4314.8999999999996</v>
      </c>
      <c r="T39" s="44">
        <v>3327.4</v>
      </c>
      <c r="U39" s="44">
        <v>3471.5</v>
      </c>
      <c r="V39" s="44">
        <v>3552.2</v>
      </c>
      <c r="W39" s="44">
        <v>3697.9</v>
      </c>
      <c r="X39" s="44">
        <v>3810.4</v>
      </c>
      <c r="Y39" s="44">
        <v>3998.3</v>
      </c>
      <c r="Z39" s="44">
        <v>4199.8999999999996</v>
      </c>
      <c r="AA39" s="44">
        <v>4364.7</v>
      </c>
      <c r="AB39" s="44">
        <v>4537.7</v>
      </c>
      <c r="AC39" s="44">
        <v>4734.2</v>
      </c>
      <c r="AD39" s="44">
        <v>4927.8999999999996</v>
      </c>
      <c r="AE39" s="44">
        <v>4956.8</v>
      </c>
      <c r="AF39" s="44">
        <v>5163</v>
      </c>
      <c r="AG39" s="44">
        <v>5290.8</v>
      </c>
      <c r="AH39" s="44">
        <v>5471.3</v>
      </c>
      <c r="AI39" s="44">
        <v>5678</v>
      </c>
      <c r="AJ39" s="44">
        <v>5852.9</v>
      </c>
      <c r="AK39" s="44">
        <v>6031.8</v>
      </c>
      <c r="AL39" s="44">
        <v>6226.4</v>
      </c>
      <c r="AM39" s="44">
        <v>6401.6</v>
      </c>
      <c r="AN39" s="44">
        <v>6397.4</v>
      </c>
      <c r="AO39" s="171" t="s">
        <v>523</v>
      </c>
      <c r="AP39" s="171" t="s">
        <v>523</v>
      </c>
      <c r="AQ39" s="171" t="s">
        <v>523</v>
      </c>
      <c r="AR39" s="171" t="s">
        <v>523</v>
      </c>
      <c r="AS39" s="171" t="s">
        <v>523</v>
      </c>
      <c r="AT39" s="171" t="s">
        <v>523</v>
      </c>
      <c r="AU39" s="171" t="s">
        <v>523</v>
      </c>
      <c r="AV39" s="171" t="s">
        <v>523</v>
      </c>
      <c r="AW39" s="171" t="s">
        <v>523</v>
      </c>
      <c r="AX39" s="171" t="s">
        <v>523</v>
      </c>
      <c r="AY39" s="171" t="s">
        <v>523</v>
      </c>
      <c r="AZ39" s="171" t="s">
        <v>523</v>
      </c>
      <c r="BA39" s="171" t="s">
        <v>523</v>
      </c>
      <c r="BB39" s="171" t="s">
        <v>523</v>
      </c>
      <c r="BC39" s="44">
        <v>7773.5</v>
      </c>
      <c r="BD39" s="44">
        <v>7840.9</v>
      </c>
      <c r="BE39" s="44">
        <v>8032.5</v>
      </c>
      <c r="BF39" s="44">
        <v>8254.9</v>
      </c>
      <c r="BG39" s="44">
        <v>8496.5</v>
      </c>
      <c r="BH39" s="44">
        <v>8585.1</v>
      </c>
      <c r="BI39" s="44">
        <v>8784.7999999999993</v>
      </c>
      <c r="BJ39" s="44">
        <v>9053.4</v>
      </c>
      <c r="BK39" s="44">
        <v>9359.2999999999993</v>
      </c>
      <c r="BL39" s="44">
        <v>9476</v>
      </c>
      <c r="BM39" s="44">
        <v>9653.7000000000007</v>
      </c>
      <c r="BN39" s="171" t="s">
        <v>523</v>
      </c>
    </row>
    <row r="40" spans="1:66" s="37" customFormat="1" ht="12.75" customHeight="1">
      <c r="A40" s="10" t="s">
        <v>47</v>
      </c>
      <c r="B40" s="44">
        <v>0</v>
      </c>
      <c r="C40" s="44">
        <v>0</v>
      </c>
      <c r="D40" s="44">
        <v>0</v>
      </c>
      <c r="E40" s="44">
        <v>0</v>
      </c>
      <c r="F40" s="44">
        <v>0</v>
      </c>
      <c r="G40" s="44">
        <v>0</v>
      </c>
      <c r="H40" s="44">
        <v>0</v>
      </c>
      <c r="I40" s="44">
        <v>0</v>
      </c>
      <c r="J40" s="44">
        <v>0</v>
      </c>
      <c r="K40" s="44">
        <v>0</v>
      </c>
      <c r="L40" s="44">
        <v>0</v>
      </c>
      <c r="M40" s="44">
        <v>0</v>
      </c>
      <c r="N40" s="44">
        <v>0</v>
      </c>
      <c r="O40" s="44">
        <v>0</v>
      </c>
      <c r="P40" s="44">
        <v>0</v>
      </c>
      <c r="Q40" s="44">
        <v>0</v>
      </c>
      <c r="R40" s="44">
        <v>0</v>
      </c>
      <c r="S40" s="44">
        <v>0</v>
      </c>
      <c r="T40" s="44">
        <v>0</v>
      </c>
      <c r="U40" s="44">
        <v>0</v>
      </c>
      <c r="V40" s="44">
        <v>0</v>
      </c>
      <c r="W40" s="44">
        <v>0</v>
      </c>
      <c r="X40" s="44">
        <v>0</v>
      </c>
      <c r="Y40" s="44">
        <v>0</v>
      </c>
      <c r="Z40" s="44">
        <v>0</v>
      </c>
      <c r="AA40" s="44">
        <v>0</v>
      </c>
      <c r="AB40" s="44">
        <v>0</v>
      </c>
      <c r="AC40" s="44">
        <v>0</v>
      </c>
      <c r="AD40" s="44">
        <v>0</v>
      </c>
      <c r="AE40" s="44">
        <v>0</v>
      </c>
      <c r="AF40" s="44">
        <v>0</v>
      </c>
      <c r="AG40" s="44">
        <v>0</v>
      </c>
      <c r="AH40" s="44">
        <v>0</v>
      </c>
      <c r="AI40" s="44">
        <v>0</v>
      </c>
      <c r="AJ40" s="44">
        <v>0</v>
      </c>
      <c r="AK40" s="44">
        <v>0</v>
      </c>
      <c r="AL40" s="44">
        <v>0</v>
      </c>
      <c r="AM40" s="44">
        <v>0</v>
      </c>
      <c r="AN40" s="44">
        <v>0</v>
      </c>
      <c r="AO40" s="44">
        <v>0</v>
      </c>
      <c r="AP40" s="44">
        <v>0</v>
      </c>
      <c r="AQ40" s="44">
        <v>0</v>
      </c>
      <c r="AR40" s="44">
        <v>0</v>
      </c>
      <c r="AS40" s="44">
        <v>0</v>
      </c>
      <c r="AT40" s="44">
        <v>0</v>
      </c>
      <c r="AU40" s="44">
        <v>0</v>
      </c>
      <c r="AV40" s="44">
        <v>0</v>
      </c>
      <c r="AW40" s="44">
        <v>0</v>
      </c>
      <c r="AX40" s="44">
        <v>0</v>
      </c>
      <c r="AY40" s="44">
        <v>0</v>
      </c>
      <c r="AZ40" s="44">
        <v>0</v>
      </c>
      <c r="BA40" s="44">
        <v>0</v>
      </c>
      <c r="BB40" s="44">
        <v>0</v>
      </c>
      <c r="BC40" s="44">
        <v>0</v>
      </c>
      <c r="BD40" s="44">
        <v>0</v>
      </c>
      <c r="BE40" s="44">
        <v>0</v>
      </c>
      <c r="BF40" s="44">
        <v>0</v>
      </c>
      <c r="BG40" s="44">
        <v>0</v>
      </c>
      <c r="BH40" s="44">
        <v>0</v>
      </c>
      <c r="BI40" s="44">
        <v>0</v>
      </c>
      <c r="BJ40" s="44">
        <v>0</v>
      </c>
      <c r="BK40" s="171" t="s">
        <v>523</v>
      </c>
      <c r="BL40" s="171" t="s">
        <v>523</v>
      </c>
      <c r="BM40" s="171" t="s">
        <v>523</v>
      </c>
      <c r="BN40" s="171" t="s">
        <v>523</v>
      </c>
    </row>
    <row r="41" spans="1:66" s="37" customFormat="1" ht="12.75" customHeight="1">
      <c r="A41" s="97" t="s">
        <v>100</v>
      </c>
      <c r="B41" s="45">
        <v>5991</v>
      </c>
      <c r="C41" s="45">
        <v>6399.8</v>
      </c>
      <c r="D41" s="45">
        <v>6663.1</v>
      </c>
      <c r="E41" s="45">
        <v>6836</v>
      </c>
      <c r="F41" s="45">
        <v>7047.2</v>
      </c>
      <c r="G41" s="45">
        <v>7333.4</v>
      </c>
      <c r="H41" s="45">
        <v>7107.6</v>
      </c>
      <c r="I41" s="45">
        <v>6834.7</v>
      </c>
      <c r="J41" s="45">
        <v>7085.7</v>
      </c>
      <c r="K41" s="45">
        <v>7429.5</v>
      </c>
      <c r="L41" s="45">
        <v>7771.4</v>
      </c>
      <c r="M41" s="45">
        <v>8364.7999999999993</v>
      </c>
      <c r="N41" s="45">
        <v>8522.5</v>
      </c>
      <c r="O41" s="45">
        <v>8937.1</v>
      </c>
      <c r="P41" s="45">
        <v>9269.4</v>
      </c>
      <c r="Q41" s="45">
        <v>9638.7000000000007</v>
      </c>
      <c r="R41" s="45">
        <v>9859.2999999999993</v>
      </c>
      <c r="S41" s="45">
        <v>10424.799999999999</v>
      </c>
      <c r="T41" s="45">
        <v>6790.2</v>
      </c>
      <c r="U41" s="45">
        <v>6930.8</v>
      </c>
      <c r="V41" s="45">
        <v>7131.4</v>
      </c>
      <c r="W41" s="45">
        <v>7368.4</v>
      </c>
      <c r="X41" s="45">
        <v>7623.7</v>
      </c>
      <c r="Y41" s="45">
        <v>7842.9</v>
      </c>
      <c r="Z41" s="45">
        <v>8045.9</v>
      </c>
      <c r="AA41" s="45">
        <v>8280.5</v>
      </c>
      <c r="AB41" s="45">
        <v>8521</v>
      </c>
      <c r="AC41" s="45">
        <v>8822.2999999999993</v>
      </c>
      <c r="AD41" s="45">
        <v>9065.2999999999993</v>
      </c>
      <c r="AE41" s="45">
        <v>9097.6</v>
      </c>
      <c r="AF41" s="45">
        <v>9303.7000000000007</v>
      </c>
      <c r="AG41" s="45">
        <v>9398.9</v>
      </c>
      <c r="AH41" s="45">
        <v>9625.2999999999993</v>
      </c>
      <c r="AI41" s="45">
        <v>10056.1</v>
      </c>
      <c r="AJ41" s="45">
        <v>10190.700000000001</v>
      </c>
      <c r="AK41" s="45">
        <v>10386.9</v>
      </c>
      <c r="AL41" s="45">
        <v>10608</v>
      </c>
      <c r="AM41" s="45">
        <v>10808</v>
      </c>
      <c r="AN41" s="45">
        <v>10841.3</v>
      </c>
      <c r="AO41" s="45">
        <v>11016.7</v>
      </c>
      <c r="AP41" s="45">
        <v>11193.3</v>
      </c>
      <c r="AQ41" s="45">
        <v>10852.4</v>
      </c>
      <c r="AR41" s="45">
        <v>10548.3</v>
      </c>
      <c r="AS41" s="45">
        <v>10689.3</v>
      </c>
      <c r="AT41" s="45">
        <v>10913.8</v>
      </c>
      <c r="AU41" s="45">
        <v>11034.2</v>
      </c>
      <c r="AV41" s="45">
        <v>10688</v>
      </c>
      <c r="AW41" s="45">
        <v>10908</v>
      </c>
      <c r="AX41" s="45">
        <v>11165.7</v>
      </c>
      <c r="AY41" s="45">
        <v>11152.7</v>
      </c>
      <c r="AZ41" s="45">
        <v>11308.7</v>
      </c>
      <c r="BA41" s="45">
        <v>11475.5</v>
      </c>
      <c r="BB41" s="45">
        <v>11734.7</v>
      </c>
      <c r="BC41" s="45">
        <v>11975</v>
      </c>
      <c r="BD41" s="45">
        <v>12045.3</v>
      </c>
      <c r="BE41" s="45">
        <v>12221.8</v>
      </c>
      <c r="BF41" s="45">
        <v>12463.9</v>
      </c>
      <c r="BG41" s="45">
        <v>12701.4</v>
      </c>
      <c r="BH41" s="45">
        <v>13081.9</v>
      </c>
      <c r="BI41" s="45">
        <v>13299.2</v>
      </c>
      <c r="BJ41" s="45">
        <v>13578.7</v>
      </c>
      <c r="BK41" s="45">
        <v>13850</v>
      </c>
      <c r="BL41" s="45">
        <v>13974.5</v>
      </c>
      <c r="BM41" s="45">
        <v>14148.6</v>
      </c>
      <c r="BN41" s="45">
        <v>14351.1</v>
      </c>
    </row>
    <row r="42" spans="1:66" s="37" customFormat="1" ht="12.75" customHeight="1">
      <c r="A42" s="97"/>
      <c r="B42" s="135"/>
      <c r="C42" s="135"/>
      <c r="D42" s="135"/>
      <c r="E42" s="135"/>
      <c r="F42" s="135"/>
      <c r="G42" s="135"/>
      <c r="H42" s="135"/>
      <c r="I42" s="135"/>
      <c r="J42" s="135"/>
      <c r="K42" s="135"/>
      <c r="L42" s="135"/>
      <c r="M42" s="135"/>
      <c r="N42" s="135"/>
      <c r="O42" s="135"/>
      <c r="P42" s="135"/>
      <c r="Q42" s="135"/>
      <c r="R42" s="135"/>
      <c r="S42" s="135"/>
      <c r="T42" s="135"/>
      <c r="U42" s="135"/>
      <c r="V42" s="66"/>
      <c r="W42" s="66"/>
      <c r="X42" s="66"/>
      <c r="Y42" s="66"/>
      <c r="Z42" s="66"/>
      <c r="AA42" s="66"/>
      <c r="AB42" s="66"/>
      <c r="AC42" s="66"/>
      <c r="AD42" s="66"/>
      <c r="AE42" s="135"/>
      <c r="AF42" s="66"/>
      <c r="AG42" s="66"/>
      <c r="AH42" s="66"/>
      <c r="AI42" s="135"/>
      <c r="AJ42" s="66"/>
      <c r="AK42" s="66"/>
      <c r="AL42" s="66"/>
      <c r="AM42" s="66"/>
      <c r="AN42" s="66"/>
      <c r="AO42" s="66"/>
      <c r="AP42" s="66"/>
      <c r="AQ42" s="66"/>
      <c r="AR42" s="66"/>
      <c r="AS42" s="66"/>
      <c r="AT42" s="66"/>
      <c r="AU42" s="66"/>
      <c r="AV42" s="66"/>
      <c r="AW42" s="66"/>
      <c r="AX42" s="66"/>
      <c r="AY42" s="66"/>
      <c r="AZ42" s="66"/>
      <c r="BA42" s="66"/>
      <c r="BB42" s="66"/>
      <c r="BC42" s="66"/>
      <c r="BD42" s="66"/>
      <c r="BE42" s="135"/>
      <c r="BF42" s="66"/>
      <c r="BG42" s="135"/>
      <c r="BH42" s="135"/>
      <c r="BI42" s="135"/>
      <c r="BJ42" s="135"/>
      <c r="BK42" s="135"/>
      <c r="BL42" s="135"/>
      <c r="BM42" s="135"/>
      <c r="BN42" s="135"/>
    </row>
    <row r="43" spans="1:66" s="37" customFormat="1" ht="12.75" customHeight="1">
      <c r="A43" s="10" t="s">
        <v>88</v>
      </c>
      <c r="B43" s="44">
        <v>10</v>
      </c>
      <c r="C43" s="44">
        <v>10</v>
      </c>
      <c r="D43" s="44">
        <v>10</v>
      </c>
      <c r="E43" s="44">
        <v>10</v>
      </c>
      <c r="F43" s="44">
        <v>10</v>
      </c>
      <c r="G43" s="44">
        <v>11</v>
      </c>
      <c r="H43" s="44">
        <v>11</v>
      </c>
      <c r="I43" s="44">
        <v>11</v>
      </c>
      <c r="J43" s="44">
        <v>11</v>
      </c>
      <c r="K43" s="44">
        <v>10</v>
      </c>
      <c r="L43" s="44">
        <v>10</v>
      </c>
      <c r="M43" s="44">
        <v>10</v>
      </c>
      <c r="N43" s="44">
        <v>10</v>
      </c>
      <c r="O43" s="44">
        <v>10</v>
      </c>
      <c r="P43" s="44">
        <v>10</v>
      </c>
      <c r="Q43" s="44">
        <v>10</v>
      </c>
      <c r="R43" s="44">
        <v>10</v>
      </c>
      <c r="S43" s="44">
        <v>10</v>
      </c>
      <c r="T43" s="44">
        <v>9</v>
      </c>
      <c r="U43" s="44">
        <v>9</v>
      </c>
      <c r="V43" s="44">
        <v>9</v>
      </c>
      <c r="W43" s="44">
        <v>9</v>
      </c>
      <c r="X43" s="44">
        <v>9</v>
      </c>
      <c r="Y43" s="44">
        <v>9</v>
      </c>
      <c r="Z43" s="44">
        <v>9</v>
      </c>
      <c r="AA43" s="44">
        <v>9</v>
      </c>
      <c r="AB43" s="44">
        <v>9</v>
      </c>
      <c r="AC43" s="44">
        <v>9</v>
      </c>
      <c r="AD43" s="44">
        <v>9</v>
      </c>
      <c r="AE43" s="44">
        <v>9</v>
      </c>
      <c r="AF43" s="44">
        <v>9</v>
      </c>
      <c r="AG43" s="44">
        <v>8</v>
      </c>
      <c r="AH43" s="44">
        <v>8</v>
      </c>
      <c r="AI43" s="44">
        <v>8</v>
      </c>
      <c r="AJ43" s="44">
        <v>8</v>
      </c>
      <c r="AK43" s="44">
        <v>8</v>
      </c>
      <c r="AL43" s="44">
        <v>8</v>
      </c>
      <c r="AM43" s="44">
        <v>8</v>
      </c>
      <c r="AN43" s="44">
        <v>8</v>
      </c>
      <c r="AO43" s="44">
        <v>8</v>
      </c>
      <c r="AP43" s="44">
        <v>8</v>
      </c>
      <c r="AQ43" s="44">
        <v>7</v>
      </c>
      <c r="AR43" s="44">
        <v>7</v>
      </c>
      <c r="AS43" s="44">
        <v>7</v>
      </c>
      <c r="AT43" s="44">
        <v>7</v>
      </c>
      <c r="AU43" s="44">
        <v>7</v>
      </c>
      <c r="AV43" s="44">
        <v>7</v>
      </c>
      <c r="AW43" s="44">
        <v>7</v>
      </c>
      <c r="AX43" s="44">
        <v>7</v>
      </c>
      <c r="AY43" s="44">
        <v>7</v>
      </c>
      <c r="AZ43" s="44">
        <v>7</v>
      </c>
      <c r="BA43" s="44">
        <v>7</v>
      </c>
      <c r="BB43" s="44">
        <v>7</v>
      </c>
      <c r="BC43" s="44">
        <v>7</v>
      </c>
      <c r="BD43" s="44">
        <v>7</v>
      </c>
      <c r="BE43" s="44">
        <v>7</v>
      </c>
      <c r="BF43" s="44">
        <v>7</v>
      </c>
      <c r="BG43" s="44">
        <v>7</v>
      </c>
      <c r="BH43" s="44">
        <v>7</v>
      </c>
      <c r="BI43" s="44">
        <v>7</v>
      </c>
      <c r="BJ43" s="44">
        <v>7</v>
      </c>
      <c r="BK43" s="44">
        <v>7</v>
      </c>
      <c r="BL43" s="44">
        <v>7</v>
      </c>
      <c r="BM43" s="44">
        <v>7</v>
      </c>
      <c r="BN43" s="44">
        <v>7</v>
      </c>
    </row>
    <row r="44" spans="1:66" s="37" customFormat="1" ht="5.0999999999999996"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98"/>
      <c r="AB44" s="98"/>
      <c r="AC44" s="98"/>
      <c r="AD44" s="98"/>
      <c r="AE44" s="98"/>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row>
    <row r="45" spans="1:66">
      <c r="A45" s="37"/>
      <c r="BF45" s="31"/>
      <c r="BG45" s="31"/>
      <c r="BH45" s="31"/>
    </row>
    <row r="46" spans="1:66">
      <c r="AR46" s="31"/>
      <c r="AS46" s="31"/>
      <c r="AT46" s="31"/>
      <c r="AU46" s="31"/>
      <c r="AV46" s="31"/>
      <c r="AW46" s="31"/>
      <c r="AX46" s="31"/>
      <c r="AY46" s="31"/>
      <c r="AZ46" s="31"/>
      <c r="BA46" s="31"/>
      <c r="BB46" s="31"/>
      <c r="BC46" s="31"/>
      <c r="BD46" s="31"/>
      <c r="BE46" s="31"/>
      <c r="BF46" s="31"/>
      <c r="BG46" s="31"/>
      <c r="BH46" s="31"/>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O123"/>
  <sheetViews>
    <sheetView showGridLines="0" zoomScaleNormal="100" zoomScaleSheetLayoutView="100" workbookViewId="0">
      <selection sqref="A1:BO1"/>
    </sheetView>
  </sheetViews>
  <sheetFormatPr defaultColWidth="9.1328125" defaultRowHeight="10.5" outlineLevelCol="1"/>
  <cols>
    <col min="1" max="1" width="31.3984375" style="6" customWidth="1"/>
    <col min="2" max="24" width="8.86328125" style="6" customWidth="1" outlineLevel="1"/>
    <col min="25" max="30" width="8.86328125" style="9" customWidth="1" outlineLevel="1"/>
    <col min="31" max="31" width="8.86328125" style="10" customWidth="1" outlineLevel="1"/>
    <col min="32" max="32" width="8.86328125" style="9" customWidth="1" outlineLevel="1"/>
    <col min="33" max="34" width="8.86328125" style="10" customWidth="1" outlineLevel="1"/>
    <col min="35" max="57" width="8.86328125" style="9" customWidth="1" outlineLevel="1"/>
    <col min="58" max="60" width="9" style="18" customWidth="1" outlineLevel="1"/>
    <col min="61" max="61" width="9" style="18" customWidth="1"/>
    <col min="62" max="62" width="9" style="2" customWidth="1"/>
    <col min="63" max="16384" width="9.1328125" style="2"/>
  </cols>
  <sheetData>
    <row r="1" spans="1:67" s="26" customFormat="1" ht="26.25" customHeight="1">
      <c r="A1" s="484" t="s">
        <v>15</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c r="AH1" s="484"/>
      <c r="AI1" s="484"/>
      <c r="AJ1" s="484"/>
      <c r="AK1" s="484"/>
      <c r="AL1" s="484"/>
      <c r="AM1" s="484"/>
      <c r="AN1" s="484"/>
      <c r="AO1" s="484"/>
      <c r="AP1" s="484"/>
      <c r="AQ1" s="484"/>
      <c r="AR1" s="484"/>
      <c r="AS1" s="484"/>
      <c r="AT1" s="484"/>
      <c r="AU1" s="484"/>
      <c r="AV1" s="484"/>
      <c r="AW1" s="484"/>
      <c r="AX1" s="484"/>
      <c r="AY1" s="484"/>
      <c r="AZ1" s="484"/>
      <c r="BA1" s="484"/>
      <c r="BB1" s="484"/>
      <c r="BC1" s="484"/>
      <c r="BD1" s="484"/>
      <c r="BE1" s="484"/>
      <c r="BF1" s="484"/>
      <c r="BG1" s="484"/>
      <c r="BH1" s="484"/>
      <c r="BI1" s="484"/>
      <c r="BJ1" s="484"/>
      <c r="BK1" s="484"/>
      <c r="BL1" s="484"/>
      <c r="BM1" s="484"/>
      <c r="BN1" s="484"/>
      <c r="BO1" s="484"/>
    </row>
    <row r="2" spans="1:67" s="17" customFormat="1" ht="7.5"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7" s="22" customFormat="1" ht="13.9">
      <c r="A3" s="485" t="s">
        <v>194</v>
      </c>
      <c r="B3" s="485"/>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5"/>
      <c r="AM3" s="485"/>
      <c r="AN3" s="485"/>
      <c r="AO3" s="485"/>
      <c r="AP3" s="485"/>
      <c r="AQ3" s="485"/>
      <c r="AR3" s="485"/>
      <c r="AS3" s="485"/>
      <c r="AT3" s="485"/>
      <c r="AU3" s="485"/>
      <c r="AV3" s="485"/>
      <c r="AW3" s="485"/>
      <c r="AX3" s="485"/>
      <c r="AY3" s="485"/>
      <c r="AZ3" s="485"/>
      <c r="BA3" s="485"/>
      <c r="BB3" s="485"/>
      <c r="BC3" s="485"/>
      <c r="BD3" s="485"/>
      <c r="BE3" s="485"/>
      <c r="BF3" s="485"/>
      <c r="BG3" s="485"/>
      <c r="BH3" s="485"/>
      <c r="BI3" s="485"/>
      <c r="BJ3" s="485"/>
      <c r="BK3" s="485"/>
      <c r="BL3" s="485"/>
      <c r="BM3" s="485"/>
      <c r="BN3" s="485"/>
      <c r="BO3" s="485"/>
    </row>
    <row r="4" spans="1:67" s="22" customFormat="1" ht="7.5" customHeight="1">
      <c r="A4" s="165"/>
      <c r="B4" s="165"/>
      <c r="C4" s="434"/>
      <c r="D4" s="434"/>
      <c r="E4" s="434"/>
      <c r="F4" s="426"/>
      <c r="G4" s="307"/>
      <c r="H4" s="304"/>
      <c r="I4" s="303"/>
      <c r="J4" s="302"/>
      <c r="K4" s="301"/>
      <c r="L4" s="300"/>
      <c r="M4" s="299"/>
      <c r="N4" s="298"/>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281"/>
      <c r="BI4" s="279"/>
      <c r="BJ4" s="243"/>
      <c r="BK4" s="243"/>
      <c r="BL4" s="243"/>
      <c r="BM4" s="243"/>
      <c r="BN4" s="243"/>
      <c r="BO4" s="243"/>
    </row>
    <row r="5" spans="1:67" s="30" customFormat="1" ht="13.9">
      <c r="A5" s="77"/>
      <c r="B5" s="486" t="s">
        <v>56</v>
      </c>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row>
    <row r="6" spans="1:67" s="30" customFormat="1" ht="15" customHeight="1">
      <c r="A6" s="185"/>
      <c r="B6" s="487" t="s">
        <v>210</v>
      </c>
      <c r="C6" s="487"/>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305"/>
    </row>
    <row r="7" spans="1:67" s="28" customFormat="1">
      <c r="A7" s="78"/>
      <c r="B7" s="79" t="s">
        <v>464</v>
      </c>
      <c r="C7" s="79" t="s">
        <v>465</v>
      </c>
      <c r="D7" s="79" t="s">
        <v>466</v>
      </c>
      <c r="E7" s="79" t="s">
        <v>467</v>
      </c>
      <c r="F7" s="79" t="s">
        <v>468</v>
      </c>
      <c r="G7" s="79" t="s">
        <v>469</v>
      </c>
      <c r="H7" s="79" t="s">
        <v>470</v>
      </c>
      <c r="I7" s="79" t="s">
        <v>471</v>
      </c>
      <c r="J7" s="79" t="s">
        <v>472</v>
      </c>
      <c r="K7" s="79" t="s">
        <v>473</v>
      </c>
      <c r="L7" s="79" t="s">
        <v>474</v>
      </c>
      <c r="M7" s="79" t="s">
        <v>475</v>
      </c>
      <c r="N7" s="79" t="s">
        <v>476</v>
      </c>
      <c r="O7" s="79" t="s">
        <v>477</v>
      </c>
      <c r="P7" s="79" t="s">
        <v>478</v>
      </c>
      <c r="Q7" s="79" t="s">
        <v>479</v>
      </c>
      <c r="R7" s="79" t="s">
        <v>480</v>
      </c>
      <c r="S7" s="79" t="s">
        <v>481</v>
      </c>
      <c r="T7" s="79" t="s">
        <v>482</v>
      </c>
      <c r="U7" s="79" t="s">
        <v>483</v>
      </c>
      <c r="V7" s="79" t="s">
        <v>484</v>
      </c>
      <c r="W7" s="79" t="s">
        <v>485</v>
      </c>
      <c r="X7" s="79" t="s">
        <v>486</v>
      </c>
      <c r="Y7" s="79" t="s">
        <v>487</v>
      </c>
      <c r="Z7" s="79" t="s">
        <v>488</v>
      </c>
      <c r="AA7" s="79" t="s">
        <v>489</v>
      </c>
      <c r="AB7" s="79" t="s">
        <v>490</v>
      </c>
      <c r="AC7" s="79" t="s">
        <v>491</v>
      </c>
      <c r="AD7" s="79" t="s">
        <v>492</v>
      </c>
      <c r="AE7" s="79" t="s">
        <v>493</v>
      </c>
      <c r="AF7" s="79" t="s">
        <v>494</v>
      </c>
      <c r="AG7" s="79" t="s">
        <v>495</v>
      </c>
      <c r="AH7" s="79" t="s">
        <v>496</v>
      </c>
      <c r="AI7" s="79" t="s">
        <v>497</v>
      </c>
      <c r="AJ7" s="79" t="s">
        <v>498</v>
      </c>
      <c r="AK7" s="79" t="s">
        <v>499</v>
      </c>
      <c r="AL7" s="79" t="s">
        <v>500</v>
      </c>
      <c r="AM7" s="79" t="s">
        <v>501</v>
      </c>
      <c r="AN7" s="79" t="s">
        <v>502</v>
      </c>
      <c r="AO7" s="79" t="s">
        <v>503</v>
      </c>
      <c r="AP7" s="79" t="s">
        <v>504</v>
      </c>
      <c r="AQ7" s="79" t="s">
        <v>505</v>
      </c>
      <c r="AR7" s="79" t="s">
        <v>506</v>
      </c>
      <c r="AS7" s="79" t="s">
        <v>507</v>
      </c>
      <c r="AT7" s="79" t="s">
        <v>508</v>
      </c>
      <c r="AU7" s="79" t="s">
        <v>509</v>
      </c>
      <c r="AV7" s="79" t="s">
        <v>423</v>
      </c>
      <c r="AW7" s="79" t="s">
        <v>510</v>
      </c>
      <c r="AX7" s="79" t="s">
        <v>511</v>
      </c>
      <c r="AY7" s="79" t="s">
        <v>512</v>
      </c>
      <c r="AZ7" s="79" t="s">
        <v>513</v>
      </c>
      <c r="BA7" s="79" t="s">
        <v>514</v>
      </c>
      <c r="BB7" s="79" t="s">
        <v>515</v>
      </c>
      <c r="BC7" s="79" t="s">
        <v>516</v>
      </c>
      <c r="BD7" s="79" t="s">
        <v>517</v>
      </c>
      <c r="BE7" s="79" t="s">
        <v>518</v>
      </c>
      <c r="BF7" s="79" t="s">
        <v>519</v>
      </c>
      <c r="BG7" s="79" t="s">
        <v>520</v>
      </c>
      <c r="BH7" s="79" t="s">
        <v>521</v>
      </c>
      <c r="BI7" s="79" t="s">
        <v>565</v>
      </c>
      <c r="BJ7" s="79" t="s">
        <v>566</v>
      </c>
      <c r="BK7" s="79" t="s">
        <v>567</v>
      </c>
      <c r="BL7" s="79" t="s">
        <v>568</v>
      </c>
      <c r="BM7" s="79" t="s">
        <v>569</v>
      </c>
      <c r="BN7" s="152"/>
    </row>
    <row r="8" spans="1:67" s="28" customFormat="1" ht="7.5" customHeight="1">
      <c r="A8" s="78"/>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row>
    <row r="9" spans="1:67" s="37" customFormat="1" ht="12.75" customHeight="1">
      <c r="A9" s="56" t="s">
        <v>190</v>
      </c>
      <c r="B9" s="260"/>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2"/>
      <c r="AZ9" s="262"/>
      <c r="BA9" s="262"/>
      <c r="BB9" s="262"/>
      <c r="BC9" s="262"/>
      <c r="BD9" s="262"/>
      <c r="BE9" s="262"/>
      <c r="BF9" s="262"/>
      <c r="BG9" s="262"/>
      <c r="BH9" s="262"/>
      <c r="BI9" s="262"/>
      <c r="BJ9" s="262"/>
      <c r="BK9" s="262"/>
      <c r="BL9" s="262"/>
      <c r="BM9" s="262"/>
      <c r="BN9" s="262"/>
    </row>
    <row r="10" spans="1:67" s="37" customFormat="1" ht="12.75" customHeight="1">
      <c r="A10" s="164" t="s">
        <v>133</v>
      </c>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44"/>
      <c r="AZ10" s="44"/>
      <c r="BA10" s="44"/>
      <c r="BB10" s="44"/>
      <c r="BC10" s="44"/>
      <c r="BD10" s="44"/>
      <c r="BE10" s="44"/>
      <c r="BF10" s="44"/>
      <c r="BG10" s="44"/>
      <c r="BH10" s="44"/>
      <c r="BI10" s="44"/>
      <c r="BJ10" s="44"/>
      <c r="BK10" s="44"/>
      <c r="BL10" s="44"/>
      <c r="BM10" s="44"/>
      <c r="BN10" s="44"/>
    </row>
    <row r="11" spans="1:67" s="37" customFormat="1">
      <c r="A11" s="64" t="s">
        <v>39</v>
      </c>
      <c r="B11" s="44">
        <v>1227811.5</v>
      </c>
      <c r="C11" s="44">
        <v>1280804.8</v>
      </c>
      <c r="D11" s="44">
        <v>1262659.8999999999</v>
      </c>
      <c r="E11" s="44">
        <v>1296095.1000000001</v>
      </c>
      <c r="F11" s="44">
        <v>1317306.5</v>
      </c>
      <c r="G11" s="44">
        <v>1361199.7</v>
      </c>
      <c r="H11" s="44">
        <v>1419248.2</v>
      </c>
      <c r="I11" s="44">
        <v>1442226.4</v>
      </c>
      <c r="J11" s="44">
        <v>1488893.5</v>
      </c>
      <c r="K11" s="44">
        <v>1550158</v>
      </c>
      <c r="L11" s="44">
        <v>1573362.1</v>
      </c>
      <c r="M11" s="44">
        <v>1647100.9</v>
      </c>
      <c r="N11" s="44">
        <v>1737908.5</v>
      </c>
      <c r="O11" s="44">
        <v>1809734.9</v>
      </c>
      <c r="P11" s="44">
        <v>1881327.6</v>
      </c>
      <c r="Q11" s="44">
        <v>1901486.6</v>
      </c>
      <c r="R11" s="44">
        <v>2064498.6</v>
      </c>
      <c r="S11" s="44">
        <v>2443385.7999999998</v>
      </c>
      <c r="T11" s="44">
        <v>2362304.7999999998</v>
      </c>
      <c r="U11" s="44">
        <v>2328481.7999999998</v>
      </c>
      <c r="V11" s="44">
        <v>2318470</v>
      </c>
      <c r="W11" s="44">
        <v>2379507.7999999998</v>
      </c>
      <c r="X11" s="44">
        <v>2362148.9</v>
      </c>
      <c r="Y11" s="44">
        <v>2473444.4</v>
      </c>
      <c r="Z11" s="44">
        <v>2465223</v>
      </c>
      <c r="AA11" s="44">
        <v>2468257.5</v>
      </c>
      <c r="AB11" s="44">
        <v>2484219.7000000002</v>
      </c>
      <c r="AC11" s="44">
        <v>2553573.7000000002</v>
      </c>
      <c r="AD11" s="44">
        <v>2705083.9</v>
      </c>
      <c r="AE11" s="44">
        <v>2670694.2000000002</v>
      </c>
      <c r="AF11" s="44">
        <v>2701831.3</v>
      </c>
      <c r="AG11" s="44">
        <v>2787764</v>
      </c>
      <c r="AH11" s="44">
        <v>2792009.3</v>
      </c>
      <c r="AI11" s="44">
        <v>2841103.3</v>
      </c>
      <c r="AJ11" s="44">
        <v>2825039.1</v>
      </c>
      <c r="AK11" s="44">
        <v>2987313.7</v>
      </c>
      <c r="AL11" s="44">
        <v>2952536.7</v>
      </c>
      <c r="AM11" s="44">
        <v>3099622.4</v>
      </c>
      <c r="AN11" s="44">
        <v>3093716.6</v>
      </c>
      <c r="AO11" s="44">
        <v>3157072.4</v>
      </c>
      <c r="AP11" s="44">
        <v>3240035.5</v>
      </c>
      <c r="AQ11" s="44">
        <v>3386657.6</v>
      </c>
      <c r="AR11" s="44">
        <v>3487130.8</v>
      </c>
      <c r="AS11" s="44">
        <v>3456692.9</v>
      </c>
      <c r="AT11" s="44">
        <v>3556043.7</v>
      </c>
      <c r="AU11" s="44">
        <v>3577536.3</v>
      </c>
      <c r="AV11" s="44">
        <v>3504063.4</v>
      </c>
      <c r="AW11" s="44">
        <v>3596736.7</v>
      </c>
      <c r="AX11" s="44">
        <v>3464885.5</v>
      </c>
      <c r="AY11" s="44">
        <v>3560260.8</v>
      </c>
      <c r="AZ11" s="44">
        <v>3471804.5</v>
      </c>
      <c r="BA11" s="44">
        <v>3553236.5</v>
      </c>
      <c r="BB11" s="44">
        <v>3483463.7</v>
      </c>
      <c r="BC11" s="44">
        <v>3523588.1</v>
      </c>
      <c r="BD11" s="44">
        <v>3570788.8</v>
      </c>
      <c r="BE11" s="44">
        <v>3615673.4</v>
      </c>
      <c r="BF11" s="44">
        <v>3592109</v>
      </c>
      <c r="BG11" s="44">
        <v>3672375.7</v>
      </c>
      <c r="BH11" s="44">
        <v>3657859.2</v>
      </c>
      <c r="BI11" s="44">
        <v>3664961.5</v>
      </c>
      <c r="BJ11" s="44">
        <v>3716354.3</v>
      </c>
      <c r="BK11" s="44">
        <v>3698008.1</v>
      </c>
      <c r="BL11" s="44">
        <v>4085225.2</v>
      </c>
      <c r="BM11" s="44">
        <v>3862508.7</v>
      </c>
      <c r="BN11" s="44"/>
    </row>
    <row r="12" spans="1:67" s="37" customFormat="1">
      <c r="A12" s="64" t="s">
        <v>72</v>
      </c>
      <c r="B12" s="44">
        <v>191287.9</v>
      </c>
      <c r="C12" s="44">
        <v>199900.1</v>
      </c>
      <c r="D12" s="44">
        <v>203425.4</v>
      </c>
      <c r="E12" s="44">
        <v>214578</v>
      </c>
      <c r="F12" s="44">
        <v>224334.2</v>
      </c>
      <c r="G12" s="44">
        <v>237392.8</v>
      </c>
      <c r="H12" s="44">
        <v>254779.7</v>
      </c>
      <c r="I12" s="44">
        <v>267860.5</v>
      </c>
      <c r="J12" s="44">
        <v>270736.8</v>
      </c>
      <c r="K12" s="44">
        <v>284040.7</v>
      </c>
      <c r="L12" s="44">
        <v>304226.59999999998</v>
      </c>
      <c r="M12" s="44">
        <v>344430.6</v>
      </c>
      <c r="N12" s="44">
        <v>362867.5</v>
      </c>
      <c r="O12" s="44">
        <v>381371.8</v>
      </c>
      <c r="P12" s="44">
        <v>391037.8</v>
      </c>
      <c r="Q12" s="44">
        <v>407486.7</v>
      </c>
      <c r="R12" s="44">
        <v>418635.2</v>
      </c>
      <c r="S12" s="44">
        <v>298116</v>
      </c>
      <c r="T12" s="44">
        <v>285676.2</v>
      </c>
      <c r="U12" s="44">
        <v>282486.3</v>
      </c>
      <c r="V12" s="44">
        <v>282605.5</v>
      </c>
      <c r="W12" s="44">
        <v>287356.7</v>
      </c>
      <c r="X12" s="44">
        <v>294412.3</v>
      </c>
      <c r="Y12" s="44">
        <v>303847.90000000002</v>
      </c>
      <c r="Z12" s="44">
        <v>311101</v>
      </c>
      <c r="AA12" s="44">
        <v>305894</v>
      </c>
      <c r="AB12" s="44">
        <v>284467.90000000002</v>
      </c>
      <c r="AC12" s="44">
        <v>286908.59999999998</v>
      </c>
      <c r="AD12" s="44">
        <v>310169.2</v>
      </c>
      <c r="AE12" s="44">
        <v>297853.59999999998</v>
      </c>
      <c r="AF12" s="44">
        <v>301432.40000000002</v>
      </c>
      <c r="AG12" s="44">
        <v>311705.8</v>
      </c>
      <c r="AH12" s="44">
        <v>317229</v>
      </c>
      <c r="AI12" s="44">
        <v>313052.90000000002</v>
      </c>
      <c r="AJ12" s="44">
        <v>321422.7</v>
      </c>
      <c r="AK12" s="44">
        <v>336003.5</v>
      </c>
      <c r="AL12" s="44">
        <v>337558.5</v>
      </c>
      <c r="AM12" s="44">
        <v>344717.2</v>
      </c>
      <c r="AN12" s="44">
        <v>343030.6</v>
      </c>
      <c r="AO12" s="44">
        <v>348636.5</v>
      </c>
      <c r="AP12" s="44">
        <v>362686.9</v>
      </c>
      <c r="AQ12" s="44">
        <v>386298.8</v>
      </c>
      <c r="AR12" s="44">
        <v>397922.4</v>
      </c>
      <c r="AS12" s="44">
        <v>397984</v>
      </c>
      <c r="AT12" s="44">
        <v>426583.5</v>
      </c>
      <c r="AU12" s="44">
        <v>430166.6</v>
      </c>
      <c r="AV12" s="44">
        <v>428082.4</v>
      </c>
      <c r="AW12" s="44">
        <v>444971.7</v>
      </c>
      <c r="AX12" s="44">
        <v>444194.4</v>
      </c>
      <c r="AY12" s="44">
        <v>460129.3</v>
      </c>
      <c r="AZ12" s="44">
        <v>441606</v>
      </c>
      <c r="BA12" s="44">
        <v>448419</v>
      </c>
      <c r="BB12" s="44">
        <v>451922.2</v>
      </c>
      <c r="BC12" s="44">
        <v>458138.1</v>
      </c>
      <c r="BD12" s="44">
        <v>458756.5</v>
      </c>
      <c r="BE12" s="44">
        <v>467804.7</v>
      </c>
      <c r="BF12" s="44">
        <v>477002.9</v>
      </c>
      <c r="BG12" s="44">
        <v>480456</v>
      </c>
      <c r="BH12" s="44">
        <v>467724</v>
      </c>
      <c r="BI12" s="44">
        <v>490609</v>
      </c>
      <c r="BJ12" s="44">
        <v>505532.1</v>
      </c>
      <c r="BK12" s="44">
        <v>525822.30000000005</v>
      </c>
      <c r="BL12" s="44">
        <v>561628.69999999995</v>
      </c>
      <c r="BM12" s="44">
        <v>560163.4</v>
      </c>
      <c r="BN12" s="44"/>
    </row>
    <row r="13" spans="1:67" s="37" customFormat="1">
      <c r="A13" s="64" t="s">
        <v>40</v>
      </c>
      <c r="B13" s="44">
        <v>97819.1</v>
      </c>
      <c r="C13" s="44">
        <v>100485.6</v>
      </c>
      <c r="D13" s="44">
        <v>103468.8</v>
      </c>
      <c r="E13" s="44">
        <v>106071.6</v>
      </c>
      <c r="F13" s="44">
        <v>106592</v>
      </c>
      <c r="G13" s="44">
        <v>108239.1</v>
      </c>
      <c r="H13" s="44">
        <v>113157.3</v>
      </c>
      <c r="I13" s="44">
        <v>114748.3</v>
      </c>
      <c r="J13" s="44">
        <v>119687.8</v>
      </c>
      <c r="K13" s="44">
        <v>123344.5</v>
      </c>
      <c r="L13" s="44">
        <v>125333.3</v>
      </c>
      <c r="M13" s="44">
        <v>128674.6</v>
      </c>
      <c r="N13" s="44">
        <v>139827.9</v>
      </c>
      <c r="O13" s="44">
        <v>145663.9</v>
      </c>
      <c r="P13" s="44">
        <v>148938.1</v>
      </c>
      <c r="Q13" s="44">
        <v>155021.79999999999</v>
      </c>
      <c r="R13" s="44">
        <v>164456.29999999999</v>
      </c>
      <c r="S13" s="44">
        <v>103499.5</v>
      </c>
      <c r="T13" s="44">
        <v>103414.9</v>
      </c>
      <c r="U13" s="44">
        <v>103390</v>
      </c>
      <c r="V13" s="44">
        <v>103404</v>
      </c>
      <c r="W13" s="44">
        <v>103191.6</v>
      </c>
      <c r="X13" s="44">
        <v>105703.4</v>
      </c>
      <c r="Y13" s="44">
        <v>109091.7</v>
      </c>
      <c r="Z13" s="44">
        <v>110544.4</v>
      </c>
      <c r="AA13" s="44">
        <v>113700.5</v>
      </c>
      <c r="AB13" s="44">
        <v>110227.1</v>
      </c>
      <c r="AC13" s="44">
        <v>111587.6</v>
      </c>
      <c r="AD13" s="44">
        <v>112089.60000000001</v>
      </c>
      <c r="AE13" s="44">
        <v>110580.1</v>
      </c>
      <c r="AF13" s="44">
        <v>108572.8</v>
      </c>
      <c r="AG13" s="44">
        <v>111282.7</v>
      </c>
      <c r="AH13" s="44">
        <v>111278.7</v>
      </c>
      <c r="AI13" s="44">
        <v>112047.1</v>
      </c>
      <c r="AJ13" s="44">
        <v>111312.9</v>
      </c>
      <c r="AK13" s="44">
        <v>112983.8</v>
      </c>
      <c r="AL13" s="44">
        <v>113163.2</v>
      </c>
      <c r="AM13" s="44">
        <v>113796.9</v>
      </c>
      <c r="AN13" s="44">
        <v>113811.2</v>
      </c>
      <c r="AO13" s="44">
        <v>116680.9</v>
      </c>
      <c r="AP13" s="44">
        <v>112586</v>
      </c>
      <c r="AQ13" s="44">
        <v>112460.8</v>
      </c>
      <c r="AR13" s="44">
        <v>115061.5</v>
      </c>
      <c r="AS13" s="44">
        <v>113096.6</v>
      </c>
      <c r="AT13" s="44">
        <v>115003.3</v>
      </c>
      <c r="AU13" s="44">
        <v>116888.7</v>
      </c>
      <c r="AV13" s="44">
        <v>118061</v>
      </c>
      <c r="AW13" s="44">
        <v>118972.4</v>
      </c>
      <c r="AX13" s="44">
        <v>119132.6</v>
      </c>
      <c r="AY13" s="44">
        <v>121272</v>
      </c>
      <c r="AZ13" s="44">
        <v>123887.9</v>
      </c>
      <c r="BA13" s="44">
        <v>126762.2</v>
      </c>
      <c r="BB13" s="44">
        <v>128370.3</v>
      </c>
      <c r="BC13" s="44">
        <v>129074.2</v>
      </c>
      <c r="BD13" s="44">
        <v>132556.79999999999</v>
      </c>
      <c r="BE13" s="44">
        <v>136309.79999999999</v>
      </c>
      <c r="BF13" s="44">
        <v>138951.9</v>
      </c>
      <c r="BG13" s="44">
        <v>143531.1</v>
      </c>
      <c r="BH13" s="44">
        <v>148277.29999999999</v>
      </c>
      <c r="BI13" s="44">
        <v>163167.70000000001</v>
      </c>
      <c r="BJ13" s="44">
        <v>165683.20000000001</v>
      </c>
      <c r="BK13" s="44">
        <v>168175.1</v>
      </c>
      <c r="BL13" s="44">
        <v>174273.7</v>
      </c>
      <c r="BM13" s="44">
        <v>180371.20000000001</v>
      </c>
      <c r="BN13" s="44"/>
    </row>
    <row r="14" spans="1:67" s="37" customFormat="1">
      <c r="A14" s="64" t="s">
        <v>41</v>
      </c>
      <c r="B14" s="44">
        <v>150233</v>
      </c>
      <c r="C14" s="44">
        <v>159716.6</v>
      </c>
      <c r="D14" s="44">
        <v>160757.29999999999</v>
      </c>
      <c r="E14" s="44">
        <v>162249.60000000001</v>
      </c>
      <c r="F14" s="44">
        <v>174836.1</v>
      </c>
      <c r="G14" s="44">
        <v>178228.4</v>
      </c>
      <c r="H14" s="44">
        <v>205049.7</v>
      </c>
      <c r="I14" s="44">
        <v>217143.6</v>
      </c>
      <c r="J14" s="44">
        <v>226953.1</v>
      </c>
      <c r="K14" s="44">
        <v>242327.1</v>
      </c>
      <c r="L14" s="44">
        <v>268062.5</v>
      </c>
      <c r="M14" s="44">
        <v>288906.40000000002</v>
      </c>
      <c r="N14" s="44">
        <v>356105</v>
      </c>
      <c r="O14" s="44">
        <v>353688.5</v>
      </c>
      <c r="P14" s="44">
        <v>366903.5</v>
      </c>
      <c r="Q14" s="44">
        <v>375121.2</v>
      </c>
      <c r="R14" s="44">
        <v>408656.9</v>
      </c>
      <c r="S14" s="44">
        <v>431737.8</v>
      </c>
      <c r="T14" s="44">
        <v>397284.1</v>
      </c>
      <c r="U14" s="44">
        <v>370131.1</v>
      </c>
      <c r="V14" s="44">
        <v>330361.3</v>
      </c>
      <c r="W14" s="44">
        <v>316182.09999999998</v>
      </c>
      <c r="X14" s="44">
        <v>308687.59999999998</v>
      </c>
      <c r="Y14" s="44">
        <v>305402.90000000002</v>
      </c>
      <c r="Z14" s="44">
        <v>300956.2</v>
      </c>
      <c r="AA14" s="44">
        <v>313263</v>
      </c>
      <c r="AB14" s="44">
        <v>318030.3</v>
      </c>
      <c r="AC14" s="44">
        <v>315800.2</v>
      </c>
      <c r="AD14" s="44">
        <v>332201.09999999998</v>
      </c>
      <c r="AE14" s="44">
        <v>297578.8</v>
      </c>
      <c r="AF14" s="44">
        <v>295480.8</v>
      </c>
      <c r="AG14" s="44">
        <v>315194.90000000002</v>
      </c>
      <c r="AH14" s="44">
        <v>318140</v>
      </c>
      <c r="AI14" s="44">
        <v>301819.8</v>
      </c>
      <c r="AJ14" s="44">
        <v>307212.2</v>
      </c>
      <c r="AK14" s="44">
        <v>324306.40000000002</v>
      </c>
      <c r="AL14" s="44">
        <v>331034.7</v>
      </c>
      <c r="AM14" s="44">
        <v>328234.2</v>
      </c>
      <c r="AN14" s="44">
        <v>332300.5</v>
      </c>
      <c r="AO14" s="44">
        <v>351821.6</v>
      </c>
      <c r="AP14" s="44">
        <v>364792.1</v>
      </c>
      <c r="AQ14" s="44">
        <v>374655.8</v>
      </c>
      <c r="AR14" s="44">
        <v>404061.9</v>
      </c>
      <c r="AS14" s="44">
        <v>383984.9</v>
      </c>
      <c r="AT14" s="44">
        <v>413787</v>
      </c>
      <c r="AU14" s="44">
        <v>387161.7</v>
      </c>
      <c r="AV14" s="44">
        <v>414338.2</v>
      </c>
      <c r="AW14" s="44">
        <v>427976.8</v>
      </c>
      <c r="AX14" s="44">
        <v>433187.9</v>
      </c>
      <c r="AY14" s="44">
        <v>436565.1</v>
      </c>
      <c r="AZ14" s="44">
        <v>444341.8</v>
      </c>
      <c r="BA14" s="44">
        <v>456304.4</v>
      </c>
      <c r="BB14" s="44">
        <v>438671.7</v>
      </c>
      <c r="BC14" s="44">
        <v>419576.8</v>
      </c>
      <c r="BD14" s="44">
        <v>456159.6</v>
      </c>
      <c r="BE14" s="44">
        <v>455416.2</v>
      </c>
      <c r="BF14" s="44">
        <v>459026</v>
      </c>
      <c r="BG14" s="44">
        <v>467426</v>
      </c>
      <c r="BH14" s="44">
        <v>500461.5</v>
      </c>
      <c r="BI14" s="44">
        <v>521435.5</v>
      </c>
      <c r="BJ14" s="44">
        <v>558750.4</v>
      </c>
      <c r="BK14" s="44">
        <v>541712.19999999995</v>
      </c>
      <c r="BL14" s="44">
        <v>730094</v>
      </c>
      <c r="BM14" s="44">
        <v>679327.6</v>
      </c>
      <c r="BN14" s="44"/>
    </row>
    <row r="15" spans="1:67" s="37" customFormat="1">
      <c r="A15" s="154" t="s">
        <v>191</v>
      </c>
      <c r="B15" s="45">
        <v>1667151.5</v>
      </c>
      <c r="C15" s="45">
        <v>1740907.3</v>
      </c>
      <c r="D15" s="45">
        <v>1730311.4</v>
      </c>
      <c r="E15" s="45">
        <v>1778994.2</v>
      </c>
      <c r="F15" s="45">
        <v>1823068.9</v>
      </c>
      <c r="G15" s="45">
        <v>1885060</v>
      </c>
      <c r="H15" s="45">
        <v>1992234.8</v>
      </c>
      <c r="I15" s="45">
        <v>2041978.8</v>
      </c>
      <c r="J15" s="45">
        <v>2106271.2999999998</v>
      </c>
      <c r="K15" s="45">
        <v>2199870.2999999998</v>
      </c>
      <c r="L15" s="45">
        <v>2270984.5</v>
      </c>
      <c r="M15" s="45">
        <v>2409112.5</v>
      </c>
      <c r="N15" s="45">
        <v>2596708.7999999998</v>
      </c>
      <c r="O15" s="45">
        <v>2690459.1</v>
      </c>
      <c r="P15" s="45">
        <v>2788207</v>
      </c>
      <c r="Q15" s="45">
        <v>2839116.3</v>
      </c>
      <c r="R15" s="45">
        <v>3056246.9</v>
      </c>
      <c r="S15" s="45">
        <v>3276739.1</v>
      </c>
      <c r="T15" s="45">
        <v>3148680</v>
      </c>
      <c r="U15" s="45">
        <v>3084489.2</v>
      </c>
      <c r="V15" s="45">
        <v>3034840.7</v>
      </c>
      <c r="W15" s="45">
        <v>3086238.1</v>
      </c>
      <c r="X15" s="45">
        <v>3070952.2</v>
      </c>
      <c r="Y15" s="45">
        <v>3191786.9</v>
      </c>
      <c r="Z15" s="45">
        <v>3187824.6</v>
      </c>
      <c r="AA15" s="45">
        <v>3201115.1</v>
      </c>
      <c r="AB15" s="45">
        <v>3196945</v>
      </c>
      <c r="AC15" s="45">
        <v>3267870.1</v>
      </c>
      <c r="AD15" s="45">
        <v>3459543.8</v>
      </c>
      <c r="AE15" s="45">
        <v>3376706.7</v>
      </c>
      <c r="AF15" s="45">
        <v>3407317.3</v>
      </c>
      <c r="AG15" s="45">
        <v>3525947.3</v>
      </c>
      <c r="AH15" s="45">
        <v>3538657</v>
      </c>
      <c r="AI15" s="45">
        <v>3568023.2</v>
      </c>
      <c r="AJ15" s="45">
        <v>3564986.9</v>
      </c>
      <c r="AK15" s="45">
        <v>3760607.3</v>
      </c>
      <c r="AL15" s="45">
        <v>3734293.1</v>
      </c>
      <c r="AM15" s="45">
        <v>3886370.8</v>
      </c>
      <c r="AN15" s="45">
        <v>3882858.8</v>
      </c>
      <c r="AO15" s="45">
        <v>3974211.4</v>
      </c>
      <c r="AP15" s="45">
        <v>4080100.5</v>
      </c>
      <c r="AQ15" s="45">
        <v>4260073</v>
      </c>
      <c r="AR15" s="45">
        <v>4404176.5999999996</v>
      </c>
      <c r="AS15" s="45">
        <v>4351758.5</v>
      </c>
      <c r="AT15" s="45">
        <v>4511417.4000000004</v>
      </c>
      <c r="AU15" s="45">
        <v>4511753.3</v>
      </c>
      <c r="AV15" s="45">
        <v>4464545</v>
      </c>
      <c r="AW15" s="45">
        <v>4588657.7</v>
      </c>
      <c r="AX15" s="45">
        <v>4461400.4000000004</v>
      </c>
      <c r="AY15" s="45">
        <v>4578227.2</v>
      </c>
      <c r="AZ15" s="45">
        <v>4481640.0999999996</v>
      </c>
      <c r="BA15" s="45">
        <v>4584722.0999999996</v>
      </c>
      <c r="BB15" s="45">
        <v>4502428</v>
      </c>
      <c r="BC15" s="45">
        <v>4530377.2</v>
      </c>
      <c r="BD15" s="45">
        <v>4618261.7</v>
      </c>
      <c r="BE15" s="45">
        <v>4675204.0999999996</v>
      </c>
      <c r="BF15" s="45">
        <v>4667089.8</v>
      </c>
      <c r="BG15" s="45">
        <v>4763788.9000000004</v>
      </c>
      <c r="BH15" s="45">
        <v>4774322</v>
      </c>
      <c r="BI15" s="45">
        <v>4840173.7</v>
      </c>
      <c r="BJ15" s="45">
        <v>4946320</v>
      </c>
      <c r="BK15" s="45">
        <v>4933717.7</v>
      </c>
      <c r="BL15" s="45">
        <v>5551221.7000000002</v>
      </c>
      <c r="BM15" s="45">
        <v>5282370.9000000004</v>
      </c>
      <c r="BN15" s="45"/>
    </row>
    <row r="16" spans="1:67" s="37" customFormat="1">
      <c r="A16" s="164" t="s">
        <v>551</v>
      </c>
      <c r="B16" s="45">
        <v>47030.3</v>
      </c>
      <c r="C16" s="45">
        <v>47789</v>
      </c>
      <c r="D16" s="45">
        <v>48428</v>
      </c>
      <c r="E16" s="45">
        <v>49440.5</v>
      </c>
      <c r="F16" s="45">
        <v>51076.6</v>
      </c>
      <c r="G16" s="45">
        <v>52113.1</v>
      </c>
      <c r="H16" s="45">
        <v>53241</v>
      </c>
      <c r="I16" s="45">
        <v>53869.8</v>
      </c>
      <c r="J16" s="45">
        <v>57086</v>
      </c>
      <c r="K16" s="45">
        <v>57883.1</v>
      </c>
      <c r="L16" s="45">
        <v>58653.1</v>
      </c>
      <c r="M16" s="45">
        <v>59996.4</v>
      </c>
      <c r="N16" s="45">
        <v>61513.8</v>
      </c>
      <c r="O16" s="45">
        <v>62922</v>
      </c>
      <c r="P16" s="45">
        <v>63884.3</v>
      </c>
      <c r="Q16" s="45">
        <v>65140</v>
      </c>
      <c r="R16" s="45">
        <v>63687.199999999997</v>
      </c>
      <c r="S16" s="45">
        <v>66445.399999999994</v>
      </c>
      <c r="T16" s="45">
        <v>67080.3</v>
      </c>
      <c r="U16" s="45">
        <v>67521.5</v>
      </c>
      <c r="V16" s="45">
        <v>69505.100000000006</v>
      </c>
      <c r="W16" s="45">
        <v>69892.800000000003</v>
      </c>
      <c r="X16" s="45">
        <v>71848.3</v>
      </c>
      <c r="Y16" s="45">
        <v>73139.5</v>
      </c>
      <c r="Z16" s="45">
        <v>75533.600000000006</v>
      </c>
      <c r="AA16" s="45">
        <v>77791.100000000006</v>
      </c>
      <c r="AB16" s="45">
        <v>81478.3</v>
      </c>
      <c r="AC16" s="45">
        <v>83072.7</v>
      </c>
      <c r="AD16" s="45">
        <v>82598.100000000006</v>
      </c>
      <c r="AE16" s="45">
        <v>75504.899999999994</v>
      </c>
      <c r="AF16" s="45">
        <v>72831.7</v>
      </c>
      <c r="AG16" s="45">
        <v>68814.3</v>
      </c>
      <c r="AH16" s="45">
        <v>70117.399999999994</v>
      </c>
      <c r="AI16" s="45">
        <v>69815.5</v>
      </c>
      <c r="AJ16" s="45">
        <v>67942.399999999994</v>
      </c>
      <c r="AK16" s="45">
        <v>66893.8</v>
      </c>
      <c r="AL16" s="45">
        <v>63468.7</v>
      </c>
      <c r="AM16" s="45">
        <v>64290</v>
      </c>
      <c r="AN16" s="45">
        <v>64508.5</v>
      </c>
      <c r="AO16" s="45">
        <v>65124.2</v>
      </c>
      <c r="AP16" s="45">
        <v>65385.4</v>
      </c>
      <c r="AQ16" s="45">
        <v>64268.9</v>
      </c>
      <c r="AR16" s="45">
        <v>64618.8</v>
      </c>
      <c r="AS16" s="45">
        <v>63181.8</v>
      </c>
      <c r="AT16" s="45">
        <v>58506.1</v>
      </c>
      <c r="AU16" s="45">
        <v>58038.5</v>
      </c>
      <c r="AV16" s="45">
        <v>55934.7</v>
      </c>
      <c r="AW16" s="45">
        <v>51141.3</v>
      </c>
      <c r="AX16" s="45">
        <v>49945.7</v>
      </c>
      <c r="AY16" s="45">
        <v>50202.6</v>
      </c>
      <c r="AZ16" s="45">
        <v>49934.400000000001</v>
      </c>
      <c r="BA16" s="45">
        <v>50109</v>
      </c>
      <c r="BB16" s="45">
        <v>50570</v>
      </c>
      <c r="BC16" s="45">
        <v>50140.7</v>
      </c>
      <c r="BD16" s="45">
        <v>48698.2</v>
      </c>
      <c r="BE16" s="45">
        <v>48893.1</v>
      </c>
      <c r="BF16" s="45">
        <v>49921.3</v>
      </c>
      <c r="BG16" s="45">
        <v>50617</v>
      </c>
      <c r="BH16" s="45">
        <v>50621.4</v>
      </c>
      <c r="BI16" s="45">
        <v>51232.2</v>
      </c>
      <c r="BJ16" s="45">
        <v>50826.1</v>
      </c>
      <c r="BK16" s="45">
        <v>47767.199999999997</v>
      </c>
      <c r="BL16" s="45">
        <v>47964.4</v>
      </c>
      <c r="BM16" s="45">
        <v>46364.1</v>
      </c>
      <c r="BN16" s="45"/>
    </row>
    <row r="17" spans="1:66" s="37" customFormat="1">
      <c r="A17" s="164" t="s">
        <v>134</v>
      </c>
      <c r="B17" s="45">
        <v>9502.1</v>
      </c>
      <c r="C17" s="45">
        <v>9122.9</v>
      </c>
      <c r="D17" s="45">
        <v>8664.7000000000007</v>
      </c>
      <c r="E17" s="45">
        <v>8846.6</v>
      </c>
      <c r="F17" s="45">
        <v>9079.4</v>
      </c>
      <c r="G17" s="45">
        <v>9004.6</v>
      </c>
      <c r="H17" s="45">
        <v>8792.2000000000007</v>
      </c>
      <c r="I17" s="45">
        <v>8893.9</v>
      </c>
      <c r="J17" s="45">
        <v>8782.7000000000007</v>
      </c>
      <c r="K17" s="45">
        <v>8953.6</v>
      </c>
      <c r="L17" s="45">
        <v>8751.2000000000007</v>
      </c>
      <c r="M17" s="45">
        <v>9029.1</v>
      </c>
      <c r="N17" s="45">
        <v>9077.2999999999993</v>
      </c>
      <c r="O17" s="45">
        <v>9299.9</v>
      </c>
      <c r="P17" s="45">
        <v>9350.2999999999993</v>
      </c>
      <c r="Q17" s="45">
        <v>9580.4</v>
      </c>
      <c r="R17" s="45">
        <v>9642.2000000000007</v>
      </c>
      <c r="S17" s="45">
        <v>9670.5</v>
      </c>
      <c r="T17" s="45">
        <v>8909.2999999999993</v>
      </c>
      <c r="U17" s="45">
        <v>8221.5</v>
      </c>
      <c r="V17" s="45">
        <v>9229.1</v>
      </c>
      <c r="W17" s="45">
        <v>8590.7999999999993</v>
      </c>
      <c r="X17" s="45">
        <v>7896.2</v>
      </c>
      <c r="Y17" s="45">
        <v>7592.2</v>
      </c>
      <c r="Z17" s="45">
        <v>8008.6</v>
      </c>
      <c r="AA17" s="45">
        <v>8045.5</v>
      </c>
      <c r="AB17" s="45">
        <v>8287.9</v>
      </c>
      <c r="AC17" s="45">
        <v>8277.4</v>
      </c>
      <c r="AD17" s="45">
        <v>8578.6</v>
      </c>
      <c r="AE17" s="45">
        <v>7806.7</v>
      </c>
      <c r="AF17" s="45">
        <v>8103.3</v>
      </c>
      <c r="AG17" s="45">
        <v>7729.3</v>
      </c>
      <c r="AH17" s="45">
        <v>7671.6</v>
      </c>
      <c r="AI17" s="45">
        <v>7569.5</v>
      </c>
      <c r="AJ17" s="45">
        <v>7432.7</v>
      </c>
      <c r="AK17" s="45">
        <v>7379.8</v>
      </c>
      <c r="AL17" s="45">
        <v>7345.9</v>
      </c>
      <c r="AM17" s="45">
        <v>7503.9</v>
      </c>
      <c r="AN17" s="45">
        <v>7213.1</v>
      </c>
      <c r="AO17" s="45">
        <v>7147.7</v>
      </c>
      <c r="AP17" s="45">
        <v>7012.2</v>
      </c>
      <c r="AQ17" s="45">
        <v>7428.8</v>
      </c>
      <c r="AR17" s="45">
        <v>3578.4</v>
      </c>
      <c r="AS17" s="45">
        <v>3212.2</v>
      </c>
      <c r="AT17" s="45">
        <v>3603.2</v>
      </c>
      <c r="AU17" s="45">
        <v>3735.7</v>
      </c>
      <c r="AV17" s="45">
        <v>3668</v>
      </c>
      <c r="AW17" s="45">
        <v>3604.8</v>
      </c>
      <c r="AX17" s="45">
        <v>3929.6</v>
      </c>
      <c r="AY17" s="45">
        <v>4233.7</v>
      </c>
      <c r="AZ17" s="45">
        <v>4117.2</v>
      </c>
      <c r="BA17" s="45">
        <v>3976.8</v>
      </c>
      <c r="BB17" s="45">
        <v>4165</v>
      </c>
      <c r="BC17" s="45">
        <v>4270.8</v>
      </c>
      <c r="BD17" s="45">
        <v>4755.7</v>
      </c>
      <c r="BE17" s="45">
        <v>4475.3</v>
      </c>
      <c r="BF17" s="45">
        <v>5006.7</v>
      </c>
      <c r="BG17" s="45">
        <v>5220</v>
      </c>
      <c r="BH17" s="45">
        <v>5045.3999999999996</v>
      </c>
      <c r="BI17" s="45">
        <v>5282.4</v>
      </c>
      <c r="BJ17" s="45">
        <v>5238.3</v>
      </c>
      <c r="BK17" s="45">
        <v>5786.2</v>
      </c>
      <c r="BL17" s="45">
        <v>6397.4</v>
      </c>
      <c r="BM17" s="45">
        <v>6334.8</v>
      </c>
      <c r="BN17" s="45"/>
    </row>
    <row r="18" spans="1:66" s="37" customFormat="1" ht="11.65">
      <c r="A18" s="164" t="s">
        <v>554</v>
      </c>
      <c r="B18" s="45">
        <v>1723683.9</v>
      </c>
      <c r="C18" s="45">
        <v>1797819.2</v>
      </c>
      <c r="D18" s="45">
        <v>1787404.1</v>
      </c>
      <c r="E18" s="45">
        <v>1837281.3</v>
      </c>
      <c r="F18" s="45">
        <v>1883225</v>
      </c>
      <c r="G18" s="45">
        <v>1946177.7</v>
      </c>
      <c r="H18" s="45">
        <v>2054268.1</v>
      </c>
      <c r="I18" s="45">
        <v>2104742.5</v>
      </c>
      <c r="J18" s="45">
        <v>2172140</v>
      </c>
      <c r="K18" s="45">
        <v>2266707</v>
      </c>
      <c r="L18" s="45">
        <v>2338388.7999999998</v>
      </c>
      <c r="M18" s="45">
        <v>2478138</v>
      </c>
      <c r="N18" s="45">
        <v>2667299.9</v>
      </c>
      <c r="O18" s="45">
        <v>2762681</v>
      </c>
      <c r="P18" s="45">
        <v>2861441.5</v>
      </c>
      <c r="Q18" s="45">
        <v>2913836.7</v>
      </c>
      <c r="R18" s="45">
        <v>3129576.3</v>
      </c>
      <c r="S18" s="45">
        <v>3352855</v>
      </c>
      <c r="T18" s="45">
        <v>3224669.6</v>
      </c>
      <c r="U18" s="45">
        <v>3160232.2</v>
      </c>
      <c r="V18" s="45">
        <v>3113575</v>
      </c>
      <c r="W18" s="45">
        <v>3164721.7</v>
      </c>
      <c r="X18" s="45">
        <v>3150696.7</v>
      </c>
      <c r="Y18" s="45">
        <v>3272518.5</v>
      </c>
      <c r="Z18" s="45">
        <v>3271366.8</v>
      </c>
      <c r="AA18" s="45">
        <v>3286951.7</v>
      </c>
      <c r="AB18" s="45">
        <v>3286711.2</v>
      </c>
      <c r="AC18" s="45">
        <v>3359220.2</v>
      </c>
      <c r="AD18" s="45">
        <v>3550720.4</v>
      </c>
      <c r="AE18" s="45">
        <v>3460018.3</v>
      </c>
      <c r="AF18" s="45">
        <v>3488252.3</v>
      </c>
      <c r="AG18" s="45">
        <v>3602491</v>
      </c>
      <c r="AH18" s="45">
        <v>3616446</v>
      </c>
      <c r="AI18" s="45">
        <v>3645408.2</v>
      </c>
      <c r="AJ18" s="45">
        <v>3640362</v>
      </c>
      <c r="AK18" s="45">
        <v>3834880.9</v>
      </c>
      <c r="AL18" s="45">
        <v>3805107.7</v>
      </c>
      <c r="AM18" s="45">
        <v>3958164.8</v>
      </c>
      <c r="AN18" s="45">
        <v>3954580.4</v>
      </c>
      <c r="AO18" s="45">
        <v>4046483.2</v>
      </c>
      <c r="AP18" s="45">
        <v>4152498.1</v>
      </c>
      <c r="AQ18" s="45">
        <v>4331770.7</v>
      </c>
      <c r="AR18" s="45">
        <v>4472373.7</v>
      </c>
      <c r="AS18" s="45">
        <v>4418152.5</v>
      </c>
      <c r="AT18" s="45">
        <v>4573526.7</v>
      </c>
      <c r="AU18" s="45">
        <v>4573527.5</v>
      </c>
      <c r="AV18" s="45">
        <v>4524147.5999999996</v>
      </c>
      <c r="AW18" s="45">
        <v>4643403.8</v>
      </c>
      <c r="AX18" s="45">
        <v>4515275.5999999996</v>
      </c>
      <c r="AY18" s="45">
        <v>4632663.5</v>
      </c>
      <c r="AZ18" s="45">
        <v>4535691.8</v>
      </c>
      <c r="BA18" s="45">
        <v>4638807.9000000004</v>
      </c>
      <c r="BB18" s="45">
        <v>4557162.9000000004</v>
      </c>
      <c r="BC18" s="45">
        <v>4584788.5999999996</v>
      </c>
      <c r="BD18" s="45">
        <v>4671715.5999999996</v>
      </c>
      <c r="BE18" s="45">
        <v>4728572.5</v>
      </c>
      <c r="BF18" s="45">
        <v>4722017.9000000004</v>
      </c>
      <c r="BG18" s="45">
        <v>4819626</v>
      </c>
      <c r="BH18" s="45">
        <v>4829988.8</v>
      </c>
      <c r="BI18" s="45">
        <v>4896688.3</v>
      </c>
      <c r="BJ18" s="45">
        <v>5002384.4000000004</v>
      </c>
      <c r="BK18" s="45">
        <v>4987271.0999999996</v>
      </c>
      <c r="BL18" s="45">
        <v>5605583.5</v>
      </c>
      <c r="BM18" s="45">
        <v>5335069.8</v>
      </c>
      <c r="BN18" s="45"/>
    </row>
    <row r="19" spans="1:66" s="37" customFormat="1" ht="15.75" customHeight="1">
      <c r="A19" s="167" t="s">
        <v>214</v>
      </c>
      <c r="B19" s="44">
        <v>44002.8</v>
      </c>
      <c r="C19" s="44">
        <v>44725.9</v>
      </c>
      <c r="D19" s="44">
        <v>45309.4</v>
      </c>
      <c r="E19" s="44">
        <v>46222.400000000001</v>
      </c>
      <c r="F19" s="44">
        <v>47729.7</v>
      </c>
      <c r="G19" s="44">
        <v>48726.3</v>
      </c>
      <c r="H19" s="44">
        <v>49687.6</v>
      </c>
      <c r="I19" s="44">
        <v>50247.9</v>
      </c>
      <c r="J19" s="44">
        <v>52114</v>
      </c>
      <c r="K19" s="44">
        <v>52908</v>
      </c>
      <c r="L19" s="44">
        <v>53676.4</v>
      </c>
      <c r="M19" s="44">
        <v>55010.8</v>
      </c>
      <c r="N19" s="44">
        <v>56372</v>
      </c>
      <c r="O19" s="44">
        <v>58027.7</v>
      </c>
      <c r="P19" s="44">
        <v>58944.4</v>
      </c>
      <c r="Q19" s="44">
        <v>60231.5</v>
      </c>
      <c r="R19" s="44">
        <v>61746.9</v>
      </c>
      <c r="S19" s="44">
        <v>64309.4</v>
      </c>
      <c r="T19" s="44">
        <v>64891.7</v>
      </c>
      <c r="U19" s="44">
        <v>65138</v>
      </c>
      <c r="V19" s="44">
        <v>65338.9</v>
      </c>
      <c r="W19" s="44">
        <v>65772.100000000006</v>
      </c>
      <c r="X19" s="44">
        <v>67553.5</v>
      </c>
      <c r="Y19" s="44">
        <v>68776</v>
      </c>
      <c r="Z19" s="44">
        <v>71154.7</v>
      </c>
      <c r="AA19" s="44">
        <v>73070</v>
      </c>
      <c r="AB19" s="44">
        <v>76666.2</v>
      </c>
      <c r="AC19" s="44">
        <v>78154.2</v>
      </c>
      <c r="AD19" s="44">
        <v>80201.100000000006</v>
      </c>
      <c r="AE19" s="44">
        <v>80614.600000000006</v>
      </c>
      <c r="AF19" s="44">
        <v>79817.5</v>
      </c>
      <c r="AG19" s="44">
        <v>80181.7</v>
      </c>
      <c r="AH19" s="44">
        <v>81601.8</v>
      </c>
      <c r="AI19" s="44">
        <v>82974.899999999994</v>
      </c>
      <c r="AJ19" s="44">
        <v>83927.7</v>
      </c>
      <c r="AK19" s="44">
        <v>84492.3</v>
      </c>
      <c r="AL19" s="44">
        <v>85118.7</v>
      </c>
      <c r="AM19" s="44">
        <v>86313.8</v>
      </c>
      <c r="AN19" s="44">
        <v>86458.9</v>
      </c>
      <c r="AO19" s="44">
        <v>87878.3</v>
      </c>
      <c r="AP19" s="44">
        <v>89424.5</v>
      </c>
      <c r="AQ19" s="44">
        <v>92019.7</v>
      </c>
      <c r="AR19" s="44">
        <v>92509.4</v>
      </c>
      <c r="AS19" s="44">
        <v>94197.8</v>
      </c>
      <c r="AT19" s="44">
        <v>95955.6</v>
      </c>
      <c r="AU19" s="44">
        <v>97001.1</v>
      </c>
      <c r="AV19" s="44">
        <v>98659.6</v>
      </c>
      <c r="AW19" s="44">
        <v>100901.9</v>
      </c>
      <c r="AX19" s="44">
        <v>103409.5</v>
      </c>
      <c r="AY19" s="44">
        <v>103657.7</v>
      </c>
      <c r="AZ19" s="44">
        <v>106027.5</v>
      </c>
      <c r="BA19" s="44">
        <v>108234.9</v>
      </c>
      <c r="BB19" s="44">
        <v>110481.8</v>
      </c>
      <c r="BC19" s="44">
        <v>110781.8</v>
      </c>
      <c r="BD19" s="44">
        <v>111927.7</v>
      </c>
      <c r="BE19" s="44">
        <v>113061.9</v>
      </c>
      <c r="BF19" s="44">
        <v>115867.1</v>
      </c>
      <c r="BG19" s="44">
        <v>117581.4</v>
      </c>
      <c r="BH19" s="44">
        <v>119485</v>
      </c>
      <c r="BI19" s="44">
        <v>125656.6</v>
      </c>
      <c r="BJ19" s="44">
        <v>127809.1</v>
      </c>
      <c r="BK19" s="44">
        <v>129430.7</v>
      </c>
      <c r="BL19" s="44">
        <v>131125.9</v>
      </c>
      <c r="BM19" s="44">
        <v>138742.6</v>
      </c>
      <c r="BN19" s="44"/>
    </row>
    <row r="20" spans="1:66" s="37" customFormat="1">
      <c r="A20" s="167"/>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row>
    <row r="21" spans="1:66" s="37" customFormat="1" ht="13.9">
      <c r="A21" s="77"/>
      <c r="B21" s="488" t="s">
        <v>88</v>
      </c>
      <c r="C21" s="488"/>
      <c r="D21" s="488"/>
      <c r="E21" s="488"/>
      <c r="F21" s="488"/>
      <c r="G21" s="488"/>
      <c r="H21" s="488"/>
      <c r="I21" s="488"/>
      <c r="J21" s="488"/>
      <c r="K21" s="488"/>
      <c r="L21" s="488"/>
      <c r="M21" s="488"/>
      <c r="N21" s="488"/>
      <c r="O21" s="488"/>
      <c r="P21" s="488"/>
      <c r="Q21" s="488"/>
      <c r="R21" s="488"/>
      <c r="S21" s="488"/>
      <c r="T21" s="488"/>
      <c r="U21" s="488"/>
      <c r="V21" s="488"/>
      <c r="W21" s="488"/>
      <c r="X21" s="488"/>
      <c r="Y21" s="488"/>
      <c r="Z21" s="488"/>
      <c r="AA21" s="488"/>
      <c r="AB21" s="488"/>
      <c r="AC21" s="488"/>
      <c r="AD21" s="488"/>
      <c r="AE21" s="488"/>
      <c r="AF21" s="488"/>
      <c r="AG21" s="488"/>
      <c r="AH21" s="488"/>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F21" s="488"/>
      <c r="BG21" s="488"/>
      <c r="BH21" s="488"/>
      <c r="BI21" s="488"/>
      <c r="BJ21" s="488"/>
      <c r="BK21" s="488"/>
      <c r="BL21" s="488"/>
      <c r="BM21" s="488"/>
      <c r="BN21" s="306"/>
    </row>
    <row r="22" spans="1:66" s="37" customFormat="1">
      <c r="A22" s="78"/>
      <c r="B22" s="86" t="s">
        <v>464</v>
      </c>
      <c r="C22" s="86" t="s">
        <v>465</v>
      </c>
      <c r="D22" s="86" t="s">
        <v>466</v>
      </c>
      <c r="E22" s="86" t="s">
        <v>467</v>
      </c>
      <c r="F22" s="86" t="s">
        <v>468</v>
      </c>
      <c r="G22" s="86" t="s">
        <v>469</v>
      </c>
      <c r="H22" s="86" t="s">
        <v>470</v>
      </c>
      <c r="I22" s="86" t="s">
        <v>471</v>
      </c>
      <c r="J22" s="86" t="s">
        <v>472</v>
      </c>
      <c r="K22" s="86" t="s">
        <v>473</v>
      </c>
      <c r="L22" s="86" t="s">
        <v>474</v>
      </c>
      <c r="M22" s="86" t="s">
        <v>475</v>
      </c>
      <c r="N22" s="86" t="s">
        <v>476</v>
      </c>
      <c r="O22" s="86" t="s">
        <v>477</v>
      </c>
      <c r="P22" s="86" t="s">
        <v>478</v>
      </c>
      <c r="Q22" s="86" t="s">
        <v>479</v>
      </c>
      <c r="R22" s="86" t="s">
        <v>480</v>
      </c>
      <c r="S22" s="86" t="s">
        <v>481</v>
      </c>
      <c r="T22" s="86" t="s">
        <v>482</v>
      </c>
      <c r="U22" s="86" t="s">
        <v>483</v>
      </c>
      <c r="V22" s="86" t="s">
        <v>484</v>
      </c>
      <c r="W22" s="86" t="s">
        <v>485</v>
      </c>
      <c r="X22" s="86" t="s">
        <v>486</v>
      </c>
      <c r="Y22" s="86" t="s">
        <v>487</v>
      </c>
      <c r="Z22" s="86" t="s">
        <v>488</v>
      </c>
      <c r="AA22" s="86" t="s">
        <v>489</v>
      </c>
      <c r="AB22" s="86" t="s">
        <v>490</v>
      </c>
      <c r="AC22" s="86" t="s">
        <v>491</v>
      </c>
      <c r="AD22" s="86" t="s">
        <v>492</v>
      </c>
      <c r="AE22" s="86" t="s">
        <v>493</v>
      </c>
      <c r="AF22" s="86" t="s">
        <v>494</v>
      </c>
      <c r="AG22" s="86" t="s">
        <v>495</v>
      </c>
      <c r="AH22" s="86" t="s">
        <v>496</v>
      </c>
      <c r="AI22" s="86" t="s">
        <v>497</v>
      </c>
      <c r="AJ22" s="86" t="s">
        <v>498</v>
      </c>
      <c r="AK22" s="86" t="s">
        <v>499</v>
      </c>
      <c r="AL22" s="86" t="s">
        <v>500</v>
      </c>
      <c r="AM22" s="86" t="s">
        <v>501</v>
      </c>
      <c r="AN22" s="86" t="s">
        <v>502</v>
      </c>
      <c r="AO22" s="86" t="s">
        <v>503</v>
      </c>
      <c r="AP22" s="86" t="s">
        <v>504</v>
      </c>
      <c r="AQ22" s="86" t="s">
        <v>505</v>
      </c>
      <c r="AR22" s="86" t="s">
        <v>506</v>
      </c>
      <c r="AS22" s="86" t="s">
        <v>507</v>
      </c>
      <c r="AT22" s="86" t="s">
        <v>508</v>
      </c>
      <c r="AU22" s="86" t="s">
        <v>509</v>
      </c>
      <c r="AV22" s="86" t="s">
        <v>423</v>
      </c>
      <c r="AW22" s="86" t="s">
        <v>510</v>
      </c>
      <c r="AX22" s="86" t="s">
        <v>511</v>
      </c>
      <c r="AY22" s="86" t="s">
        <v>512</v>
      </c>
      <c r="AZ22" s="86" t="s">
        <v>513</v>
      </c>
      <c r="BA22" s="86" t="s">
        <v>514</v>
      </c>
      <c r="BB22" s="86" t="s">
        <v>515</v>
      </c>
      <c r="BC22" s="86" t="s">
        <v>516</v>
      </c>
      <c r="BD22" s="86" t="s">
        <v>517</v>
      </c>
      <c r="BE22" s="86" t="s">
        <v>518</v>
      </c>
      <c r="BF22" s="86" t="s">
        <v>519</v>
      </c>
      <c r="BG22" s="86" t="s">
        <v>520</v>
      </c>
      <c r="BH22" s="86" t="s">
        <v>521</v>
      </c>
      <c r="BI22" s="86" t="s">
        <v>565</v>
      </c>
      <c r="BJ22" s="86" t="s">
        <v>566</v>
      </c>
      <c r="BK22" s="86" t="s">
        <v>567</v>
      </c>
      <c r="BL22" s="86" t="s">
        <v>568</v>
      </c>
      <c r="BM22" s="86" t="s">
        <v>569</v>
      </c>
      <c r="BN22" s="152"/>
    </row>
    <row r="23" spans="1:66" s="80" customFormat="1" ht="7.5" customHeight="1">
      <c r="A23" s="78"/>
      <c r="B23" s="152"/>
      <c r="C23" s="152"/>
      <c r="D23" s="152"/>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row>
    <row r="24" spans="1:66" s="80" customFormat="1" ht="12.75" customHeight="1">
      <c r="A24" s="56" t="s">
        <v>190</v>
      </c>
      <c r="B24" s="66"/>
      <c r="C24" s="135"/>
      <c r="D24" s="135"/>
      <c r="E24" s="135"/>
      <c r="F24" s="135"/>
      <c r="G24" s="135"/>
      <c r="H24" s="135"/>
      <c r="I24" s="135"/>
      <c r="J24" s="135"/>
      <c r="K24" s="135"/>
      <c r="L24" s="135"/>
      <c r="M24" s="135"/>
      <c r="N24" s="135"/>
      <c r="O24" s="135"/>
      <c r="P24" s="135"/>
      <c r="Q24" s="135"/>
      <c r="R24" s="135"/>
      <c r="S24" s="135"/>
      <c r="T24" s="135"/>
      <c r="U24" s="66"/>
      <c r="V24" s="66"/>
      <c r="W24" s="66"/>
      <c r="X24" s="66"/>
      <c r="Y24" s="66"/>
      <c r="Z24" s="66"/>
      <c r="AA24" s="66"/>
      <c r="AB24" s="66"/>
      <c r="AC24" s="66"/>
      <c r="AD24" s="135"/>
      <c r="AE24" s="66"/>
      <c r="AF24" s="66"/>
      <c r="AG24" s="66"/>
      <c r="AH24" s="135"/>
      <c r="AI24" s="66"/>
      <c r="AJ24" s="66"/>
      <c r="AK24" s="66"/>
      <c r="AL24" s="66"/>
      <c r="AM24" s="66"/>
      <c r="AN24" s="66"/>
      <c r="AO24" s="66"/>
      <c r="AP24" s="66"/>
      <c r="AQ24" s="66"/>
      <c r="AR24" s="66"/>
      <c r="AS24" s="66"/>
      <c r="AT24" s="66"/>
      <c r="AU24" s="66"/>
      <c r="AV24" s="66"/>
      <c r="AW24" s="66"/>
      <c r="AX24" s="66"/>
      <c r="AY24" s="66"/>
      <c r="AZ24" s="44"/>
      <c r="BA24" s="44"/>
      <c r="BB24" s="44"/>
      <c r="BC24" s="44"/>
      <c r="BD24" s="44"/>
      <c r="BE24" s="44"/>
      <c r="BF24" s="44"/>
      <c r="BG24" s="44"/>
      <c r="BH24" s="44"/>
      <c r="BI24" s="44"/>
      <c r="BJ24" s="44"/>
      <c r="BK24" s="44"/>
      <c r="BL24" s="44"/>
      <c r="BM24" s="44"/>
      <c r="BN24" s="44"/>
    </row>
    <row r="25" spans="1:66" s="37" customFormat="1" ht="12.75" customHeight="1">
      <c r="A25" s="164" t="s">
        <v>133</v>
      </c>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44"/>
      <c r="BA25" s="44"/>
      <c r="BB25" s="44"/>
      <c r="BC25" s="44"/>
      <c r="BD25" s="44"/>
      <c r="BE25" s="44"/>
      <c r="BF25" s="44"/>
      <c r="BG25" s="44"/>
      <c r="BH25" s="44"/>
      <c r="BI25" s="44"/>
      <c r="BJ25" s="44"/>
      <c r="BK25" s="44"/>
      <c r="BL25" s="44"/>
      <c r="BM25" s="44"/>
      <c r="BN25" s="44"/>
    </row>
    <row r="26" spans="1:66" s="37" customFormat="1">
      <c r="A26" s="64" t="s">
        <v>39</v>
      </c>
      <c r="B26" s="44">
        <v>4</v>
      </c>
      <c r="C26" s="44">
        <v>4</v>
      </c>
      <c r="D26" s="44">
        <v>4</v>
      </c>
      <c r="E26" s="44">
        <v>4</v>
      </c>
      <c r="F26" s="44">
        <v>4</v>
      </c>
      <c r="G26" s="44">
        <v>4</v>
      </c>
      <c r="H26" s="44">
        <v>4</v>
      </c>
      <c r="I26" s="44">
        <v>4</v>
      </c>
      <c r="J26" s="44">
        <v>4</v>
      </c>
      <c r="K26" s="44">
        <v>4</v>
      </c>
      <c r="L26" s="44">
        <v>4</v>
      </c>
      <c r="M26" s="44">
        <v>4</v>
      </c>
      <c r="N26" s="44">
        <v>4</v>
      </c>
      <c r="O26" s="44">
        <v>4</v>
      </c>
      <c r="P26" s="44">
        <v>4</v>
      </c>
      <c r="Q26" s="44">
        <v>4</v>
      </c>
      <c r="R26" s="44">
        <v>4</v>
      </c>
      <c r="S26" s="44">
        <v>4</v>
      </c>
      <c r="T26" s="44">
        <v>4</v>
      </c>
      <c r="U26" s="44">
        <v>4</v>
      </c>
      <c r="V26" s="44">
        <v>4</v>
      </c>
      <c r="W26" s="44">
        <v>4</v>
      </c>
      <c r="X26" s="44">
        <v>4</v>
      </c>
      <c r="Y26" s="44">
        <v>4</v>
      </c>
      <c r="Z26" s="44">
        <v>4</v>
      </c>
      <c r="AA26" s="44">
        <v>4</v>
      </c>
      <c r="AB26" s="44">
        <v>4</v>
      </c>
      <c r="AC26" s="44">
        <v>4</v>
      </c>
      <c r="AD26" s="44">
        <v>4</v>
      </c>
      <c r="AE26" s="44">
        <v>4</v>
      </c>
      <c r="AF26" s="44">
        <v>4</v>
      </c>
      <c r="AG26" s="44">
        <v>4</v>
      </c>
      <c r="AH26" s="44">
        <v>4</v>
      </c>
      <c r="AI26" s="44">
        <v>4</v>
      </c>
      <c r="AJ26" s="44">
        <v>4</v>
      </c>
      <c r="AK26" s="44">
        <v>4</v>
      </c>
      <c r="AL26" s="44">
        <v>4</v>
      </c>
      <c r="AM26" s="44">
        <v>4</v>
      </c>
      <c r="AN26" s="44">
        <v>4</v>
      </c>
      <c r="AO26" s="44">
        <v>4</v>
      </c>
      <c r="AP26" s="44">
        <v>4</v>
      </c>
      <c r="AQ26" s="44">
        <v>4</v>
      </c>
      <c r="AR26" s="44">
        <v>4</v>
      </c>
      <c r="AS26" s="44">
        <v>4</v>
      </c>
      <c r="AT26" s="44">
        <v>4</v>
      </c>
      <c r="AU26" s="44">
        <v>4</v>
      </c>
      <c r="AV26" s="44">
        <v>4</v>
      </c>
      <c r="AW26" s="44">
        <v>4</v>
      </c>
      <c r="AX26" s="44">
        <v>4</v>
      </c>
      <c r="AY26" s="44">
        <v>4</v>
      </c>
      <c r="AZ26" s="44">
        <v>4</v>
      </c>
      <c r="BA26" s="44">
        <v>4</v>
      </c>
      <c r="BB26" s="44">
        <v>4</v>
      </c>
      <c r="BC26" s="44">
        <v>4</v>
      </c>
      <c r="BD26" s="44">
        <v>4</v>
      </c>
      <c r="BE26" s="44">
        <v>4</v>
      </c>
      <c r="BF26" s="44">
        <v>4</v>
      </c>
      <c r="BG26" s="44">
        <v>4</v>
      </c>
      <c r="BH26" s="44">
        <v>4</v>
      </c>
      <c r="BI26" s="44">
        <v>4</v>
      </c>
      <c r="BJ26" s="44">
        <v>4</v>
      </c>
      <c r="BK26" s="44">
        <v>4</v>
      </c>
      <c r="BL26" s="44">
        <v>4</v>
      </c>
      <c r="BM26" s="44">
        <v>4</v>
      </c>
      <c r="BN26" s="44"/>
    </row>
    <row r="27" spans="1:66" s="37" customFormat="1">
      <c r="A27" s="64" t="s">
        <v>72</v>
      </c>
      <c r="B27" s="44">
        <v>9</v>
      </c>
      <c r="C27" s="44">
        <v>9</v>
      </c>
      <c r="D27" s="44">
        <v>9</v>
      </c>
      <c r="E27" s="44">
        <v>9</v>
      </c>
      <c r="F27" s="44">
        <v>9</v>
      </c>
      <c r="G27" s="44">
        <v>9</v>
      </c>
      <c r="H27" s="44">
        <v>9</v>
      </c>
      <c r="I27" s="44">
        <v>9</v>
      </c>
      <c r="J27" s="44">
        <v>9</v>
      </c>
      <c r="K27" s="44">
        <v>9</v>
      </c>
      <c r="L27" s="44">
        <v>9</v>
      </c>
      <c r="M27" s="44">
        <v>9</v>
      </c>
      <c r="N27" s="44">
        <v>9</v>
      </c>
      <c r="O27" s="44">
        <v>8</v>
      </c>
      <c r="P27" s="44">
        <v>8</v>
      </c>
      <c r="Q27" s="44">
        <v>8</v>
      </c>
      <c r="R27" s="44">
        <v>8</v>
      </c>
      <c r="S27" s="44">
        <v>7</v>
      </c>
      <c r="T27" s="44">
        <v>7</v>
      </c>
      <c r="U27" s="44">
        <v>6</v>
      </c>
      <c r="V27" s="44">
        <v>6</v>
      </c>
      <c r="W27" s="44">
        <v>6</v>
      </c>
      <c r="X27" s="44">
        <v>6</v>
      </c>
      <c r="Y27" s="44">
        <v>6</v>
      </c>
      <c r="Z27" s="44">
        <v>6</v>
      </c>
      <c r="AA27" s="44">
        <v>6</v>
      </c>
      <c r="AB27" s="44">
        <v>6</v>
      </c>
      <c r="AC27" s="44">
        <v>6</v>
      </c>
      <c r="AD27" s="44">
        <v>7</v>
      </c>
      <c r="AE27" s="44">
        <v>9</v>
      </c>
      <c r="AF27" s="44">
        <v>11</v>
      </c>
      <c r="AG27" s="44">
        <v>12</v>
      </c>
      <c r="AH27" s="44">
        <v>12</v>
      </c>
      <c r="AI27" s="44">
        <v>13</v>
      </c>
      <c r="AJ27" s="44">
        <v>14</v>
      </c>
      <c r="AK27" s="44">
        <v>15</v>
      </c>
      <c r="AL27" s="44">
        <v>16</v>
      </c>
      <c r="AM27" s="44">
        <v>16</v>
      </c>
      <c r="AN27" s="44">
        <v>16</v>
      </c>
      <c r="AO27" s="44">
        <v>16</v>
      </c>
      <c r="AP27" s="44">
        <v>17</v>
      </c>
      <c r="AQ27" s="44">
        <v>19</v>
      </c>
      <c r="AR27" s="44">
        <v>19</v>
      </c>
      <c r="AS27" s="44">
        <v>20</v>
      </c>
      <c r="AT27" s="44">
        <v>21</v>
      </c>
      <c r="AU27" s="44">
        <v>22</v>
      </c>
      <c r="AV27" s="44">
        <v>23</v>
      </c>
      <c r="AW27" s="44">
        <v>24</v>
      </c>
      <c r="AX27" s="44">
        <v>26</v>
      </c>
      <c r="AY27" s="44">
        <v>26</v>
      </c>
      <c r="AZ27" s="44">
        <v>27</v>
      </c>
      <c r="BA27" s="44">
        <v>28</v>
      </c>
      <c r="BB27" s="44">
        <v>28</v>
      </c>
      <c r="BC27" s="44">
        <v>29</v>
      </c>
      <c r="BD27" s="44">
        <v>31</v>
      </c>
      <c r="BE27" s="44">
        <v>31</v>
      </c>
      <c r="BF27" s="44">
        <v>31</v>
      </c>
      <c r="BG27" s="44">
        <v>31</v>
      </c>
      <c r="BH27" s="44">
        <v>34</v>
      </c>
      <c r="BI27" s="44">
        <v>35</v>
      </c>
      <c r="BJ27" s="44">
        <v>37</v>
      </c>
      <c r="BK27" s="44">
        <v>38</v>
      </c>
      <c r="BL27" s="44">
        <v>38</v>
      </c>
      <c r="BM27" s="44">
        <v>39</v>
      </c>
      <c r="BN27" s="44"/>
    </row>
    <row r="28" spans="1:66" s="37" customFormat="1">
      <c r="A28" s="64" t="s">
        <v>40</v>
      </c>
      <c r="B28" s="44">
        <v>10</v>
      </c>
      <c r="C28" s="44">
        <v>10</v>
      </c>
      <c r="D28" s="44">
        <v>10</v>
      </c>
      <c r="E28" s="44">
        <v>10</v>
      </c>
      <c r="F28" s="44">
        <v>11</v>
      </c>
      <c r="G28" s="44">
        <v>11</v>
      </c>
      <c r="H28" s="44">
        <v>11</v>
      </c>
      <c r="I28" s="44">
        <v>11</v>
      </c>
      <c r="J28" s="44">
        <v>10</v>
      </c>
      <c r="K28" s="44">
        <v>10</v>
      </c>
      <c r="L28" s="44">
        <v>10</v>
      </c>
      <c r="M28" s="44">
        <v>10</v>
      </c>
      <c r="N28" s="44">
        <v>10</v>
      </c>
      <c r="O28" s="44">
        <v>10</v>
      </c>
      <c r="P28" s="44">
        <v>10</v>
      </c>
      <c r="Q28" s="44">
        <v>10</v>
      </c>
      <c r="R28" s="44">
        <v>10</v>
      </c>
      <c r="S28" s="44">
        <v>9</v>
      </c>
      <c r="T28" s="44">
        <v>9</v>
      </c>
      <c r="U28" s="44">
        <v>9</v>
      </c>
      <c r="V28" s="44">
        <v>9</v>
      </c>
      <c r="W28" s="44">
        <v>9</v>
      </c>
      <c r="X28" s="44">
        <v>9</v>
      </c>
      <c r="Y28" s="44">
        <v>9</v>
      </c>
      <c r="Z28" s="44">
        <v>9</v>
      </c>
      <c r="AA28" s="44">
        <v>9</v>
      </c>
      <c r="AB28" s="44">
        <v>9</v>
      </c>
      <c r="AC28" s="44">
        <v>9</v>
      </c>
      <c r="AD28" s="44">
        <v>9</v>
      </c>
      <c r="AE28" s="44">
        <v>9</v>
      </c>
      <c r="AF28" s="44">
        <v>8</v>
      </c>
      <c r="AG28" s="44">
        <v>8</v>
      </c>
      <c r="AH28" s="44">
        <v>8</v>
      </c>
      <c r="AI28" s="44">
        <v>8</v>
      </c>
      <c r="AJ28" s="44">
        <v>8</v>
      </c>
      <c r="AK28" s="44">
        <v>8</v>
      </c>
      <c r="AL28" s="44">
        <v>8</v>
      </c>
      <c r="AM28" s="44">
        <v>8</v>
      </c>
      <c r="AN28" s="44">
        <v>8</v>
      </c>
      <c r="AO28" s="44">
        <v>8</v>
      </c>
      <c r="AP28" s="44">
        <v>7</v>
      </c>
      <c r="AQ28" s="44">
        <v>7</v>
      </c>
      <c r="AR28" s="44">
        <v>7</v>
      </c>
      <c r="AS28" s="44">
        <v>7</v>
      </c>
      <c r="AT28" s="44">
        <v>7</v>
      </c>
      <c r="AU28" s="44">
        <v>7</v>
      </c>
      <c r="AV28" s="44">
        <v>7</v>
      </c>
      <c r="AW28" s="44">
        <v>7</v>
      </c>
      <c r="AX28" s="44">
        <v>7</v>
      </c>
      <c r="AY28" s="44">
        <v>7</v>
      </c>
      <c r="AZ28" s="44">
        <v>7</v>
      </c>
      <c r="BA28" s="44">
        <v>7</v>
      </c>
      <c r="BB28" s="44">
        <v>7</v>
      </c>
      <c r="BC28" s="44">
        <v>7</v>
      </c>
      <c r="BD28" s="44">
        <v>7</v>
      </c>
      <c r="BE28" s="44">
        <v>7</v>
      </c>
      <c r="BF28" s="44">
        <v>7</v>
      </c>
      <c r="BG28" s="44">
        <v>7</v>
      </c>
      <c r="BH28" s="44">
        <v>7</v>
      </c>
      <c r="BI28" s="44">
        <v>7</v>
      </c>
      <c r="BJ28" s="44">
        <v>7</v>
      </c>
      <c r="BK28" s="44">
        <v>7</v>
      </c>
      <c r="BL28" s="44">
        <v>7</v>
      </c>
      <c r="BM28" s="44">
        <v>7</v>
      </c>
      <c r="BN28" s="44"/>
    </row>
    <row r="29" spans="1:66" s="37" customFormat="1">
      <c r="A29" s="64" t="s">
        <v>41</v>
      </c>
      <c r="B29" s="44">
        <v>28</v>
      </c>
      <c r="C29" s="44">
        <v>27</v>
      </c>
      <c r="D29" s="44">
        <v>27</v>
      </c>
      <c r="E29" s="44">
        <v>27</v>
      </c>
      <c r="F29" s="44">
        <v>28</v>
      </c>
      <c r="G29" s="44">
        <v>28</v>
      </c>
      <c r="H29" s="44">
        <v>28</v>
      </c>
      <c r="I29" s="44">
        <v>29</v>
      </c>
      <c r="J29" s="44">
        <v>30</v>
      </c>
      <c r="K29" s="44">
        <v>30</v>
      </c>
      <c r="L29" s="44">
        <v>30</v>
      </c>
      <c r="M29" s="44">
        <v>31</v>
      </c>
      <c r="N29" s="44">
        <v>31</v>
      </c>
      <c r="O29" s="44">
        <v>31</v>
      </c>
      <c r="P29" s="44">
        <v>33</v>
      </c>
      <c r="Q29" s="44">
        <v>34</v>
      </c>
      <c r="R29" s="44">
        <v>34</v>
      </c>
      <c r="S29" s="44">
        <v>35</v>
      </c>
      <c r="T29" s="44">
        <v>34</v>
      </c>
      <c r="U29" s="44">
        <v>34</v>
      </c>
      <c r="V29" s="44">
        <v>35</v>
      </c>
      <c r="W29" s="44">
        <v>34</v>
      </c>
      <c r="X29" s="44">
        <v>34</v>
      </c>
      <c r="Y29" s="44">
        <v>34</v>
      </c>
      <c r="Z29" s="44">
        <v>35</v>
      </c>
      <c r="AA29" s="44">
        <v>35</v>
      </c>
      <c r="AB29" s="44">
        <v>35</v>
      </c>
      <c r="AC29" s="44">
        <v>35</v>
      </c>
      <c r="AD29" s="44">
        <v>36</v>
      </c>
      <c r="AE29" s="44">
        <v>39</v>
      </c>
      <c r="AF29" s="44">
        <v>39</v>
      </c>
      <c r="AG29" s="44">
        <v>39</v>
      </c>
      <c r="AH29" s="44">
        <v>39</v>
      </c>
      <c r="AI29" s="44">
        <v>41</v>
      </c>
      <c r="AJ29" s="44">
        <v>40</v>
      </c>
      <c r="AK29" s="44">
        <v>40</v>
      </c>
      <c r="AL29" s="44">
        <v>40</v>
      </c>
      <c r="AM29" s="44">
        <v>41</v>
      </c>
      <c r="AN29" s="44">
        <v>42</v>
      </c>
      <c r="AO29" s="44">
        <v>40</v>
      </c>
      <c r="AP29" s="44">
        <v>40</v>
      </c>
      <c r="AQ29" s="44">
        <v>40</v>
      </c>
      <c r="AR29" s="44">
        <v>40</v>
      </c>
      <c r="AS29" s="44">
        <v>41</v>
      </c>
      <c r="AT29" s="44">
        <v>41</v>
      </c>
      <c r="AU29" s="44">
        <v>41</v>
      </c>
      <c r="AV29" s="44">
        <v>41</v>
      </c>
      <c r="AW29" s="44">
        <v>44</v>
      </c>
      <c r="AX29" s="44">
        <v>45</v>
      </c>
      <c r="AY29" s="44">
        <v>45</v>
      </c>
      <c r="AZ29" s="44">
        <v>42</v>
      </c>
      <c r="BA29" s="44">
        <v>44</v>
      </c>
      <c r="BB29" s="44">
        <v>43</v>
      </c>
      <c r="BC29" s="44">
        <v>44</v>
      </c>
      <c r="BD29" s="44">
        <v>44</v>
      </c>
      <c r="BE29" s="44">
        <v>44</v>
      </c>
      <c r="BF29" s="44">
        <v>44</v>
      </c>
      <c r="BG29" s="44">
        <v>46</v>
      </c>
      <c r="BH29" s="44">
        <v>46</v>
      </c>
      <c r="BI29" s="44">
        <v>47</v>
      </c>
      <c r="BJ29" s="44">
        <v>48</v>
      </c>
      <c r="BK29" s="44">
        <v>48</v>
      </c>
      <c r="BL29" s="44">
        <v>48</v>
      </c>
      <c r="BM29" s="44">
        <v>48</v>
      </c>
      <c r="BN29" s="44"/>
    </row>
    <row r="30" spans="1:66" s="37" customFormat="1">
      <c r="A30" s="154" t="s">
        <v>191</v>
      </c>
      <c r="B30" s="45">
        <v>51</v>
      </c>
      <c r="C30" s="45">
        <v>50</v>
      </c>
      <c r="D30" s="45">
        <v>50</v>
      </c>
      <c r="E30" s="45">
        <v>50</v>
      </c>
      <c r="F30" s="45">
        <v>52</v>
      </c>
      <c r="G30" s="45">
        <v>52</v>
      </c>
      <c r="H30" s="45">
        <v>52</v>
      </c>
      <c r="I30" s="45">
        <v>53</v>
      </c>
      <c r="J30" s="45">
        <v>53</v>
      </c>
      <c r="K30" s="45">
        <v>53</v>
      </c>
      <c r="L30" s="45">
        <v>53</v>
      </c>
      <c r="M30" s="45">
        <v>54</v>
      </c>
      <c r="N30" s="45">
        <v>54</v>
      </c>
      <c r="O30" s="45">
        <v>53</v>
      </c>
      <c r="P30" s="45">
        <v>55</v>
      </c>
      <c r="Q30" s="45">
        <v>56</v>
      </c>
      <c r="R30" s="45">
        <v>56</v>
      </c>
      <c r="S30" s="45">
        <v>55</v>
      </c>
      <c r="T30" s="45">
        <v>54</v>
      </c>
      <c r="U30" s="45">
        <v>53</v>
      </c>
      <c r="V30" s="45">
        <v>54</v>
      </c>
      <c r="W30" s="45">
        <v>53</v>
      </c>
      <c r="X30" s="45">
        <v>53</v>
      </c>
      <c r="Y30" s="45">
        <v>53</v>
      </c>
      <c r="Z30" s="45">
        <v>54</v>
      </c>
      <c r="AA30" s="45">
        <v>54</v>
      </c>
      <c r="AB30" s="45">
        <v>54</v>
      </c>
      <c r="AC30" s="45">
        <v>54</v>
      </c>
      <c r="AD30" s="45">
        <v>56</v>
      </c>
      <c r="AE30" s="45">
        <v>61</v>
      </c>
      <c r="AF30" s="45">
        <v>62</v>
      </c>
      <c r="AG30" s="45">
        <v>63</v>
      </c>
      <c r="AH30" s="45">
        <v>63</v>
      </c>
      <c r="AI30" s="45">
        <v>66</v>
      </c>
      <c r="AJ30" s="45">
        <v>66</v>
      </c>
      <c r="AK30" s="45">
        <v>67</v>
      </c>
      <c r="AL30" s="45">
        <v>68</v>
      </c>
      <c r="AM30" s="45">
        <v>69</v>
      </c>
      <c r="AN30" s="45">
        <v>70</v>
      </c>
      <c r="AO30" s="45">
        <v>68</v>
      </c>
      <c r="AP30" s="45">
        <v>68</v>
      </c>
      <c r="AQ30" s="45">
        <v>70</v>
      </c>
      <c r="AR30" s="45">
        <v>70</v>
      </c>
      <c r="AS30" s="45">
        <v>72</v>
      </c>
      <c r="AT30" s="45">
        <v>73</v>
      </c>
      <c r="AU30" s="45">
        <v>74</v>
      </c>
      <c r="AV30" s="45">
        <v>75</v>
      </c>
      <c r="AW30" s="45">
        <v>79</v>
      </c>
      <c r="AX30" s="45">
        <v>82</v>
      </c>
      <c r="AY30" s="45">
        <v>82</v>
      </c>
      <c r="AZ30" s="45">
        <v>80</v>
      </c>
      <c r="BA30" s="45">
        <v>83</v>
      </c>
      <c r="BB30" s="45">
        <v>82</v>
      </c>
      <c r="BC30" s="45">
        <v>84</v>
      </c>
      <c r="BD30" s="45">
        <v>86</v>
      </c>
      <c r="BE30" s="45">
        <v>86</v>
      </c>
      <c r="BF30" s="45">
        <v>86</v>
      </c>
      <c r="BG30" s="45">
        <v>88</v>
      </c>
      <c r="BH30" s="45">
        <v>91</v>
      </c>
      <c r="BI30" s="45">
        <v>93</v>
      </c>
      <c r="BJ30" s="45">
        <v>96</v>
      </c>
      <c r="BK30" s="45">
        <v>97</v>
      </c>
      <c r="BL30" s="45">
        <v>97</v>
      </c>
      <c r="BM30" s="45">
        <v>98</v>
      </c>
      <c r="BN30" s="45"/>
    </row>
    <row r="31" spans="1:66" s="37" customFormat="1">
      <c r="A31" s="164" t="s">
        <v>551</v>
      </c>
      <c r="B31" s="45">
        <v>188</v>
      </c>
      <c r="C31" s="45">
        <v>185</v>
      </c>
      <c r="D31" s="45">
        <v>183</v>
      </c>
      <c r="E31" s="45">
        <v>178</v>
      </c>
      <c r="F31" s="45">
        <v>174</v>
      </c>
      <c r="G31" s="45">
        <v>171</v>
      </c>
      <c r="H31" s="45">
        <v>167</v>
      </c>
      <c r="I31" s="45">
        <v>162</v>
      </c>
      <c r="J31" s="45">
        <v>161</v>
      </c>
      <c r="K31" s="45">
        <v>158</v>
      </c>
      <c r="L31" s="45">
        <v>157</v>
      </c>
      <c r="M31" s="45">
        <v>157</v>
      </c>
      <c r="N31" s="45">
        <v>155</v>
      </c>
      <c r="O31" s="45">
        <v>152</v>
      </c>
      <c r="P31" s="45">
        <v>150</v>
      </c>
      <c r="Q31" s="45">
        <v>145</v>
      </c>
      <c r="R31" s="45">
        <v>140</v>
      </c>
      <c r="S31" s="45">
        <v>133</v>
      </c>
      <c r="T31" s="45">
        <v>131</v>
      </c>
      <c r="U31" s="45">
        <v>128</v>
      </c>
      <c r="V31" s="45">
        <v>125</v>
      </c>
      <c r="W31" s="45">
        <v>122</v>
      </c>
      <c r="X31" s="45">
        <v>119</v>
      </c>
      <c r="Y31" s="45">
        <v>119</v>
      </c>
      <c r="Z31" s="45">
        <v>118</v>
      </c>
      <c r="AA31" s="45">
        <v>116</v>
      </c>
      <c r="AB31" s="45">
        <v>115</v>
      </c>
      <c r="AC31" s="45">
        <v>113</v>
      </c>
      <c r="AD31" s="45">
        <v>110</v>
      </c>
      <c r="AE31" s="45">
        <v>106</v>
      </c>
      <c r="AF31" s="45">
        <v>102</v>
      </c>
      <c r="AG31" s="45">
        <v>101</v>
      </c>
      <c r="AH31" s="45">
        <v>101</v>
      </c>
      <c r="AI31" s="45">
        <v>100</v>
      </c>
      <c r="AJ31" s="45">
        <v>99</v>
      </c>
      <c r="AK31" s="45">
        <v>97</v>
      </c>
      <c r="AL31" s="45">
        <v>95</v>
      </c>
      <c r="AM31" s="45">
        <v>94</v>
      </c>
      <c r="AN31" s="45">
        <v>94</v>
      </c>
      <c r="AO31" s="45">
        <v>93</v>
      </c>
      <c r="AP31" s="45">
        <v>92</v>
      </c>
      <c r="AQ31" s="45">
        <v>89</v>
      </c>
      <c r="AR31" s="45">
        <v>89</v>
      </c>
      <c r="AS31" s="45">
        <v>82</v>
      </c>
      <c r="AT31" s="45">
        <v>79</v>
      </c>
      <c r="AU31" s="45">
        <v>76</v>
      </c>
      <c r="AV31" s="45">
        <v>74</v>
      </c>
      <c r="AW31" s="45">
        <v>70</v>
      </c>
      <c r="AX31" s="45">
        <v>63</v>
      </c>
      <c r="AY31" s="45">
        <v>62</v>
      </c>
      <c r="AZ31" s="45">
        <v>60</v>
      </c>
      <c r="BA31" s="45">
        <v>58</v>
      </c>
      <c r="BB31" s="45">
        <v>58</v>
      </c>
      <c r="BC31" s="45">
        <v>57</v>
      </c>
      <c r="BD31" s="45">
        <v>54</v>
      </c>
      <c r="BE31" s="45">
        <v>50</v>
      </c>
      <c r="BF31" s="45">
        <v>50</v>
      </c>
      <c r="BG31" s="45">
        <v>49</v>
      </c>
      <c r="BH31" s="45">
        <v>47</v>
      </c>
      <c r="BI31" s="45">
        <v>47</v>
      </c>
      <c r="BJ31" s="45">
        <v>46</v>
      </c>
      <c r="BK31" s="45">
        <v>43</v>
      </c>
      <c r="BL31" s="45">
        <v>42</v>
      </c>
      <c r="BM31" s="45">
        <v>40</v>
      </c>
      <c r="BN31" s="45"/>
    </row>
    <row r="32" spans="1:66" s="37" customFormat="1">
      <c r="A32" s="164" t="s">
        <v>134</v>
      </c>
      <c r="B32" s="45">
        <v>7</v>
      </c>
      <c r="C32" s="45">
        <v>7</v>
      </c>
      <c r="D32" s="45">
        <v>6</v>
      </c>
      <c r="E32" s="45">
        <v>7</v>
      </c>
      <c r="F32" s="45">
        <v>7</v>
      </c>
      <c r="G32" s="45">
        <v>7</v>
      </c>
      <c r="H32" s="45">
        <v>7</v>
      </c>
      <c r="I32" s="45">
        <v>7</v>
      </c>
      <c r="J32" s="45">
        <v>7</v>
      </c>
      <c r="K32" s="45">
        <v>8</v>
      </c>
      <c r="L32" s="45">
        <v>8</v>
      </c>
      <c r="M32" s="45">
        <v>8</v>
      </c>
      <c r="N32" s="45">
        <v>8</v>
      </c>
      <c r="O32" s="45">
        <v>8</v>
      </c>
      <c r="P32" s="45">
        <v>8</v>
      </c>
      <c r="Q32" s="45">
        <v>8</v>
      </c>
      <c r="R32" s="45">
        <v>8</v>
      </c>
      <c r="S32" s="45">
        <v>8</v>
      </c>
      <c r="T32" s="45">
        <v>8</v>
      </c>
      <c r="U32" s="45">
        <v>8</v>
      </c>
      <c r="V32" s="45">
        <v>8</v>
      </c>
      <c r="W32" s="45">
        <v>8</v>
      </c>
      <c r="X32" s="45">
        <v>8</v>
      </c>
      <c r="Y32" s="45">
        <v>8</v>
      </c>
      <c r="Z32" s="45">
        <v>8</v>
      </c>
      <c r="AA32" s="45">
        <v>8</v>
      </c>
      <c r="AB32" s="45">
        <v>8</v>
      </c>
      <c r="AC32" s="45">
        <v>8</v>
      </c>
      <c r="AD32" s="45">
        <v>8</v>
      </c>
      <c r="AE32" s="45">
        <v>7</v>
      </c>
      <c r="AF32" s="45">
        <v>7</v>
      </c>
      <c r="AG32" s="45">
        <v>7</v>
      </c>
      <c r="AH32" s="45">
        <v>7</v>
      </c>
      <c r="AI32" s="45">
        <v>7</v>
      </c>
      <c r="AJ32" s="45">
        <v>7</v>
      </c>
      <c r="AK32" s="45">
        <v>7</v>
      </c>
      <c r="AL32" s="45">
        <v>7</v>
      </c>
      <c r="AM32" s="45">
        <v>7</v>
      </c>
      <c r="AN32" s="45">
        <v>7</v>
      </c>
      <c r="AO32" s="45">
        <v>7</v>
      </c>
      <c r="AP32" s="45">
        <v>7</v>
      </c>
      <c r="AQ32" s="45">
        <v>7</v>
      </c>
      <c r="AR32" s="45">
        <v>6</v>
      </c>
      <c r="AS32" s="45">
        <v>6</v>
      </c>
      <c r="AT32" s="45">
        <v>7</v>
      </c>
      <c r="AU32" s="45">
        <v>7</v>
      </c>
      <c r="AV32" s="45">
        <v>7</v>
      </c>
      <c r="AW32" s="45">
        <v>7</v>
      </c>
      <c r="AX32" s="45">
        <v>8</v>
      </c>
      <c r="AY32" s="45">
        <v>8</v>
      </c>
      <c r="AZ32" s="45">
        <v>8</v>
      </c>
      <c r="BA32" s="45">
        <v>7</v>
      </c>
      <c r="BB32" s="45">
        <v>7</v>
      </c>
      <c r="BC32" s="45">
        <v>7</v>
      </c>
      <c r="BD32" s="45">
        <v>7</v>
      </c>
      <c r="BE32" s="45">
        <v>7</v>
      </c>
      <c r="BF32" s="45">
        <v>7</v>
      </c>
      <c r="BG32" s="45">
        <v>7</v>
      </c>
      <c r="BH32" s="45">
        <v>7</v>
      </c>
      <c r="BI32" s="45">
        <v>7</v>
      </c>
      <c r="BJ32" s="45">
        <v>7</v>
      </c>
      <c r="BK32" s="45">
        <v>7</v>
      </c>
      <c r="BL32" s="45">
        <v>7</v>
      </c>
      <c r="BM32" s="45">
        <v>7</v>
      </c>
      <c r="BN32" s="45"/>
    </row>
    <row r="33" spans="1:67" s="138" customFormat="1">
      <c r="A33" s="164" t="s">
        <v>553</v>
      </c>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25">
        <v>1</v>
      </c>
      <c r="BG33" s="425">
        <v>1</v>
      </c>
      <c r="BH33" s="425">
        <v>2</v>
      </c>
      <c r="BI33" s="425">
        <v>1</v>
      </c>
      <c r="BJ33" s="425">
        <v>0</v>
      </c>
      <c r="BK33" s="138">
        <v>1</v>
      </c>
      <c r="BL33" s="138">
        <v>1</v>
      </c>
      <c r="BM33" s="138">
        <v>1</v>
      </c>
      <c r="BN33" s="45"/>
    </row>
    <row r="34" spans="1:67" s="138" customFormat="1">
      <c r="A34" s="164" t="s">
        <v>179</v>
      </c>
      <c r="B34" s="45">
        <v>246</v>
      </c>
      <c r="C34" s="45">
        <v>242</v>
      </c>
      <c r="D34" s="45">
        <v>239</v>
      </c>
      <c r="E34" s="45">
        <v>235</v>
      </c>
      <c r="F34" s="45">
        <v>233</v>
      </c>
      <c r="G34" s="45">
        <v>230</v>
      </c>
      <c r="H34" s="45">
        <v>226</v>
      </c>
      <c r="I34" s="45">
        <v>222</v>
      </c>
      <c r="J34" s="45">
        <v>221</v>
      </c>
      <c r="K34" s="45">
        <v>219</v>
      </c>
      <c r="L34" s="45">
        <v>218</v>
      </c>
      <c r="M34" s="45">
        <v>219</v>
      </c>
      <c r="N34" s="45">
        <v>217</v>
      </c>
      <c r="O34" s="45">
        <v>213</v>
      </c>
      <c r="P34" s="45">
        <v>213</v>
      </c>
      <c r="Q34" s="45">
        <v>209</v>
      </c>
      <c r="R34" s="45">
        <v>204</v>
      </c>
      <c r="S34" s="45">
        <v>196</v>
      </c>
      <c r="T34" s="45">
        <v>193</v>
      </c>
      <c r="U34" s="45">
        <v>189</v>
      </c>
      <c r="V34" s="45">
        <v>187</v>
      </c>
      <c r="W34" s="45">
        <v>183</v>
      </c>
      <c r="X34" s="45">
        <v>180</v>
      </c>
      <c r="Y34" s="45">
        <v>180</v>
      </c>
      <c r="Z34" s="45">
        <v>180</v>
      </c>
      <c r="AA34" s="45">
        <v>178</v>
      </c>
      <c r="AB34" s="45">
        <v>177</v>
      </c>
      <c r="AC34" s="45">
        <v>175</v>
      </c>
      <c r="AD34" s="45">
        <v>174</v>
      </c>
      <c r="AE34" s="45">
        <v>174</v>
      </c>
      <c r="AF34" s="45">
        <v>171</v>
      </c>
      <c r="AG34" s="45">
        <v>171</v>
      </c>
      <c r="AH34" s="45">
        <v>171</v>
      </c>
      <c r="AI34" s="45">
        <v>173</v>
      </c>
      <c r="AJ34" s="45">
        <v>172</v>
      </c>
      <c r="AK34" s="45">
        <v>171</v>
      </c>
      <c r="AL34" s="45">
        <v>170</v>
      </c>
      <c r="AM34" s="45">
        <v>170</v>
      </c>
      <c r="AN34" s="45">
        <v>171</v>
      </c>
      <c r="AO34" s="45">
        <v>168</v>
      </c>
      <c r="AP34" s="45">
        <v>167</v>
      </c>
      <c r="AQ34" s="45">
        <v>166</v>
      </c>
      <c r="AR34" s="45">
        <v>165</v>
      </c>
      <c r="AS34" s="45">
        <v>160</v>
      </c>
      <c r="AT34" s="45">
        <v>159</v>
      </c>
      <c r="AU34" s="45">
        <v>157</v>
      </c>
      <c r="AV34" s="45">
        <v>156</v>
      </c>
      <c r="AW34" s="45">
        <v>156</v>
      </c>
      <c r="AX34" s="45">
        <v>153</v>
      </c>
      <c r="AY34" s="45">
        <v>152</v>
      </c>
      <c r="AZ34" s="45">
        <v>148</v>
      </c>
      <c r="BA34" s="45">
        <v>148</v>
      </c>
      <c r="BB34" s="45">
        <v>147</v>
      </c>
      <c r="BC34" s="45">
        <v>148</v>
      </c>
      <c r="BD34" s="45">
        <v>147</v>
      </c>
      <c r="BE34" s="45">
        <v>143</v>
      </c>
      <c r="BF34" s="45">
        <v>144</v>
      </c>
      <c r="BG34" s="45">
        <v>145</v>
      </c>
      <c r="BH34" s="45">
        <v>147</v>
      </c>
      <c r="BI34" s="45">
        <v>148</v>
      </c>
      <c r="BJ34" s="45">
        <v>149</v>
      </c>
      <c r="BK34" s="45">
        <v>148</v>
      </c>
      <c r="BL34" s="45">
        <v>147</v>
      </c>
      <c r="BM34" s="45">
        <v>146</v>
      </c>
      <c r="BN34" s="45"/>
    </row>
    <row r="35" spans="1:67" s="37" customFormat="1" ht="17.25" customHeight="1">
      <c r="A35" s="167" t="s">
        <v>214</v>
      </c>
      <c r="B35" s="44">
        <v>184</v>
      </c>
      <c r="C35" s="44">
        <v>181</v>
      </c>
      <c r="D35" s="44">
        <v>179</v>
      </c>
      <c r="E35" s="44">
        <v>174</v>
      </c>
      <c r="F35" s="44">
        <v>170</v>
      </c>
      <c r="G35" s="44">
        <v>167</v>
      </c>
      <c r="H35" s="44">
        <v>162</v>
      </c>
      <c r="I35" s="44">
        <v>157</v>
      </c>
      <c r="J35" s="44">
        <v>156</v>
      </c>
      <c r="K35" s="44">
        <v>153</v>
      </c>
      <c r="L35" s="44">
        <v>152</v>
      </c>
      <c r="M35" s="44">
        <v>152</v>
      </c>
      <c r="N35" s="44">
        <v>150</v>
      </c>
      <c r="O35" s="44">
        <v>148</v>
      </c>
      <c r="P35" s="44">
        <v>146</v>
      </c>
      <c r="Q35" s="44">
        <v>142</v>
      </c>
      <c r="R35" s="44">
        <v>138</v>
      </c>
      <c r="S35" s="44">
        <v>131</v>
      </c>
      <c r="T35" s="44">
        <v>129</v>
      </c>
      <c r="U35" s="44">
        <v>126</v>
      </c>
      <c r="V35" s="44">
        <v>122</v>
      </c>
      <c r="W35" s="44">
        <v>119</v>
      </c>
      <c r="X35" s="44">
        <v>116</v>
      </c>
      <c r="Y35" s="44">
        <v>116</v>
      </c>
      <c r="Z35" s="44">
        <v>115</v>
      </c>
      <c r="AA35" s="44">
        <v>113</v>
      </c>
      <c r="AB35" s="44">
        <v>112</v>
      </c>
      <c r="AC35" s="44">
        <v>110</v>
      </c>
      <c r="AD35" s="44">
        <v>108</v>
      </c>
      <c r="AE35" s="44">
        <v>106</v>
      </c>
      <c r="AF35" s="44">
        <v>104</v>
      </c>
      <c r="AG35" s="44">
        <v>103</v>
      </c>
      <c r="AH35" s="44">
        <v>103</v>
      </c>
      <c r="AI35" s="44">
        <v>103</v>
      </c>
      <c r="AJ35" s="44">
        <v>103</v>
      </c>
      <c r="AK35" s="44">
        <v>102</v>
      </c>
      <c r="AL35" s="44">
        <v>101</v>
      </c>
      <c r="AM35" s="44">
        <v>100</v>
      </c>
      <c r="AN35" s="44">
        <v>100</v>
      </c>
      <c r="AO35" s="44">
        <v>99</v>
      </c>
      <c r="AP35" s="44">
        <v>99</v>
      </c>
      <c r="AQ35" s="44">
        <v>98</v>
      </c>
      <c r="AR35" s="44">
        <v>98</v>
      </c>
      <c r="AS35" s="44">
        <v>92</v>
      </c>
      <c r="AT35" s="44">
        <v>91</v>
      </c>
      <c r="AU35" s="44">
        <v>90</v>
      </c>
      <c r="AV35" s="44">
        <v>89</v>
      </c>
      <c r="AW35" s="44">
        <v>86</v>
      </c>
      <c r="AX35" s="44">
        <v>81</v>
      </c>
      <c r="AY35" s="44">
        <v>79</v>
      </c>
      <c r="AZ35" s="44">
        <v>78</v>
      </c>
      <c r="BA35" s="44">
        <v>76</v>
      </c>
      <c r="BB35" s="44">
        <v>76</v>
      </c>
      <c r="BC35" s="44">
        <v>76</v>
      </c>
      <c r="BD35" s="44">
        <v>75</v>
      </c>
      <c r="BE35" s="44">
        <v>71</v>
      </c>
      <c r="BF35" s="44">
        <v>71</v>
      </c>
      <c r="BG35" s="44">
        <v>70</v>
      </c>
      <c r="BH35" s="44">
        <v>69</v>
      </c>
      <c r="BI35" s="44">
        <v>69</v>
      </c>
      <c r="BJ35" s="44">
        <v>68</v>
      </c>
      <c r="BK35" s="44">
        <v>66</v>
      </c>
      <c r="BL35" s="44">
        <v>65</v>
      </c>
      <c r="BM35" s="44">
        <v>64</v>
      </c>
      <c r="BN35" s="44"/>
    </row>
    <row r="36" spans="1:67" s="37" customFormat="1">
      <c r="A36" s="148"/>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43"/>
      <c r="BA36" s="43"/>
      <c r="BB36" s="43"/>
      <c r="BC36" s="43"/>
      <c r="BD36" s="43"/>
      <c r="BE36" s="43"/>
      <c r="BF36" s="175"/>
      <c r="BG36" s="43"/>
      <c r="BH36" s="43"/>
      <c r="BI36" s="43"/>
      <c r="BJ36" s="43"/>
      <c r="BK36" s="43"/>
      <c r="BL36" s="43"/>
      <c r="BM36" s="39"/>
      <c r="BN36" s="39"/>
      <c r="BO36" s="39"/>
    </row>
    <row r="37" spans="1:67" s="37" customFormat="1" ht="11.65">
      <c r="A37" s="427" t="s">
        <v>555</v>
      </c>
      <c r="B37" s="81"/>
      <c r="C37" s="189"/>
      <c r="D37" s="189"/>
      <c r="E37" s="189"/>
      <c r="F37" s="189"/>
      <c r="G37" s="189"/>
      <c r="H37" s="189"/>
      <c r="I37" s="189"/>
      <c r="J37" s="189"/>
      <c r="K37" s="189"/>
      <c r="L37" s="189"/>
      <c r="M37" s="189"/>
      <c r="N37" s="189"/>
      <c r="O37" s="189"/>
      <c r="P37" s="189"/>
      <c r="Q37" s="189"/>
      <c r="R37" s="189"/>
      <c r="S37" s="189"/>
      <c r="T37" s="189"/>
      <c r="U37" s="81"/>
      <c r="V37" s="81"/>
      <c r="W37" s="81"/>
      <c r="X37" s="81"/>
      <c r="Y37" s="81"/>
      <c r="Z37" s="81"/>
      <c r="AA37" s="81"/>
      <c r="AB37" s="81"/>
      <c r="AC37" s="81"/>
      <c r="AD37" s="189"/>
      <c r="AE37" s="81"/>
      <c r="AF37" s="81"/>
      <c r="AG37" s="81"/>
      <c r="AH37" s="189"/>
      <c r="AI37" s="81"/>
      <c r="AJ37" s="81"/>
      <c r="AK37" s="81"/>
      <c r="AL37" s="81"/>
      <c r="AM37" s="81"/>
      <c r="AN37" s="81"/>
      <c r="AO37" s="81"/>
      <c r="AP37" s="81"/>
      <c r="AQ37" s="81"/>
      <c r="AR37" s="81"/>
      <c r="AS37" s="81"/>
      <c r="AT37" s="81"/>
      <c r="AU37" s="81"/>
      <c r="AV37" s="81"/>
      <c r="AW37" s="81"/>
      <c r="AX37" s="81"/>
      <c r="AY37" s="81"/>
      <c r="AZ37" s="44"/>
      <c r="BA37" s="44"/>
      <c r="BB37" s="44"/>
      <c r="BC37" s="44"/>
      <c r="BD37" s="44"/>
      <c r="BE37" s="44"/>
      <c r="BF37" s="44"/>
      <c r="BG37" s="44"/>
      <c r="BH37" s="44"/>
      <c r="BI37" s="44"/>
      <c r="BN37" s="138"/>
    </row>
    <row r="38" spans="1:67" s="37" customFormat="1" ht="13.9">
      <c r="A38" s="478" t="s">
        <v>269</v>
      </c>
      <c r="B38" s="478"/>
      <c r="C38" s="478"/>
      <c r="D38" s="478"/>
      <c r="E38" s="478"/>
      <c r="F38" s="478"/>
      <c r="G38" s="478"/>
      <c r="H38" s="478"/>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8"/>
      <c r="AK38" s="478"/>
      <c r="AL38" s="478"/>
      <c r="AM38" s="478"/>
      <c r="AN38" s="478"/>
      <c r="AO38" s="478"/>
      <c r="AP38" s="478"/>
      <c r="AQ38" s="478"/>
      <c r="AR38" s="478"/>
      <c r="AS38" s="478"/>
      <c r="AT38" s="478"/>
      <c r="AU38" s="478"/>
      <c r="AV38" s="478"/>
      <c r="AW38" s="478"/>
      <c r="AX38" s="478"/>
      <c r="AY38" s="478"/>
      <c r="AZ38" s="478"/>
      <c r="BA38" s="478"/>
      <c r="BB38" s="478"/>
      <c r="BC38" s="478"/>
      <c r="BD38" s="478"/>
      <c r="BE38" s="478"/>
      <c r="BF38" s="478"/>
      <c r="BG38" s="478"/>
      <c r="BH38" s="478"/>
      <c r="BI38" s="478"/>
      <c r="BJ38" s="478"/>
      <c r="BK38" s="478"/>
      <c r="BL38" s="478"/>
      <c r="BM38" s="478"/>
      <c r="BN38" s="478"/>
      <c r="BO38" s="478"/>
    </row>
    <row r="39" spans="1:67" s="37" customFormat="1" ht="13.9">
      <c r="A39" s="165"/>
      <c r="B39" s="165"/>
      <c r="C39" s="434"/>
      <c r="D39" s="434"/>
      <c r="E39" s="434"/>
      <c r="F39" s="426"/>
      <c r="G39" s="307"/>
      <c r="H39" s="304"/>
      <c r="I39" s="303"/>
      <c r="J39" s="302"/>
      <c r="K39" s="301"/>
      <c r="L39" s="300"/>
      <c r="M39" s="299"/>
      <c r="N39" s="298"/>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c r="AW39" s="165"/>
      <c r="AX39" s="165"/>
      <c r="AY39" s="165"/>
      <c r="AZ39" s="165"/>
      <c r="BA39" s="165"/>
      <c r="BB39" s="165"/>
      <c r="BC39" s="165"/>
      <c r="BD39" s="165"/>
      <c r="BE39" s="165"/>
      <c r="BF39" s="165"/>
      <c r="BG39" s="165"/>
      <c r="BH39" s="282"/>
      <c r="BI39" s="280"/>
      <c r="BN39" s="138"/>
    </row>
    <row r="40" spans="1:67" s="37" customFormat="1" ht="15" customHeight="1">
      <c r="A40" s="77"/>
      <c r="B40" s="481" t="s">
        <v>56</v>
      </c>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c r="AA40" s="481"/>
      <c r="AB40" s="481"/>
      <c r="AC40" s="48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481"/>
      <c r="BH40" s="481"/>
      <c r="BI40" s="481"/>
      <c r="BJ40" s="481"/>
      <c r="BK40" s="481"/>
      <c r="BL40" s="481"/>
      <c r="BM40" s="481"/>
      <c r="BN40" s="479" t="s">
        <v>570</v>
      </c>
      <c r="BO40" s="479" t="s">
        <v>571</v>
      </c>
    </row>
    <row r="41" spans="1:67" s="37" customFormat="1">
      <c r="A41" s="78"/>
      <c r="B41" s="86" t="s">
        <v>464</v>
      </c>
      <c r="C41" s="86" t="s">
        <v>465</v>
      </c>
      <c r="D41" s="86" t="s">
        <v>466</v>
      </c>
      <c r="E41" s="86" t="s">
        <v>467</v>
      </c>
      <c r="F41" s="86" t="s">
        <v>468</v>
      </c>
      <c r="G41" s="86" t="s">
        <v>469</v>
      </c>
      <c r="H41" s="86" t="s">
        <v>470</v>
      </c>
      <c r="I41" s="86" t="s">
        <v>471</v>
      </c>
      <c r="J41" s="86" t="s">
        <v>472</v>
      </c>
      <c r="K41" s="86" t="s">
        <v>473</v>
      </c>
      <c r="L41" s="86" t="s">
        <v>474</v>
      </c>
      <c r="M41" s="86" t="s">
        <v>475</v>
      </c>
      <c r="N41" s="86" t="s">
        <v>476</v>
      </c>
      <c r="O41" s="86" t="s">
        <v>477</v>
      </c>
      <c r="P41" s="86" t="s">
        <v>478</v>
      </c>
      <c r="Q41" s="86" t="s">
        <v>479</v>
      </c>
      <c r="R41" s="86" t="s">
        <v>480</v>
      </c>
      <c r="S41" s="86" t="s">
        <v>481</v>
      </c>
      <c r="T41" s="86" t="s">
        <v>482</v>
      </c>
      <c r="U41" s="86" t="s">
        <v>483</v>
      </c>
      <c r="V41" s="86" t="s">
        <v>484</v>
      </c>
      <c r="W41" s="86" t="s">
        <v>485</v>
      </c>
      <c r="X41" s="86" t="s">
        <v>486</v>
      </c>
      <c r="Y41" s="86" t="s">
        <v>487</v>
      </c>
      <c r="Z41" s="86" t="s">
        <v>488</v>
      </c>
      <c r="AA41" s="86" t="s">
        <v>489</v>
      </c>
      <c r="AB41" s="86" t="s">
        <v>490</v>
      </c>
      <c r="AC41" s="86" t="s">
        <v>491</v>
      </c>
      <c r="AD41" s="86" t="s">
        <v>492</v>
      </c>
      <c r="AE41" s="86" t="s">
        <v>493</v>
      </c>
      <c r="AF41" s="86" t="s">
        <v>494</v>
      </c>
      <c r="AG41" s="86" t="s">
        <v>495</v>
      </c>
      <c r="AH41" s="86" t="s">
        <v>496</v>
      </c>
      <c r="AI41" s="86" t="s">
        <v>497</v>
      </c>
      <c r="AJ41" s="86" t="s">
        <v>498</v>
      </c>
      <c r="AK41" s="86" t="s">
        <v>499</v>
      </c>
      <c r="AL41" s="86" t="s">
        <v>500</v>
      </c>
      <c r="AM41" s="86" t="s">
        <v>501</v>
      </c>
      <c r="AN41" s="86" t="s">
        <v>502</v>
      </c>
      <c r="AO41" s="86" t="s">
        <v>503</v>
      </c>
      <c r="AP41" s="86" t="s">
        <v>504</v>
      </c>
      <c r="AQ41" s="86" t="s">
        <v>505</v>
      </c>
      <c r="AR41" s="86" t="s">
        <v>506</v>
      </c>
      <c r="AS41" s="86" t="s">
        <v>507</v>
      </c>
      <c r="AT41" s="86" t="s">
        <v>508</v>
      </c>
      <c r="AU41" s="86" t="s">
        <v>509</v>
      </c>
      <c r="AV41" s="86" t="s">
        <v>423</v>
      </c>
      <c r="AW41" s="86" t="s">
        <v>510</v>
      </c>
      <c r="AX41" s="86" t="s">
        <v>511</v>
      </c>
      <c r="AY41" s="86" t="s">
        <v>512</v>
      </c>
      <c r="AZ41" s="86" t="s">
        <v>513</v>
      </c>
      <c r="BA41" s="86" t="s">
        <v>514</v>
      </c>
      <c r="BB41" s="86" t="s">
        <v>515</v>
      </c>
      <c r="BC41" s="86" t="s">
        <v>516</v>
      </c>
      <c r="BD41" s="86" t="s">
        <v>517</v>
      </c>
      <c r="BE41" s="86" t="s">
        <v>518</v>
      </c>
      <c r="BF41" s="86" t="s">
        <v>519</v>
      </c>
      <c r="BG41" s="86" t="s">
        <v>520</v>
      </c>
      <c r="BH41" s="86" t="s">
        <v>521</v>
      </c>
      <c r="BI41" s="86" t="s">
        <v>565</v>
      </c>
      <c r="BJ41" s="86" t="s">
        <v>566</v>
      </c>
      <c r="BK41" s="86" t="s">
        <v>567</v>
      </c>
      <c r="BL41" s="86" t="s">
        <v>568</v>
      </c>
      <c r="BM41" s="86" t="s">
        <v>569</v>
      </c>
      <c r="BN41" s="480"/>
      <c r="BO41" s="480"/>
    </row>
    <row r="42" spans="1:67" s="37" customFormat="1" ht="19.5" customHeight="1">
      <c r="A42" s="84"/>
      <c r="B42" s="482" t="s">
        <v>300</v>
      </c>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2"/>
      <c r="BD42" s="482"/>
      <c r="BE42" s="482"/>
      <c r="BF42" s="482"/>
      <c r="BG42" s="482"/>
      <c r="BH42" s="482"/>
      <c r="BI42" s="482"/>
      <c r="BJ42" s="482"/>
      <c r="BK42" s="482"/>
      <c r="BL42" s="482"/>
      <c r="BM42" s="482"/>
      <c r="BN42" s="482"/>
      <c r="BO42" s="482"/>
    </row>
    <row r="43" spans="1:67" s="80" customFormat="1" ht="7.5" customHeight="1">
      <c r="A43" s="84"/>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row>
    <row r="44" spans="1:67" s="37" customFormat="1">
      <c r="A44" s="10" t="s">
        <v>36</v>
      </c>
      <c r="B44" s="44">
        <v>7676.8</v>
      </c>
      <c r="C44" s="44">
        <v>7878.3</v>
      </c>
      <c r="D44" s="44">
        <v>7896.4</v>
      </c>
      <c r="E44" s="44">
        <v>8040.7</v>
      </c>
      <c r="F44" s="44">
        <v>8547.2999999999993</v>
      </c>
      <c r="G44" s="44">
        <v>8571.4</v>
      </c>
      <c r="H44" s="44">
        <v>8517.1</v>
      </c>
      <c r="I44" s="44">
        <v>9115.7999999999993</v>
      </c>
      <c r="J44" s="44">
        <v>9927.5</v>
      </c>
      <c r="K44" s="44">
        <v>10178</v>
      </c>
      <c r="L44" s="44">
        <v>9875.7999999999993</v>
      </c>
      <c r="M44" s="44">
        <v>10488.4</v>
      </c>
      <c r="N44" s="44">
        <v>10360</v>
      </c>
      <c r="O44" s="44">
        <v>10812.5</v>
      </c>
      <c r="P44" s="44">
        <v>11708.5</v>
      </c>
      <c r="Q44" s="44">
        <v>10940.1</v>
      </c>
      <c r="R44" s="44">
        <v>12073.5</v>
      </c>
      <c r="S44" s="44">
        <v>13355.4</v>
      </c>
      <c r="T44" s="44">
        <v>12973.9</v>
      </c>
      <c r="U44" s="44">
        <v>13948.5</v>
      </c>
      <c r="V44" s="44">
        <v>13975.6</v>
      </c>
      <c r="W44" s="44">
        <v>14458.8</v>
      </c>
      <c r="X44" s="44">
        <v>13522.2</v>
      </c>
      <c r="Y44" s="44">
        <v>14038.2</v>
      </c>
      <c r="Z44" s="44">
        <v>14080.9</v>
      </c>
      <c r="AA44" s="44">
        <v>14662</v>
      </c>
      <c r="AB44" s="44">
        <v>14936.1</v>
      </c>
      <c r="AC44" s="44">
        <v>15266.5</v>
      </c>
      <c r="AD44" s="44">
        <v>15507.7</v>
      </c>
      <c r="AE44" s="44">
        <v>15229.7</v>
      </c>
      <c r="AF44" s="44">
        <v>15061.1</v>
      </c>
      <c r="AG44" s="44">
        <v>15437.4</v>
      </c>
      <c r="AH44" s="44">
        <v>15354.4</v>
      </c>
      <c r="AI44" s="44">
        <v>15674.3</v>
      </c>
      <c r="AJ44" s="44">
        <v>15745.9</v>
      </c>
      <c r="AK44" s="44">
        <v>16367.3</v>
      </c>
      <c r="AL44" s="44">
        <v>16457.5</v>
      </c>
      <c r="AM44" s="44">
        <v>16604.2</v>
      </c>
      <c r="AN44" s="44">
        <v>16830.400000000001</v>
      </c>
      <c r="AO44" s="44">
        <v>17134.8</v>
      </c>
      <c r="AP44" s="44">
        <v>17597.2</v>
      </c>
      <c r="AQ44" s="44">
        <v>17784.2</v>
      </c>
      <c r="AR44" s="44">
        <v>17604.3</v>
      </c>
      <c r="AS44" s="44">
        <v>17730.8</v>
      </c>
      <c r="AT44" s="44">
        <v>18083</v>
      </c>
      <c r="AU44" s="44">
        <v>18505.5</v>
      </c>
      <c r="AV44" s="44">
        <v>17652.5</v>
      </c>
      <c r="AW44" s="44">
        <v>18784.900000000001</v>
      </c>
      <c r="AX44" s="44">
        <v>18350.099999999999</v>
      </c>
      <c r="AY44" s="44">
        <v>18710.099999999999</v>
      </c>
      <c r="AZ44" s="44">
        <v>18109.2</v>
      </c>
      <c r="BA44" s="44">
        <v>18948</v>
      </c>
      <c r="BB44" s="44">
        <v>19350.3</v>
      </c>
      <c r="BC44" s="44">
        <v>19444</v>
      </c>
      <c r="BD44" s="44">
        <v>19374.3</v>
      </c>
      <c r="BE44" s="44">
        <v>19251.900000000001</v>
      </c>
      <c r="BF44" s="44">
        <v>19428.3</v>
      </c>
      <c r="BG44" s="44">
        <v>19451.599999999999</v>
      </c>
      <c r="BH44" s="44">
        <v>19177.2</v>
      </c>
      <c r="BI44" s="44">
        <v>19633.900000000001</v>
      </c>
      <c r="BJ44" s="44">
        <v>19474.900000000001</v>
      </c>
      <c r="BK44" s="44">
        <v>19707.900000000001</v>
      </c>
      <c r="BL44" s="44">
        <v>20363.8</v>
      </c>
      <c r="BM44" s="284">
        <v>19311.8</v>
      </c>
      <c r="BN44" s="44">
        <v>77691</v>
      </c>
      <c r="BO44" s="44">
        <v>78858.399999999994</v>
      </c>
    </row>
    <row r="45" spans="1:67" s="37" customFormat="1">
      <c r="A45" s="10" t="s">
        <v>43</v>
      </c>
      <c r="B45" s="44">
        <v>7265.2</v>
      </c>
      <c r="C45" s="44">
        <v>8678.6</v>
      </c>
      <c r="D45" s="44">
        <v>10014.6</v>
      </c>
      <c r="E45" s="44">
        <v>8850.1</v>
      </c>
      <c r="F45" s="44">
        <v>8978.4</v>
      </c>
      <c r="G45" s="44">
        <v>8423.5</v>
      </c>
      <c r="H45" s="44">
        <v>9680.2999999999993</v>
      </c>
      <c r="I45" s="44">
        <v>8116.5</v>
      </c>
      <c r="J45" s="44">
        <v>9393.5</v>
      </c>
      <c r="K45" s="44">
        <v>8982</v>
      </c>
      <c r="L45" s="44">
        <v>9437.5</v>
      </c>
      <c r="M45" s="44">
        <v>11139.1</v>
      </c>
      <c r="N45" s="44">
        <v>11657.1</v>
      </c>
      <c r="O45" s="44">
        <v>10473.6</v>
      </c>
      <c r="P45" s="44">
        <v>9516.1</v>
      </c>
      <c r="Q45" s="44">
        <v>9500.2000000000007</v>
      </c>
      <c r="R45" s="44">
        <v>7975.4</v>
      </c>
      <c r="S45" s="44">
        <v>11252.2</v>
      </c>
      <c r="T45" s="44">
        <v>11376.2</v>
      </c>
      <c r="U45" s="44">
        <v>7279.5</v>
      </c>
      <c r="V45" s="44">
        <v>8975.9</v>
      </c>
      <c r="W45" s="44">
        <v>9765.2000000000007</v>
      </c>
      <c r="X45" s="44">
        <v>8971.2999999999993</v>
      </c>
      <c r="Y45" s="44">
        <v>10734.5</v>
      </c>
      <c r="Z45" s="44">
        <v>9552.6</v>
      </c>
      <c r="AA45" s="44">
        <v>9541.9</v>
      </c>
      <c r="AB45" s="44">
        <v>6911.6</v>
      </c>
      <c r="AC45" s="44">
        <v>6438.4</v>
      </c>
      <c r="AD45" s="44">
        <v>7121.9</v>
      </c>
      <c r="AE45" s="44">
        <v>8345.6</v>
      </c>
      <c r="AF45" s="44">
        <v>7055.4</v>
      </c>
      <c r="AG45" s="44">
        <v>7150.4</v>
      </c>
      <c r="AH45" s="44">
        <v>7832.1</v>
      </c>
      <c r="AI45" s="44">
        <v>8069.6</v>
      </c>
      <c r="AJ45" s="44">
        <v>7788.3</v>
      </c>
      <c r="AK45" s="44">
        <v>8733.2999999999993</v>
      </c>
      <c r="AL45" s="44">
        <v>7682.7</v>
      </c>
      <c r="AM45" s="44">
        <v>8541.6</v>
      </c>
      <c r="AN45" s="44">
        <v>8080.7</v>
      </c>
      <c r="AO45" s="44">
        <v>15105.4</v>
      </c>
      <c r="AP45" s="44">
        <v>2957.2</v>
      </c>
      <c r="AQ45" s="44">
        <v>11293.4</v>
      </c>
      <c r="AR45" s="44">
        <v>6268.8</v>
      </c>
      <c r="AS45" s="44">
        <v>10440.6</v>
      </c>
      <c r="AT45" s="44">
        <v>8559.5</v>
      </c>
      <c r="AU45" s="44">
        <v>11662.6</v>
      </c>
      <c r="AV45" s="44">
        <v>4767.3999999999996</v>
      </c>
      <c r="AW45" s="44">
        <v>6784.9</v>
      </c>
      <c r="AX45" s="44">
        <v>7384.6</v>
      </c>
      <c r="AY45" s="44">
        <v>8678.5</v>
      </c>
      <c r="AZ45" s="44">
        <v>7893.4</v>
      </c>
      <c r="BA45" s="44">
        <v>8701.6</v>
      </c>
      <c r="BB45" s="44">
        <v>8514.7999999999993</v>
      </c>
      <c r="BC45" s="44">
        <v>8929.5</v>
      </c>
      <c r="BD45" s="44">
        <v>8018.4</v>
      </c>
      <c r="BE45" s="44">
        <v>8372</v>
      </c>
      <c r="BF45" s="44">
        <v>8367.7999999999993</v>
      </c>
      <c r="BG45" s="44">
        <v>6905.6</v>
      </c>
      <c r="BH45" s="44">
        <v>6445.7</v>
      </c>
      <c r="BI45" s="44">
        <v>8027.7</v>
      </c>
      <c r="BJ45" s="44">
        <v>7044.1</v>
      </c>
      <c r="BK45" s="44">
        <v>7381.7</v>
      </c>
      <c r="BL45" s="44">
        <v>5894.3</v>
      </c>
      <c r="BM45" s="284">
        <v>6615.3</v>
      </c>
      <c r="BN45" s="44">
        <v>29746.799999999999</v>
      </c>
      <c r="BO45" s="44">
        <v>26935.3</v>
      </c>
    </row>
    <row r="46" spans="1:67" s="37" customFormat="1">
      <c r="A46" s="56" t="s">
        <v>35</v>
      </c>
      <c r="B46" s="45">
        <v>14942.1</v>
      </c>
      <c r="C46" s="45">
        <v>16557</v>
      </c>
      <c r="D46" s="45">
        <v>17911</v>
      </c>
      <c r="E46" s="45">
        <v>16890.8</v>
      </c>
      <c r="F46" s="45">
        <v>17525.8</v>
      </c>
      <c r="G46" s="45">
        <v>16995</v>
      </c>
      <c r="H46" s="45">
        <v>18197.400000000001</v>
      </c>
      <c r="I46" s="45">
        <v>17232.2</v>
      </c>
      <c r="J46" s="45">
        <v>19320.900000000001</v>
      </c>
      <c r="K46" s="45">
        <v>19160.099999999999</v>
      </c>
      <c r="L46" s="45">
        <v>19313.3</v>
      </c>
      <c r="M46" s="45">
        <v>21627.5</v>
      </c>
      <c r="N46" s="45">
        <v>22017.1</v>
      </c>
      <c r="O46" s="45">
        <v>21286.1</v>
      </c>
      <c r="P46" s="45">
        <v>21224.6</v>
      </c>
      <c r="Q46" s="45">
        <v>20440.400000000001</v>
      </c>
      <c r="R46" s="45">
        <v>20048.900000000001</v>
      </c>
      <c r="S46" s="45">
        <v>24607.599999999999</v>
      </c>
      <c r="T46" s="45">
        <v>24350.2</v>
      </c>
      <c r="U46" s="45">
        <v>21228</v>
      </c>
      <c r="V46" s="45">
        <v>22951.5</v>
      </c>
      <c r="W46" s="45">
        <v>24224</v>
      </c>
      <c r="X46" s="45">
        <v>22493.4</v>
      </c>
      <c r="Y46" s="45">
        <v>24772.7</v>
      </c>
      <c r="Z46" s="45">
        <v>23633.5</v>
      </c>
      <c r="AA46" s="45">
        <v>24203.9</v>
      </c>
      <c r="AB46" s="45">
        <v>21847.7</v>
      </c>
      <c r="AC46" s="45">
        <v>21704.9</v>
      </c>
      <c r="AD46" s="45">
        <v>22629.599999999999</v>
      </c>
      <c r="AE46" s="45">
        <v>23575.3</v>
      </c>
      <c r="AF46" s="45">
        <v>22116.5</v>
      </c>
      <c r="AG46" s="45">
        <v>22587.8</v>
      </c>
      <c r="AH46" s="45">
        <v>23186.5</v>
      </c>
      <c r="AI46" s="45">
        <v>23743.9</v>
      </c>
      <c r="AJ46" s="45">
        <v>23534.2</v>
      </c>
      <c r="AK46" s="45">
        <v>25100.6</v>
      </c>
      <c r="AL46" s="45">
        <v>24140.2</v>
      </c>
      <c r="AM46" s="45">
        <v>25145.9</v>
      </c>
      <c r="AN46" s="45">
        <v>24911.1</v>
      </c>
      <c r="AO46" s="45">
        <v>32240.2</v>
      </c>
      <c r="AP46" s="45">
        <v>20554.400000000001</v>
      </c>
      <c r="AQ46" s="45">
        <v>29077.599999999999</v>
      </c>
      <c r="AR46" s="45">
        <v>23873.1</v>
      </c>
      <c r="AS46" s="45">
        <v>28171.4</v>
      </c>
      <c r="AT46" s="45">
        <v>26642.400000000001</v>
      </c>
      <c r="AU46" s="45">
        <v>30168.1</v>
      </c>
      <c r="AV46" s="45">
        <v>22419.8</v>
      </c>
      <c r="AW46" s="45">
        <v>25569.8</v>
      </c>
      <c r="AX46" s="45">
        <v>25734.7</v>
      </c>
      <c r="AY46" s="45">
        <v>27388.5</v>
      </c>
      <c r="AZ46" s="45">
        <v>26002.6</v>
      </c>
      <c r="BA46" s="45">
        <v>27649.5</v>
      </c>
      <c r="BB46" s="45">
        <v>27865.1</v>
      </c>
      <c r="BC46" s="45">
        <v>28373.5</v>
      </c>
      <c r="BD46" s="45">
        <v>27392.7</v>
      </c>
      <c r="BE46" s="45">
        <v>27623.9</v>
      </c>
      <c r="BF46" s="45">
        <v>27796.1</v>
      </c>
      <c r="BG46" s="45">
        <v>26357.200000000001</v>
      </c>
      <c r="BH46" s="45">
        <v>25622.9</v>
      </c>
      <c r="BI46" s="45">
        <v>27661.599999999999</v>
      </c>
      <c r="BJ46" s="45">
        <v>26518.9</v>
      </c>
      <c r="BK46" s="45">
        <v>27089.599999999999</v>
      </c>
      <c r="BL46" s="45">
        <v>26258.1</v>
      </c>
      <c r="BM46" s="285">
        <v>25927.1</v>
      </c>
      <c r="BN46" s="45">
        <v>107437.8</v>
      </c>
      <c r="BO46" s="45">
        <v>105793.7</v>
      </c>
    </row>
    <row r="47" spans="1:67" s="37" customFormat="1">
      <c r="A47" s="10" t="s">
        <v>46</v>
      </c>
      <c r="B47" s="44">
        <v>9020.7000000000007</v>
      </c>
      <c r="C47" s="44">
        <v>9157.4</v>
      </c>
      <c r="D47" s="44">
        <v>10289</v>
      </c>
      <c r="E47" s="44">
        <v>9150.9</v>
      </c>
      <c r="F47" s="44">
        <v>9434.2999999999993</v>
      </c>
      <c r="G47" s="44">
        <v>9643.1</v>
      </c>
      <c r="H47" s="44">
        <v>9479.5</v>
      </c>
      <c r="I47" s="44">
        <v>9925</v>
      </c>
      <c r="J47" s="44">
        <v>10623.7</v>
      </c>
      <c r="K47" s="44">
        <v>10358.200000000001</v>
      </c>
      <c r="L47" s="44">
        <v>10095.6</v>
      </c>
      <c r="M47" s="44">
        <v>12655.4</v>
      </c>
      <c r="N47" s="44">
        <v>12345.9</v>
      </c>
      <c r="O47" s="44">
        <v>12706.1</v>
      </c>
      <c r="P47" s="44">
        <v>12906.4</v>
      </c>
      <c r="Q47" s="44">
        <v>11646.3</v>
      </c>
      <c r="R47" s="44">
        <v>13059.2</v>
      </c>
      <c r="S47" s="44">
        <v>13576</v>
      </c>
      <c r="T47" s="44">
        <v>12480.5</v>
      </c>
      <c r="U47" s="44">
        <v>11582.6</v>
      </c>
      <c r="V47" s="44">
        <v>12134.5</v>
      </c>
      <c r="W47" s="44">
        <v>12691.4</v>
      </c>
      <c r="X47" s="44">
        <v>12823.2</v>
      </c>
      <c r="Y47" s="44">
        <v>13097.9</v>
      </c>
      <c r="Z47" s="44">
        <v>13712.1</v>
      </c>
      <c r="AA47" s="44">
        <v>13135.6</v>
      </c>
      <c r="AB47" s="44">
        <v>10762.9</v>
      </c>
      <c r="AC47" s="44">
        <v>11261.2</v>
      </c>
      <c r="AD47" s="44">
        <v>11620.1</v>
      </c>
      <c r="AE47" s="44">
        <v>11373.2</v>
      </c>
      <c r="AF47" s="44">
        <v>11720.4</v>
      </c>
      <c r="AG47" s="44">
        <v>11361.5</v>
      </c>
      <c r="AH47" s="44">
        <v>12078.6</v>
      </c>
      <c r="AI47" s="44">
        <v>12074.8</v>
      </c>
      <c r="AJ47" s="44">
        <v>11581</v>
      </c>
      <c r="AK47" s="44">
        <v>11773.7</v>
      </c>
      <c r="AL47" s="44">
        <v>11961</v>
      </c>
      <c r="AM47" s="44">
        <v>12558.8</v>
      </c>
      <c r="AN47" s="44">
        <v>12071</v>
      </c>
      <c r="AO47" s="44">
        <v>19389</v>
      </c>
      <c r="AP47" s="44">
        <v>7029.3</v>
      </c>
      <c r="AQ47" s="44">
        <v>15331</v>
      </c>
      <c r="AR47" s="44">
        <v>9478.5</v>
      </c>
      <c r="AS47" s="44">
        <v>12944.9</v>
      </c>
      <c r="AT47" s="44">
        <v>15056.8</v>
      </c>
      <c r="AU47" s="44">
        <v>16553.900000000001</v>
      </c>
      <c r="AV47" s="44">
        <v>9117.7999999999993</v>
      </c>
      <c r="AW47" s="44">
        <v>12394.6</v>
      </c>
      <c r="AX47" s="44">
        <v>12156.5</v>
      </c>
      <c r="AY47" s="44">
        <v>13208.5</v>
      </c>
      <c r="AZ47" s="44">
        <v>12753.4</v>
      </c>
      <c r="BA47" s="44">
        <v>13590.4</v>
      </c>
      <c r="BB47" s="44">
        <v>13292.4</v>
      </c>
      <c r="BC47" s="44">
        <v>13637.5</v>
      </c>
      <c r="BD47" s="44">
        <v>13796.9</v>
      </c>
      <c r="BE47" s="44">
        <v>13527.5</v>
      </c>
      <c r="BF47" s="44">
        <v>14495.9</v>
      </c>
      <c r="BG47" s="44">
        <v>13139</v>
      </c>
      <c r="BH47" s="44">
        <v>14597.7</v>
      </c>
      <c r="BI47" s="44">
        <v>13705.9</v>
      </c>
      <c r="BJ47" s="44">
        <v>14741.6</v>
      </c>
      <c r="BK47" s="44">
        <v>14012.4</v>
      </c>
      <c r="BL47" s="44">
        <v>16698.7</v>
      </c>
      <c r="BM47" s="284">
        <v>13888.5</v>
      </c>
      <c r="BN47" s="44">
        <v>55938.400000000001</v>
      </c>
      <c r="BO47" s="44">
        <v>59341.2</v>
      </c>
    </row>
    <row r="48" spans="1:67" s="37" customFormat="1">
      <c r="A48" s="56" t="s">
        <v>90</v>
      </c>
      <c r="B48" s="45">
        <v>2926.1</v>
      </c>
      <c r="C48" s="45">
        <v>4618.8</v>
      </c>
      <c r="D48" s="45">
        <v>5016.2</v>
      </c>
      <c r="E48" s="45">
        <v>4909.7</v>
      </c>
      <c r="F48" s="45">
        <v>4441.3999999999996</v>
      </c>
      <c r="G48" s="45">
        <v>4591.5</v>
      </c>
      <c r="H48" s="45">
        <v>4899.3</v>
      </c>
      <c r="I48" s="45">
        <v>4712.1000000000004</v>
      </c>
      <c r="J48" s="45">
        <v>6013.2</v>
      </c>
      <c r="K48" s="45">
        <v>5104.6000000000004</v>
      </c>
      <c r="L48" s="45">
        <v>5624.8</v>
      </c>
      <c r="M48" s="45">
        <v>5781.1</v>
      </c>
      <c r="N48" s="45">
        <v>6215</v>
      </c>
      <c r="O48" s="45">
        <v>5914.2</v>
      </c>
      <c r="P48" s="45">
        <v>5868.5</v>
      </c>
      <c r="Q48" s="45">
        <v>5502.5</v>
      </c>
      <c r="R48" s="45">
        <v>3323.3</v>
      </c>
      <c r="S48" s="45">
        <v>4612.8999999999996</v>
      </c>
      <c r="T48" s="45">
        <v>5173.5</v>
      </c>
      <c r="U48" s="45">
        <v>4748.6000000000004</v>
      </c>
      <c r="V48" s="45">
        <v>2277.1999999999998</v>
      </c>
      <c r="W48" s="45">
        <v>5930.3</v>
      </c>
      <c r="X48" s="45">
        <v>4720.7</v>
      </c>
      <c r="Y48" s="45">
        <v>6911.9</v>
      </c>
      <c r="Z48" s="45">
        <v>6061.3</v>
      </c>
      <c r="AA48" s="45">
        <v>6722.6</v>
      </c>
      <c r="AB48" s="45">
        <v>7672.3</v>
      </c>
      <c r="AC48" s="45">
        <v>6344.9</v>
      </c>
      <c r="AD48" s="45">
        <v>7213.1</v>
      </c>
      <c r="AE48" s="45">
        <v>7446</v>
      </c>
      <c r="AF48" s="45">
        <v>5464.3</v>
      </c>
      <c r="AG48" s="45">
        <v>6295.4</v>
      </c>
      <c r="AH48" s="45">
        <v>6203.8</v>
      </c>
      <c r="AI48" s="45">
        <v>6922.7</v>
      </c>
      <c r="AJ48" s="45">
        <v>7168.3</v>
      </c>
      <c r="AK48" s="45">
        <v>8219.7000000000007</v>
      </c>
      <c r="AL48" s="45">
        <v>7610.1</v>
      </c>
      <c r="AM48" s="45">
        <v>7981.9</v>
      </c>
      <c r="AN48" s="45">
        <v>8332.5</v>
      </c>
      <c r="AO48" s="45">
        <v>8430.5</v>
      </c>
      <c r="AP48" s="45">
        <v>8779.6</v>
      </c>
      <c r="AQ48" s="45">
        <v>8863.5</v>
      </c>
      <c r="AR48" s="45">
        <v>9122.4</v>
      </c>
      <c r="AS48" s="45">
        <v>11350.4</v>
      </c>
      <c r="AT48" s="45">
        <v>7596.5</v>
      </c>
      <c r="AU48" s="45">
        <v>8667.6</v>
      </c>
      <c r="AV48" s="45">
        <v>3168.4</v>
      </c>
      <c r="AW48" s="45">
        <v>8292.2999999999993</v>
      </c>
      <c r="AX48" s="45">
        <v>7570.6</v>
      </c>
      <c r="AY48" s="45">
        <v>9380.4</v>
      </c>
      <c r="AZ48" s="45">
        <v>8066.6</v>
      </c>
      <c r="BA48" s="45">
        <v>9179.5</v>
      </c>
      <c r="BB48" s="45">
        <v>9181.9</v>
      </c>
      <c r="BC48" s="45">
        <v>9642.5</v>
      </c>
      <c r="BD48" s="45">
        <v>8352.7000000000007</v>
      </c>
      <c r="BE48" s="45">
        <v>9179.2000000000007</v>
      </c>
      <c r="BF48" s="45">
        <v>8655.7999999999993</v>
      </c>
      <c r="BG48" s="45">
        <v>9537.4</v>
      </c>
      <c r="BH48" s="45">
        <v>6883.1</v>
      </c>
      <c r="BI48" s="45">
        <v>9141.7000000000007</v>
      </c>
      <c r="BJ48" s="45">
        <v>8816.5</v>
      </c>
      <c r="BK48" s="45">
        <v>8840</v>
      </c>
      <c r="BL48" s="45">
        <v>1494.5</v>
      </c>
      <c r="BM48" s="285">
        <v>7027.5</v>
      </c>
      <c r="BN48" s="45">
        <v>34218</v>
      </c>
      <c r="BO48" s="45">
        <v>26178.5</v>
      </c>
    </row>
    <row r="49" spans="1:67" s="37" customFormat="1">
      <c r="A49" s="10" t="s">
        <v>34</v>
      </c>
      <c r="B49" s="44">
        <v>1714181.7</v>
      </c>
      <c r="C49" s="44">
        <v>1788696.3</v>
      </c>
      <c r="D49" s="44">
        <v>1778739.4</v>
      </c>
      <c r="E49" s="44">
        <v>1828434.7</v>
      </c>
      <c r="F49" s="44">
        <v>1874145.5</v>
      </c>
      <c r="G49" s="44">
        <v>1937173.1</v>
      </c>
      <c r="H49" s="44">
        <v>2045475.9</v>
      </c>
      <c r="I49" s="44">
        <v>2095848.6</v>
      </c>
      <c r="J49" s="44">
        <v>2163357.2999999998</v>
      </c>
      <c r="K49" s="44">
        <v>2257753.4</v>
      </c>
      <c r="L49" s="44">
        <v>2329637.6</v>
      </c>
      <c r="M49" s="44">
        <v>2469108.9</v>
      </c>
      <c r="N49" s="44">
        <v>2658222.6</v>
      </c>
      <c r="O49" s="44">
        <v>2753381.1</v>
      </c>
      <c r="P49" s="44">
        <v>2852091.3</v>
      </c>
      <c r="Q49" s="44">
        <v>2904256.3</v>
      </c>
      <c r="R49" s="44">
        <v>3119934.2</v>
      </c>
      <c r="S49" s="44">
        <v>3343184.5</v>
      </c>
      <c r="T49" s="44">
        <v>3215760.3</v>
      </c>
      <c r="U49" s="44">
        <v>3152010.7</v>
      </c>
      <c r="V49" s="44">
        <v>3104345.9</v>
      </c>
      <c r="W49" s="44">
        <v>3156131</v>
      </c>
      <c r="X49" s="44">
        <v>3142800.5</v>
      </c>
      <c r="Y49" s="44">
        <v>3264926.4</v>
      </c>
      <c r="Z49" s="44">
        <v>3263358.1</v>
      </c>
      <c r="AA49" s="44">
        <v>3278906.2</v>
      </c>
      <c r="AB49" s="44">
        <v>3278423.3</v>
      </c>
      <c r="AC49" s="44">
        <v>3350942.8</v>
      </c>
      <c r="AD49" s="44">
        <v>3542141.9</v>
      </c>
      <c r="AE49" s="44">
        <v>3452211.6</v>
      </c>
      <c r="AF49" s="44">
        <v>3480149</v>
      </c>
      <c r="AG49" s="44">
        <v>3594761.7</v>
      </c>
      <c r="AH49" s="44">
        <v>3608774.4</v>
      </c>
      <c r="AI49" s="44">
        <v>3637838.7</v>
      </c>
      <c r="AJ49" s="44">
        <v>3632929.3</v>
      </c>
      <c r="AK49" s="44">
        <v>3827501.1</v>
      </c>
      <c r="AL49" s="44">
        <v>3797761.7</v>
      </c>
      <c r="AM49" s="44">
        <v>3950660.8</v>
      </c>
      <c r="AN49" s="44">
        <v>3947367.3</v>
      </c>
      <c r="AO49" s="44">
        <v>4039335.6</v>
      </c>
      <c r="AP49" s="44">
        <v>4145485.9</v>
      </c>
      <c r="AQ49" s="44">
        <v>4324341.9000000004</v>
      </c>
      <c r="AR49" s="44">
        <v>4468795.4000000004</v>
      </c>
      <c r="AS49" s="44">
        <v>4414940.2</v>
      </c>
      <c r="AT49" s="44">
        <v>4569923.5999999996</v>
      </c>
      <c r="AU49" s="44">
        <v>4569791.8</v>
      </c>
      <c r="AV49" s="44">
        <v>4520479.7</v>
      </c>
      <c r="AW49" s="44">
        <v>4639799</v>
      </c>
      <c r="AX49" s="44">
        <v>4511346.0999999996</v>
      </c>
      <c r="AY49" s="44">
        <v>4628429.8</v>
      </c>
      <c r="AZ49" s="44">
        <v>4531574.5</v>
      </c>
      <c r="BA49" s="44">
        <v>4634831.0999999996</v>
      </c>
      <c r="BB49" s="44">
        <v>4552998</v>
      </c>
      <c r="BC49" s="44">
        <v>4580517.9000000004</v>
      </c>
      <c r="BD49" s="44">
        <v>4666959.9000000004</v>
      </c>
      <c r="BE49" s="44">
        <v>4724097.2</v>
      </c>
      <c r="BF49" s="44">
        <v>4717011.0999999996</v>
      </c>
      <c r="BG49" s="44">
        <v>4814405.9000000004</v>
      </c>
      <c r="BH49" s="44">
        <v>4824943.4000000004</v>
      </c>
      <c r="BI49" s="44">
        <v>4891405.9000000004</v>
      </c>
      <c r="BJ49" s="44">
        <v>4997146.0999999996</v>
      </c>
      <c r="BK49" s="44">
        <v>4981484.9000000004</v>
      </c>
      <c r="BL49" s="44">
        <v>5599186.0999999996</v>
      </c>
      <c r="BM49" s="284">
        <v>5328735</v>
      </c>
      <c r="BN49" s="44">
        <v>4891405.9000000004</v>
      </c>
      <c r="BO49" s="44">
        <v>5328735</v>
      </c>
    </row>
    <row r="50" spans="1:67" s="37" customFormat="1">
      <c r="A50" s="10" t="s">
        <v>180</v>
      </c>
      <c r="B50" s="44">
        <v>114357.8</v>
      </c>
      <c r="C50" s="44">
        <v>115905.7</v>
      </c>
      <c r="D50" s="44">
        <v>119637.9</v>
      </c>
      <c r="E50" s="44">
        <v>122061.8</v>
      </c>
      <c r="F50" s="44">
        <v>126017.1</v>
      </c>
      <c r="G50" s="44">
        <v>126355.9</v>
      </c>
      <c r="H50" s="44">
        <v>127514.8</v>
      </c>
      <c r="I50" s="44">
        <v>132222.5</v>
      </c>
      <c r="J50" s="44">
        <v>117238.2</v>
      </c>
      <c r="K50" s="44">
        <v>120444.1</v>
      </c>
      <c r="L50" s="44">
        <v>131376.29999999999</v>
      </c>
      <c r="M50" s="44">
        <v>135094.70000000001</v>
      </c>
      <c r="N50" s="44">
        <v>137806.5</v>
      </c>
      <c r="O50" s="44">
        <v>142269.5</v>
      </c>
      <c r="P50" s="44">
        <v>144912.1</v>
      </c>
      <c r="Q50" s="44">
        <v>145613.6</v>
      </c>
      <c r="R50" s="44">
        <v>150452</v>
      </c>
      <c r="S50" s="44">
        <v>161664.6</v>
      </c>
      <c r="T50" s="44">
        <v>170154.2</v>
      </c>
      <c r="U50" s="44">
        <v>171492.9</v>
      </c>
      <c r="V50" s="44">
        <v>177850.1</v>
      </c>
      <c r="W50" s="44">
        <v>182353.1</v>
      </c>
      <c r="X50" s="44">
        <v>183663.1</v>
      </c>
      <c r="Y50" s="44">
        <v>189882.8</v>
      </c>
      <c r="Z50" s="44">
        <v>190292.6</v>
      </c>
      <c r="AA50" s="44">
        <v>191317.2</v>
      </c>
      <c r="AB50" s="44">
        <v>185496.3</v>
      </c>
      <c r="AC50" s="44">
        <v>188724.3</v>
      </c>
      <c r="AD50" s="44">
        <v>194509.8</v>
      </c>
      <c r="AE50" s="44">
        <v>197290.8</v>
      </c>
      <c r="AF50" s="44">
        <v>200660.6</v>
      </c>
      <c r="AG50" s="44">
        <v>201981.1</v>
      </c>
      <c r="AH50" s="44">
        <v>207539.3</v>
      </c>
      <c r="AI50" s="44">
        <v>210448.9</v>
      </c>
      <c r="AJ50" s="44">
        <v>214038.8</v>
      </c>
      <c r="AK50" s="44">
        <v>218337</v>
      </c>
      <c r="AL50" s="44">
        <v>222467.6</v>
      </c>
      <c r="AM50" s="44">
        <v>223726.9</v>
      </c>
      <c r="AN50" s="44">
        <v>228233.2</v>
      </c>
      <c r="AO50" s="44">
        <v>230136.1</v>
      </c>
      <c r="AP50" s="44">
        <v>234810</v>
      </c>
      <c r="AQ50" s="44">
        <v>239450.2</v>
      </c>
      <c r="AR50" s="44">
        <v>245835.1</v>
      </c>
      <c r="AS50" s="44">
        <v>251749.2</v>
      </c>
      <c r="AT50" s="44">
        <v>267744.8</v>
      </c>
      <c r="AU50" s="44">
        <v>272081.7</v>
      </c>
      <c r="AV50" s="44">
        <v>267731.3</v>
      </c>
      <c r="AW50" s="44">
        <v>268106.3</v>
      </c>
      <c r="AX50" s="44">
        <v>273145.5</v>
      </c>
      <c r="AY50" s="44">
        <v>273934.7</v>
      </c>
      <c r="AZ50" s="44">
        <v>275509.8</v>
      </c>
      <c r="BA50" s="44">
        <v>277766.8</v>
      </c>
      <c r="BB50" s="44">
        <v>284308.09999999998</v>
      </c>
      <c r="BC50" s="44">
        <v>285288.7</v>
      </c>
      <c r="BD50" s="44">
        <v>290365.59999999998</v>
      </c>
      <c r="BE50" s="44">
        <v>289406.40000000002</v>
      </c>
      <c r="BF50" s="44">
        <v>293762.5</v>
      </c>
      <c r="BG50" s="44">
        <v>292771.20000000001</v>
      </c>
      <c r="BH50" s="44">
        <v>294926.3</v>
      </c>
      <c r="BI50" s="44">
        <v>309096.5</v>
      </c>
      <c r="BJ50" s="44">
        <v>314915.20000000001</v>
      </c>
      <c r="BK50" s="44">
        <v>320733.90000000002</v>
      </c>
      <c r="BL50" s="44">
        <v>325666.3</v>
      </c>
      <c r="BM50" s="284">
        <v>331503.5</v>
      </c>
      <c r="BN50" s="44">
        <v>309096.5</v>
      </c>
      <c r="BO50" s="44">
        <v>331503.5</v>
      </c>
    </row>
    <row r="51" spans="1:67" s="37" customFormat="1" ht="11.65">
      <c r="A51" s="56" t="s">
        <v>181</v>
      </c>
      <c r="B51" s="82">
        <v>7.0000000000000001E-3</v>
      </c>
      <c r="C51" s="82">
        <v>1.0999999999999999E-2</v>
      </c>
      <c r="D51" s="82">
        <v>1.0999999999999999E-2</v>
      </c>
      <c r="E51" s="82">
        <v>1.0999999999999999E-2</v>
      </c>
      <c r="F51" s="82">
        <v>0.01</v>
      </c>
      <c r="G51" s="82">
        <v>0.01</v>
      </c>
      <c r="H51" s="82">
        <v>0.01</v>
      </c>
      <c r="I51" s="82">
        <v>8.9999999999999993E-3</v>
      </c>
      <c r="J51" s="82">
        <v>1.0999999999999999E-2</v>
      </c>
      <c r="K51" s="82">
        <v>8.9999999999999993E-3</v>
      </c>
      <c r="L51" s="82">
        <v>0.01</v>
      </c>
      <c r="M51" s="82">
        <v>0.01</v>
      </c>
      <c r="N51" s="82">
        <v>0.01</v>
      </c>
      <c r="O51" s="82">
        <v>8.9999999999999993E-3</v>
      </c>
      <c r="P51" s="82">
        <v>8.0000000000000002E-3</v>
      </c>
      <c r="Q51" s="82">
        <v>8.0000000000000002E-3</v>
      </c>
      <c r="R51" s="82">
        <v>4.0000000000000001E-3</v>
      </c>
      <c r="S51" s="82">
        <v>6.0000000000000001E-3</v>
      </c>
      <c r="T51" s="82">
        <v>6.0000000000000001E-3</v>
      </c>
      <c r="U51" s="82">
        <v>6.0000000000000001E-3</v>
      </c>
      <c r="V51" s="82">
        <v>3.0000000000000001E-3</v>
      </c>
      <c r="W51" s="82">
        <v>8.0000000000000002E-3</v>
      </c>
      <c r="X51" s="82">
        <v>6.0000000000000001E-3</v>
      </c>
      <c r="Y51" s="82">
        <v>8.9999999999999993E-3</v>
      </c>
      <c r="Z51" s="82">
        <v>7.0000000000000001E-3</v>
      </c>
      <c r="AA51" s="82">
        <v>8.0000000000000002E-3</v>
      </c>
      <c r="AB51" s="82">
        <v>8.9999999999999993E-3</v>
      </c>
      <c r="AC51" s="82">
        <v>8.0000000000000002E-3</v>
      </c>
      <c r="AD51" s="82">
        <v>8.0000000000000002E-3</v>
      </c>
      <c r="AE51" s="82">
        <v>8.9999999999999993E-3</v>
      </c>
      <c r="AF51" s="82">
        <v>6.0000000000000001E-3</v>
      </c>
      <c r="AG51" s="82">
        <v>7.0000000000000001E-3</v>
      </c>
      <c r="AH51" s="82">
        <v>7.0000000000000001E-3</v>
      </c>
      <c r="AI51" s="82">
        <v>8.0000000000000002E-3</v>
      </c>
      <c r="AJ51" s="82">
        <v>8.0000000000000002E-3</v>
      </c>
      <c r="AK51" s="82">
        <v>8.9999999999999993E-3</v>
      </c>
      <c r="AL51" s="82">
        <v>8.0000000000000002E-3</v>
      </c>
      <c r="AM51" s="82">
        <v>8.0000000000000002E-3</v>
      </c>
      <c r="AN51" s="82">
        <v>8.0000000000000002E-3</v>
      </c>
      <c r="AO51" s="82">
        <v>8.0000000000000002E-3</v>
      </c>
      <c r="AP51" s="82">
        <v>8.9999999999999993E-3</v>
      </c>
      <c r="AQ51" s="82">
        <v>8.0000000000000002E-3</v>
      </c>
      <c r="AR51" s="82">
        <v>8.0000000000000002E-3</v>
      </c>
      <c r="AS51" s="82">
        <v>0.01</v>
      </c>
      <c r="AT51" s="82">
        <v>7.0000000000000001E-3</v>
      </c>
      <c r="AU51" s="82">
        <v>8.0000000000000002E-3</v>
      </c>
      <c r="AV51" s="82">
        <v>3.0000000000000001E-3</v>
      </c>
      <c r="AW51" s="82">
        <v>7.0000000000000001E-3</v>
      </c>
      <c r="AX51" s="82">
        <v>7.0000000000000001E-3</v>
      </c>
      <c r="AY51" s="82">
        <v>8.0000000000000002E-3</v>
      </c>
      <c r="AZ51" s="82">
        <v>7.0000000000000001E-3</v>
      </c>
      <c r="BA51" s="82">
        <v>8.0000000000000002E-3</v>
      </c>
      <c r="BB51" s="82">
        <v>8.0000000000000002E-3</v>
      </c>
      <c r="BC51" s="82">
        <v>8.0000000000000002E-3</v>
      </c>
      <c r="BD51" s="82">
        <v>7.0000000000000001E-3</v>
      </c>
      <c r="BE51" s="82">
        <v>8.0000000000000002E-3</v>
      </c>
      <c r="BF51" s="82">
        <v>7.0000000000000001E-3</v>
      </c>
      <c r="BG51" s="82">
        <v>8.0000000000000002E-3</v>
      </c>
      <c r="BH51" s="82">
        <v>6.0000000000000001E-3</v>
      </c>
      <c r="BI51" s="82">
        <v>8.0000000000000002E-3</v>
      </c>
      <c r="BJ51" s="82">
        <v>7.0000000000000001E-3</v>
      </c>
      <c r="BK51" s="82">
        <v>7.0000000000000001E-3</v>
      </c>
      <c r="BL51" s="82">
        <v>1E-3</v>
      </c>
      <c r="BM51" s="286">
        <v>5.0000000000000001E-3</v>
      </c>
      <c r="BN51" s="82">
        <v>7.0000000000000001E-3</v>
      </c>
      <c r="BO51" s="82">
        <v>5.0000000000000001E-3</v>
      </c>
    </row>
    <row r="52" spans="1:67" s="37" customFormat="1" ht="11.65">
      <c r="A52" s="56" t="s">
        <v>182</v>
      </c>
      <c r="B52" s="82">
        <v>0.105</v>
      </c>
      <c r="C52" s="82">
        <v>0.158</v>
      </c>
      <c r="D52" s="82">
        <v>0.16200000000000001</v>
      </c>
      <c r="E52" s="82">
        <v>0.158</v>
      </c>
      <c r="F52" s="82">
        <v>0.14000000000000001</v>
      </c>
      <c r="G52" s="82">
        <v>0.14799999999999999</v>
      </c>
      <c r="H52" s="82">
        <v>0.14699999999999999</v>
      </c>
      <c r="I52" s="82">
        <v>0.14199999999999999</v>
      </c>
      <c r="J52" s="82">
        <v>0.191</v>
      </c>
      <c r="K52" s="82">
        <v>0.17499999999999999</v>
      </c>
      <c r="L52" s="82">
        <v>0.17199999999999999</v>
      </c>
      <c r="M52" s="82">
        <v>0.16900000000000001</v>
      </c>
      <c r="N52" s="82">
        <v>0.17799999999999999</v>
      </c>
      <c r="O52" s="82">
        <v>0.16500000000000001</v>
      </c>
      <c r="P52" s="82">
        <v>0.161</v>
      </c>
      <c r="Q52" s="82">
        <v>0.15</v>
      </c>
      <c r="R52" s="82">
        <v>0.1</v>
      </c>
      <c r="S52" s="82">
        <v>0.14099999999999999</v>
      </c>
      <c r="T52" s="82">
        <v>0.11700000000000001</v>
      </c>
      <c r="U52" s="82">
        <v>0.104</v>
      </c>
      <c r="V52" s="82">
        <v>4.5999999999999999E-2</v>
      </c>
      <c r="W52" s="82">
        <v>0.14399999999999999</v>
      </c>
      <c r="X52" s="82">
        <v>9.9000000000000005E-2</v>
      </c>
      <c r="Y52" s="82">
        <v>0.151</v>
      </c>
      <c r="Z52" s="82">
        <v>0.126</v>
      </c>
      <c r="AA52" s="82">
        <v>0.13500000000000001</v>
      </c>
      <c r="AB52" s="82">
        <v>0.16</v>
      </c>
      <c r="AC52" s="82">
        <v>0.13500000000000001</v>
      </c>
      <c r="AD52" s="82">
        <v>0.14699999999999999</v>
      </c>
      <c r="AE52" s="82">
        <v>0.14799999999999999</v>
      </c>
      <c r="AF52" s="82">
        <v>0.108</v>
      </c>
      <c r="AG52" s="82">
        <v>0.129</v>
      </c>
      <c r="AH52" s="82">
        <v>0.11899999999999999</v>
      </c>
      <c r="AI52" s="82">
        <v>0.13</v>
      </c>
      <c r="AJ52" s="82">
        <v>0.13200000000000001</v>
      </c>
      <c r="AK52" s="82">
        <v>0.14599999999999999</v>
      </c>
      <c r="AL52" s="82">
        <v>0.13300000000000001</v>
      </c>
      <c r="AM52" s="82">
        <v>0.14099999999999999</v>
      </c>
      <c r="AN52" s="82">
        <v>0.14199999999999999</v>
      </c>
      <c r="AO52" s="82">
        <v>0.14299999999999999</v>
      </c>
      <c r="AP52" s="82">
        <v>0.14599999999999999</v>
      </c>
      <c r="AQ52" s="82">
        <v>0.14399999999999999</v>
      </c>
      <c r="AR52" s="82">
        <v>0.14199999999999999</v>
      </c>
      <c r="AS52" s="82">
        <v>0.17699999999999999</v>
      </c>
      <c r="AT52" s="82">
        <v>0.112</v>
      </c>
      <c r="AU52" s="82">
        <v>0.126</v>
      </c>
      <c r="AV52" s="82">
        <v>4.4999999999999998E-2</v>
      </c>
      <c r="AW52" s="82">
        <v>0.11899999999999999</v>
      </c>
      <c r="AX52" s="82">
        <v>0.108</v>
      </c>
      <c r="AY52" s="82">
        <v>0.13100000000000001</v>
      </c>
      <c r="AZ52" s="82">
        <v>0.11</v>
      </c>
      <c r="BA52" s="82">
        <v>0.129</v>
      </c>
      <c r="BB52" s="82">
        <v>0.125</v>
      </c>
      <c r="BC52" s="82">
        <v>0.129</v>
      </c>
      <c r="BD52" s="82">
        <v>0.109</v>
      </c>
      <c r="BE52" s="82">
        <v>0.11899999999999999</v>
      </c>
      <c r="BF52" s="82">
        <v>0.111</v>
      </c>
      <c r="BG52" s="82">
        <v>0.123</v>
      </c>
      <c r="BH52" s="82">
        <v>8.7999999999999995E-2</v>
      </c>
      <c r="BI52" s="82">
        <v>0.11600000000000001</v>
      </c>
      <c r="BJ52" s="82">
        <v>0.109</v>
      </c>
      <c r="BK52" s="82">
        <v>0.108</v>
      </c>
      <c r="BL52" s="82">
        <v>1.2999999999999999E-2</v>
      </c>
      <c r="BM52" s="286">
        <v>8.5000000000000006E-2</v>
      </c>
      <c r="BN52" s="82">
        <v>0.11</v>
      </c>
      <c r="BO52" s="82">
        <v>7.9000000000000001E-2</v>
      </c>
    </row>
    <row r="53" spans="1:67" s="37" customFormat="1">
      <c r="A53" s="10" t="s">
        <v>183</v>
      </c>
      <c r="B53" s="44">
        <v>5113.2</v>
      </c>
      <c r="C53" s="44">
        <v>4145.8</v>
      </c>
      <c r="D53" s="44">
        <v>4045.3</v>
      </c>
      <c r="E53" s="44">
        <v>4030.3</v>
      </c>
      <c r="F53" s="44">
        <v>3685.2</v>
      </c>
      <c r="G53" s="44">
        <v>3587.4</v>
      </c>
      <c r="H53" s="44">
        <v>3610</v>
      </c>
      <c r="I53" s="44">
        <v>3422.5</v>
      </c>
      <c r="J53" s="44">
        <v>3385.5</v>
      </c>
      <c r="K53" s="44">
        <v>3731.5</v>
      </c>
      <c r="L53" s="44">
        <v>3806.8</v>
      </c>
      <c r="M53" s="44">
        <v>4120.6000000000004</v>
      </c>
      <c r="N53" s="44">
        <v>4289.3</v>
      </c>
      <c r="O53" s="44">
        <v>4414</v>
      </c>
      <c r="P53" s="44">
        <v>8338.9</v>
      </c>
      <c r="Q53" s="44">
        <v>8817.1</v>
      </c>
      <c r="R53" s="44">
        <v>13322.8</v>
      </c>
      <c r="S53" s="44">
        <v>20941.099999999999</v>
      </c>
      <c r="T53" s="44">
        <v>24990.6</v>
      </c>
      <c r="U53" s="44">
        <v>29214</v>
      </c>
      <c r="V53" s="44">
        <v>29102.9</v>
      </c>
      <c r="W53" s="44">
        <v>31019.599999999999</v>
      </c>
      <c r="X53" s="44">
        <v>32743.200000000001</v>
      </c>
      <c r="Y53" s="44">
        <v>33056.6</v>
      </c>
      <c r="Z53" s="44">
        <v>32386.400000000001</v>
      </c>
      <c r="AA53" s="44">
        <v>31301.1</v>
      </c>
      <c r="AB53" s="44">
        <v>30083.9</v>
      </c>
      <c r="AC53" s="44">
        <v>30208.3</v>
      </c>
      <c r="AD53" s="44">
        <v>30466.6</v>
      </c>
      <c r="AE53" s="44">
        <v>30295</v>
      </c>
      <c r="AF53" s="44">
        <v>29260.400000000001</v>
      </c>
      <c r="AG53" s="44">
        <v>28660.1</v>
      </c>
      <c r="AH53" s="44">
        <v>29184.7</v>
      </c>
      <c r="AI53" s="44">
        <v>26671.599999999999</v>
      </c>
      <c r="AJ53" s="44">
        <v>26396.400000000001</v>
      </c>
      <c r="AK53" s="44">
        <v>25772.400000000001</v>
      </c>
      <c r="AL53" s="44">
        <v>24687.3</v>
      </c>
      <c r="AM53" s="44">
        <v>22366.9</v>
      </c>
      <c r="AN53" s="44">
        <v>21657.200000000001</v>
      </c>
      <c r="AO53" s="44">
        <v>19874.099999999999</v>
      </c>
      <c r="AP53" s="44">
        <v>17513</v>
      </c>
      <c r="AQ53" s="44">
        <v>15895.8</v>
      </c>
      <c r="AR53" s="44">
        <v>15227.9</v>
      </c>
      <c r="AS53" s="44">
        <v>14380.6</v>
      </c>
      <c r="AT53" s="44">
        <v>13751.4</v>
      </c>
      <c r="AU53" s="44">
        <v>13756.3</v>
      </c>
      <c r="AV53" s="44">
        <v>14574.2</v>
      </c>
      <c r="AW53" s="44">
        <v>15010.5</v>
      </c>
      <c r="AX53" s="44">
        <v>15230.7</v>
      </c>
      <c r="AY53" s="44">
        <v>15306.3</v>
      </c>
      <c r="AZ53" s="44">
        <v>13479.6</v>
      </c>
      <c r="BA53" s="44">
        <v>13218.5</v>
      </c>
      <c r="BB53" s="44">
        <v>11931.8</v>
      </c>
      <c r="BC53" s="44">
        <v>11767.1</v>
      </c>
      <c r="BD53" s="44">
        <v>11363.9</v>
      </c>
      <c r="BE53" s="44">
        <v>11412.5</v>
      </c>
      <c r="BF53" s="44">
        <v>11631.5</v>
      </c>
      <c r="BG53" s="44">
        <v>11589.8</v>
      </c>
      <c r="BH53" s="44">
        <v>12207.2</v>
      </c>
      <c r="BI53" s="44">
        <v>12389.4</v>
      </c>
      <c r="BJ53" s="44">
        <v>12937</v>
      </c>
      <c r="BK53" s="44">
        <v>12637.7</v>
      </c>
      <c r="BL53" s="44">
        <v>14329.8</v>
      </c>
      <c r="BM53" s="284">
        <v>15100.3</v>
      </c>
      <c r="BN53" s="44">
        <v>12389.4</v>
      </c>
      <c r="BO53" s="44">
        <v>15100.3</v>
      </c>
    </row>
    <row r="54" spans="1:67" s="37" customFormat="1">
      <c r="A54" s="150" t="s">
        <v>184</v>
      </c>
      <c r="B54" s="44">
        <v>107657.4</v>
      </c>
      <c r="C54" s="44">
        <v>109582.5</v>
      </c>
      <c r="D54" s="44">
        <v>114224.4</v>
      </c>
      <c r="E54" s="44">
        <v>115588.7</v>
      </c>
      <c r="F54" s="44">
        <v>116563.4</v>
      </c>
      <c r="G54" s="44">
        <v>120111.1</v>
      </c>
      <c r="H54" s="44">
        <v>123585.2</v>
      </c>
      <c r="I54" s="44">
        <v>127642.4</v>
      </c>
      <c r="J54" s="44">
        <v>132422.1</v>
      </c>
      <c r="K54" s="44">
        <v>135211.70000000001</v>
      </c>
      <c r="L54" s="44">
        <v>137411.79999999999</v>
      </c>
      <c r="M54" s="44">
        <v>143445.29999999999</v>
      </c>
      <c r="N54" s="44">
        <v>147264.20000000001</v>
      </c>
      <c r="O54" s="44">
        <v>154481.5</v>
      </c>
      <c r="P54" s="44">
        <v>145397.4</v>
      </c>
      <c r="Q54" s="44">
        <v>148134.6</v>
      </c>
      <c r="R54" s="44">
        <v>155430.1</v>
      </c>
      <c r="S54" s="44">
        <v>166935.1</v>
      </c>
      <c r="T54" s="44">
        <v>166086.20000000001</v>
      </c>
      <c r="U54" s="44">
        <v>161606.1</v>
      </c>
      <c r="V54" s="44">
        <v>167615.4</v>
      </c>
      <c r="W54" s="44">
        <v>172354</v>
      </c>
      <c r="X54" s="44">
        <v>169186.8</v>
      </c>
      <c r="Y54" s="44">
        <v>169755.3</v>
      </c>
      <c r="Z54" s="44">
        <v>167595.6</v>
      </c>
      <c r="AA54" s="44">
        <v>166151</v>
      </c>
      <c r="AB54" s="44">
        <v>168537.3</v>
      </c>
      <c r="AC54" s="44">
        <v>168479.1</v>
      </c>
      <c r="AD54" s="44">
        <v>172681.5</v>
      </c>
      <c r="AE54" s="44">
        <v>172648.8</v>
      </c>
      <c r="AF54" s="44">
        <v>176561.8</v>
      </c>
      <c r="AG54" s="44">
        <v>176401</v>
      </c>
      <c r="AH54" s="44">
        <v>180307.6</v>
      </c>
      <c r="AI54" s="44">
        <v>182262.8</v>
      </c>
      <c r="AJ54" s="44">
        <v>188444.3</v>
      </c>
      <c r="AK54" s="44">
        <v>190732.3</v>
      </c>
      <c r="AL54" s="44">
        <v>195387.6</v>
      </c>
      <c r="AM54" s="44">
        <v>197400.8</v>
      </c>
      <c r="AN54" s="44">
        <v>203913.8</v>
      </c>
      <c r="AO54" s="44">
        <v>206838.7</v>
      </c>
      <c r="AP54" s="44">
        <v>210368.3</v>
      </c>
      <c r="AQ54" s="44">
        <v>218261.2</v>
      </c>
      <c r="AR54" s="44">
        <v>228108.2</v>
      </c>
      <c r="AS54" s="44">
        <v>238068.6</v>
      </c>
      <c r="AT54" s="44">
        <v>254165.5</v>
      </c>
      <c r="AU54" s="44">
        <v>260967.7</v>
      </c>
      <c r="AV54" s="44">
        <v>252670</v>
      </c>
      <c r="AW54" s="44">
        <v>259181.6</v>
      </c>
      <c r="AX54" s="44">
        <v>269631.09999999998</v>
      </c>
      <c r="AY54" s="44">
        <v>274100.5</v>
      </c>
      <c r="AZ54" s="44">
        <v>277817.3</v>
      </c>
      <c r="BA54" s="44">
        <v>279986</v>
      </c>
      <c r="BB54" s="44">
        <v>285466.09999999998</v>
      </c>
      <c r="BC54" s="44">
        <v>288285.09999999998</v>
      </c>
      <c r="BD54" s="44">
        <v>294032.5</v>
      </c>
      <c r="BE54" s="44">
        <v>293933.5</v>
      </c>
      <c r="BF54" s="44">
        <v>298106.8</v>
      </c>
      <c r="BG54" s="44">
        <v>298874.90000000002</v>
      </c>
      <c r="BH54" s="44">
        <v>298046.7</v>
      </c>
      <c r="BI54" s="44">
        <v>303197.3</v>
      </c>
      <c r="BJ54" s="44">
        <v>320047.2</v>
      </c>
      <c r="BK54" s="44">
        <v>329040.5</v>
      </c>
      <c r="BL54" s="44">
        <v>340242.7</v>
      </c>
      <c r="BM54" s="284">
        <v>347365.9</v>
      </c>
      <c r="BN54" s="44">
        <v>303197.3</v>
      </c>
      <c r="BO54" s="44">
        <v>347365.9</v>
      </c>
    </row>
    <row r="55" spans="1:67" s="37" customFormat="1">
      <c r="A55" s="150" t="s">
        <v>185</v>
      </c>
      <c r="B55" s="44">
        <v>1008811.4</v>
      </c>
      <c r="C55" s="44">
        <v>1036401.5</v>
      </c>
      <c r="D55" s="44">
        <v>1040308.2</v>
      </c>
      <c r="E55" s="44">
        <v>1075509.5</v>
      </c>
      <c r="F55" s="44">
        <v>1094629.6000000001</v>
      </c>
      <c r="G55" s="44">
        <v>1146029.2</v>
      </c>
      <c r="H55" s="44">
        <v>1162060.2</v>
      </c>
      <c r="I55" s="44">
        <v>1206625.1000000001</v>
      </c>
      <c r="J55" s="44">
        <v>1240636.1000000001</v>
      </c>
      <c r="K55" s="44">
        <v>1286012.6000000001</v>
      </c>
      <c r="L55" s="44">
        <v>1309056</v>
      </c>
      <c r="M55" s="44">
        <v>1369719.1</v>
      </c>
      <c r="N55" s="44">
        <v>1410554.2</v>
      </c>
      <c r="O55" s="44">
        <v>1499090.9</v>
      </c>
      <c r="P55" s="44">
        <v>1371337.8</v>
      </c>
      <c r="Q55" s="44">
        <v>1380975</v>
      </c>
      <c r="R55" s="44">
        <v>1406645.4</v>
      </c>
      <c r="S55" s="44">
        <v>1454889.6</v>
      </c>
      <c r="T55" s="44">
        <v>1440528.7</v>
      </c>
      <c r="U55" s="44">
        <v>1424763.6</v>
      </c>
      <c r="V55" s="44">
        <v>1416888.8</v>
      </c>
      <c r="W55" s="44">
        <v>1425822</v>
      </c>
      <c r="X55" s="44">
        <v>1419645.8</v>
      </c>
      <c r="Y55" s="44">
        <v>1436646.3</v>
      </c>
      <c r="Z55" s="44">
        <v>1413405</v>
      </c>
      <c r="AA55" s="44">
        <v>1421863.1</v>
      </c>
      <c r="AB55" s="44">
        <v>1423994.6</v>
      </c>
      <c r="AC55" s="44">
        <v>1417849.2</v>
      </c>
      <c r="AD55" s="44">
        <v>1448316.5</v>
      </c>
      <c r="AE55" s="44">
        <v>1452817.5</v>
      </c>
      <c r="AF55" s="44">
        <v>1478426.4</v>
      </c>
      <c r="AG55" s="44">
        <v>1482978.3</v>
      </c>
      <c r="AH55" s="44">
        <v>1487597.5</v>
      </c>
      <c r="AI55" s="44">
        <v>1496170.9</v>
      </c>
      <c r="AJ55" s="44">
        <v>1561995.8</v>
      </c>
      <c r="AK55" s="44">
        <v>1611559.2</v>
      </c>
      <c r="AL55" s="44">
        <v>1611900.5</v>
      </c>
      <c r="AM55" s="44">
        <v>1660760.7</v>
      </c>
      <c r="AN55" s="44">
        <v>1666976</v>
      </c>
      <c r="AO55" s="44">
        <v>1675262.5</v>
      </c>
      <c r="AP55" s="44">
        <v>1701836.1</v>
      </c>
      <c r="AQ55" s="44">
        <v>1752447.6</v>
      </c>
      <c r="AR55" s="44">
        <v>1802736</v>
      </c>
      <c r="AS55" s="44">
        <v>1812737.1</v>
      </c>
      <c r="AT55" s="44">
        <v>1858890.1</v>
      </c>
      <c r="AU55" s="44">
        <v>1873034.5</v>
      </c>
      <c r="AV55" s="44">
        <v>1828592.4</v>
      </c>
      <c r="AW55" s="44">
        <v>1843882.4</v>
      </c>
      <c r="AX55" s="44">
        <v>1969026.6</v>
      </c>
      <c r="AY55" s="44">
        <v>1981052.5</v>
      </c>
      <c r="AZ55" s="44">
        <v>1935442.3</v>
      </c>
      <c r="BA55" s="44">
        <v>1965427.8</v>
      </c>
      <c r="BB55" s="44">
        <v>1950860.5</v>
      </c>
      <c r="BC55" s="44">
        <v>1960848.5</v>
      </c>
      <c r="BD55" s="44">
        <v>1989361.4</v>
      </c>
      <c r="BE55" s="44">
        <v>2013176.2</v>
      </c>
      <c r="BF55" s="44">
        <v>2018551.3</v>
      </c>
      <c r="BG55" s="44">
        <v>2006401.9</v>
      </c>
      <c r="BH55" s="44">
        <v>2003445.6</v>
      </c>
      <c r="BI55" s="44">
        <v>2018707.3</v>
      </c>
      <c r="BJ55" s="44">
        <v>2078626.1</v>
      </c>
      <c r="BK55" s="44">
        <v>2089551.5</v>
      </c>
      <c r="BL55" s="44">
        <v>2163176.5</v>
      </c>
      <c r="BM55" s="284">
        <v>2130286.5</v>
      </c>
      <c r="BN55" s="44">
        <v>2018707.3</v>
      </c>
      <c r="BO55" s="44">
        <v>2130286.5</v>
      </c>
    </row>
    <row r="56" spans="1:67" s="37" customFormat="1">
      <c r="A56" s="83" t="s">
        <v>119</v>
      </c>
      <c r="B56" s="82">
        <v>0.107</v>
      </c>
      <c r="C56" s="82">
        <v>0.106</v>
      </c>
      <c r="D56" s="82">
        <v>0.11</v>
      </c>
      <c r="E56" s="82">
        <v>0.107</v>
      </c>
      <c r="F56" s="82">
        <v>0.106</v>
      </c>
      <c r="G56" s="82">
        <v>0.105</v>
      </c>
      <c r="H56" s="82">
        <v>0.106</v>
      </c>
      <c r="I56" s="82">
        <v>0.106</v>
      </c>
      <c r="J56" s="82">
        <v>0.107</v>
      </c>
      <c r="K56" s="82">
        <v>0.105</v>
      </c>
      <c r="L56" s="82">
        <v>0.105</v>
      </c>
      <c r="M56" s="82">
        <v>0.105</v>
      </c>
      <c r="N56" s="82">
        <v>0.104</v>
      </c>
      <c r="O56" s="82">
        <v>0.10299999999999999</v>
      </c>
      <c r="P56" s="82">
        <v>0.106</v>
      </c>
      <c r="Q56" s="82">
        <v>0.107</v>
      </c>
      <c r="R56" s="82">
        <v>0.11</v>
      </c>
      <c r="S56" s="82">
        <v>0.115</v>
      </c>
      <c r="T56" s="82">
        <v>0.115</v>
      </c>
      <c r="U56" s="82">
        <v>0.113</v>
      </c>
      <c r="V56" s="82">
        <v>0.11799999999999999</v>
      </c>
      <c r="W56" s="82">
        <v>0.121</v>
      </c>
      <c r="X56" s="82">
        <v>0.11899999999999999</v>
      </c>
      <c r="Y56" s="82">
        <v>0.11799999999999999</v>
      </c>
      <c r="Z56" s="82">
        <v>0.11899999999999999</v>
      </c>
      <c r="AA56" s="82">
        <v>0.11700000000000001</v>
      </c>
      <c r="AB56" s="82">
        <v>0.11799999999999999</v>
      </c>
      <c r="AC56" s="82">
        <v>0.11899999999999999</v>
      </c>
      <c r="AD56" s="82">
        <v>0.11899999999999999</v>
      </c>
      <c r="AE56" s="82">
        <v>0.11899999999999999</v>
      </c>
      <c r="AF56" s="82">
        <v>0.11899999999999999</v>
      </c>
      <c r="AG56" s="82">
        <v>0.11899999999999999</v>
      </c>
      <c r="AH56" s="82">
        <v>0.121</v>
      </c>
      <c r="AI56" s="82">
        <v>0.122</v>
      </c>
      <c r="AJ56" s="82">
        <v>0.121</v>
      </c>
      <c r="AK56" s="82">
        <v>0.11799999999999999</v>
      </c>
      <c r="AL56" s="82">
        <v>0.121</v>
      </c>
      <c r="AM56" s="82">
        <v>0.11899999999999999</v>
      </c>
      <c r="AN56" s="82">
        <v>0.122</v>
      </c>
      <c r="AO56" s="82">
        <v>0.123</v>
      </c>
      <c r="AP56" s="82">
        <v>0.124</v>
      </c>
      <c r="AQ56" s="82">
        <v>0.125</v>
      </c>
      <c r="AR56" s="82">
        <v>0.127</v>
      </c>
      <c r="AS56" s="82">
        <v>0.13100000000000001</v>
      </c>
      <c r="AT56" s="82">
        <v>0.13700000000000001</v>
      </c>
      <c r="AU56" s="82">
        <v>0.13900000000000001</v>
      </c>
      <c r="AV56" s="82">
        <v>0.13800000000000001</v>
      </c>
      <c r="AW56" s="82">
        <v>0.14099999999999999</v>
      </c>
      <c r="AX56" s="82">
        <v>0.13700000000000001</v>
      </c>
      <c r="AY56" s="82">
        <v>0.13800000000000001</v>
      </c>
      <c r="AZ56" s="82">
        <v>0.14399999999999999</v>
      </c>
      <c r="BA56" s="82">
        <v>0.14199999999999999</v>
      </c>
      <c r="BB56" s="82">
        <v>0.14599999999999999</v>
      </c>
      <c r="BC56" s="82">
        <v>0.14699999999999999</v>
      </c>
      <c r="BD56" s="82">
        <v>0.14799999999999999</v>
      </c>
      <c r="BE56" s="82">
        <v>0.14599999999999999</v>
      </c>
      <c r="BF56" s="82">
        <v>0.14799999999999999</v>
      </c>
      <c r="BG56" s="82">
        <v>0.14899999999999999</v>
      </c>
      <c r="BH56" s="82">
        <v>0.14899999999999999</v>
      </c>
      <c r="BI56" s="82">
        <v>0.15</v>
      </c>
      <c r="BJ56" s="82">
        <v>0.154</v>
      </c>
      <c r="BK56" s="82">
        <v>0.157</v>
      </c>
      <c r="BL56" s="82">
        <v>0.157</v>
      </c>
      <c r="BM56" s="286">
        <v>0.16300000000000001</v>
      </c>
      <c r="BN56" s="82">
        <v>0.15</v>
      </c>
      <c r="BO56" s="82">
        <v>0.16300000000000001</v>
      </c>
    </row>
    <row r="57" spans="1:67" s="138" customFormat="1">
      <c r="A57" s="254" t="s">
        <v>398</v>
      </c>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v>1.206</v>
      </c>
      <c r="AS57" s="82">
        <v>1.181</v>
      </c>
      <c r="AT57" s="82">
        <v>1.218</v>
      </c>
      <c r="AU57" s="82">
        <v>1.2310000000000001</v>
      </c>
      <c r="AV57" s="82">
        <v>1.294</v>
      </c>
      <c r="AW57" s="82">
        <v>1.206</v>
      </c>
      <c r="AX57" s="82">
        <v>1.276</v>
      </c>
      <c r="AY57" s="82">
        <v>1.329</v>
      </c>
      <c r="AZ57" s="82">
        <v>1.272</v>
      </c>
      <c r="BA57" s="82">
        <v>1.248</v>
      </c>
      <c r="BB57" s="82">
        <v>1.2689999999999999</v>
      </c>
      <c r="BC57" s="82">
        <v>1.2230000000000001</v>
      </c>
      <c r="BD57" s="82">
        <v>1.3240000000000001</v>
      </c>
      <c r="BE57" s="82">
        <v>1.282</v>
      </c>
      <c r="BF57" s="82">
        <v>1.284</v>
      </c>
      <c r="BG57" s="82">
        <v>1.294</v>
      </c>
      <c r="BH57" s="82">
        <v>1.3089999999999999</v>
      </c>
      <c r="BI57" s="82">
        <v>1.296</v>
      </c>
      <c r="BJ57" s="82">
        <v>1.302</v>
      </c>
      <c r="BK57" s="82">
        <v>1.3149999999999999</v>
      </c>
      <c r="BL57" s="82">
        <v>1.5029999999999999</v>
      </c>
      <c r="BM57" s="286">
        <v>1.3759999999999999</v>
      </c>
      <c r="BN57" s="82">
        <v>1.296</v>
      </c>
      <c r="BO57" s="82">
        <v>1.3759999999999999</v>
      </c>
    </row>
    <row r="58" spans="1:67" s="138" customFormat="1" ht="13.5" customHeight="1">
      <c r="A58" s="254" t="s">
        <v>399</v>
      </c>
      <c r="B58" s="82">
        <v>0.17199999999999999</v>
      </c>
      <c r="C58" s="82">
        <v>0.16200000000000001</v>
      </c>
      <c r="D58" s="82">
        <v>0.153</v>
      </c>
      <c r="E58" s="82">
        <v>0.153</v>
      </c>
      <c r="F58" s="82">
        <v>0.16600000000000001</v>
      </c>
      <c r="G58" s="82">
        <v>0.16</v>
      </c>
      <c r="H58" s="82">
        <v>0.155</v>
      </c>
      <c r="I58" s="82">
        <v>0.156</v>
      </c>
      <c r="J58" s="82">
        <v>0.161</v>
      </c>
      <c r="K58" s="82">
        <v>0.158</v>
      </c>
      <c r="L58" s="82">
        <v>0.15</v>
      </c>
      <c r="M58" s="82">
        <v>0.14899999999999999</v>
      </c>
      <c r="N58" s="82">
        <v>0.159</v>
      </c>
      <c r="O58" s="82">
        <v>0.16</v>
      </c>
      <c r="P58" s="82">
        <v>0.151</v>
      </c>
      <c r="Q58" s="82">
        <v>0.153</v>
      </c>
      <c r="R58" s="82">
        <v>0.17100000000000001</v>
      </c>
      <c r="S58" s="82">
        <v>0.19</v>
      </c>
      <c r="T58" s="82">
        <v>0.182</v>
      </c>
      <c r="U58" s="82">
        <v>0.17299999999999999</v>
      </c>
      <c r="V58" s="82">
        <v>0.17699999999999999</v>
      </c>
      <c r="W58" s="82">
        <v>0.16200000000000001</v>
      </c>
      <c r="X58" s="82">
        <v>0.17100000000000001</v>
      </c>
      <c r="Y58" s="82">
        <v>0.17199999999999999</v>
      </c>
      <c r="Z58" s="82">
        <v>0.18099999999999999</v>
      </c>
      <c r="AA58" s="82">
        <v>0.17399999999999999</v>
      </c>
      <c r="AB58" s="82">
        <v>0.16400000000000001</v>
      </c>
      <c r="AC58" s="82">
        <v>0.16300000000000001</v>
      </c>
      <c r="AD58" s="82">
        <v>0.17499999999999999</v>
      </c>
      <c r="AE58" s="82">
        <v>0.16700000000000001</v>
      </c>
      <c r="AF58" s="82">
        <v>0.16</v>
      </c>
      <c r="AG58" s="82">
        <v>0.161</v>
      </c>
      <c r="AH58" s="82">
        <v>0.159</v>
      </c>
      <c r="AI58" s="82">
        <v>0.156</v>
      </c>
      <c r="AJ58" s="82">
        <v>0.158</v>
      </c>
      <c r="AK58" s="82">
        <v>0.153</v>
      </c>
      <c r="AL58" s="82">
        <v>0.159</v>
      </c>
      <c r="AM58" s="82">
        <v>0.16400000000000001</v>
      </c>
      <c r="AN58" s="82">
        <v>0.155</v>
      </c>
      <c r="AO58" s="82">
        <v>0.16700000000000001</v>
      </c>
      <c r="AP58" s="82">
        <v>0.16300000000000001</v>
      </c>
      <c r="AQ58" s="82">
        <v>0.16200000000000001</v>
      </c>
      <c r="AR58" s="82">
        <v>0.157</v>
      </c>
      <c r="AS58" s="82">
        <v>0.159</v>
      </c>
      <c r="AT58" s="82">
        <v>0.16</v>
      </c>
      <c r="AU58" s="82">
        <v>0.16200000000000001</v>
      </c>
      <c r="AV58" s="82">
        <v>0.157</v>
      </c>
      <c r="AW58" s="82">
        <v>0.154</v>
      </c>
      <c r="AX58" s="82">
        <v>0.153</v>
      </c>
      <c r="AY58" s="82">
        <v>0.151</v>
      </c>
      <c r="AZ58" s="82">
        <v>0.152</v>
      </c>
      <c r="BA58" s="82">
        <v>0.159</v>
      </c>
      <c r="BB58" s="82">
        <v>0.161</v>
      </c>
      <c r="BC58" s="82">
        <v>0.158</v>
      </c>
      <c r="BD58" s="82">
        <v>0.156</v>
      </c>
      <c r="BE58" s="82">
        <v>0.14899999999999999</v>
      </c>
      <c r="BF58" s="82">
        <v>0.153</v>
      </c>
      <c r="BG58" s="82">
        <v>0.151</v>
      </c>
      <c r="BH58" s="82">
        <v>0.155</v>
      </c>
      <c r="BI58" s="82">
        <v>0.155</v>
      </c>
      <c r="BJ58" s="82">
        <v>0.158</v>
      </c>
      <c r="BK58" s="82">
        <v>0.16200000000000001</v>
      </c>
      <c r="BL58" s="82">
        <v>0.18099999999999999</v>
      </c>
      <c r="BM58" s="286">
        <v>0.191</v>
      </c>
      <c r="BN58" s="82">
        <v>0.155</v>
      </c>
      <c r="BO58" s="82">
        <v>0.191</v>
      </c>
    </row>
    <row r="59" spans="1:67" s="138" customFormat="1">
      <c r="A59" s="10" t="s">
        <v>88</v>
      </c>
      <c r="B59" s="271">
        <v>239</v>
      </c>
      <c r="C59" s="271">
        <v>235</v>
      </c>
      <c r="D59" s="271">
        <v>233</v>
      </c>
      <c r="E59" s="271">
        <v>228</v>
      </c>
      <c r="F59" s="271">
        <v>226</v>
      </c>
      <c r="G59" s="271">
        <v>223</v>
      </c>
      <c r="H59" s="271">
        <v>219</v>
      </c>
      <c r="I59" s="271">
        <v>215</v>
      </c>
      <c r="J59" s="271">
        <v>214</v>
      </c>
      <c r="K59" s="271">
        <v>211</v>
      </c>
      <c r="L59" s="271">
        <v>210</v>
      </c>
      <c r="M59" s="271">
        <v>211</v>
      </c>
      <c r="N59" s="271">
        <v>209</v>
      </c>
      <c r="O59" s="271">
        <v>205</v>
      </c>
      <c r="P59" s="271">
        <v>205</v>
      </c>
      <c r="Q59" s="271">
        <v>201</v>
      </c>
      <c r="R59" s="271">
        <v>196</v>
      </c>
      <c r="S59" s="271">
        <v>188</v>
      </c>
      <c r="T59" s="271">
        <v>185</v>
      </c>
      <c r="U59" s="271">
        <v>181</v>
      </c>
      <c r="V59" s="271">
        <v>179</v>
      </c>
      <c r="W59" s="271">
        <v>175</v>
      </c>
      <c r="X59" s="271">
        <v>172</v>
      </c>
      <c r="Y59" s="271">
        <v>172</v>
      </c>
      <c r="Z59" s="271">
        <v>172</v>
      </c>
      <c r="AA59" s="271">
        <v>170</v>
      </c>
      <c r="AB59" s="271">
        <v>169</v>
      </c>
      <c r="AC59" s="271">
        <v>167</v>
      </c>
      <c r="AD59" s="271">
        <v>166</v>
      </c>
      <c r="AE59" s="271">
        <v>167</v>
      </c>
      <c r="AF59" s="271">
        <v>164</v>
      </c>
      <c r="AG59" s="271">
        <v>164</v>
      </c>
      <c r="AH59" s="271">
        <v>164</v>
      </c>
      <c r="AI59" s="271">
        <v>166</v>
      </c>
      <c r="AJ59" s="271">
        <v>165</v>
      </c>
      <c r="AK59" s="271">
        <v>164</v>
      </c>
      <c r="AL59" s="271">
        <v>163</v>
      </c>
      <c r="AM59" s="271">
        <v>163</v>
      </c>
      <c r="AN59" s="271">
        <v>164</v>
      </c>
      <c r="AO59" s="271">
        <v>161</v>
      </c>
      <c r="AP59" s="271">
        <v>160</v>
      </c>
      <c r="AQ59" s="271">
        <v>159</v>
      </c>
      <c r="AR59" s="271">
        <v>159</v>
      </c>
      <c r="AS59" s="271">
        <v>154</v>
      </c>
      <c r="AT59" s="271">
        <v>152</v>
      </c>
      <c r="AU59" s="271">
        <v>150</v>
      </c>
      <c r="AV59" s="271">
        <v>149</v>
      </c>
      <c r="AW59" s="271">
        <v>149</v>
      </c>
      <c r="AX59" s="271">
        <v>145</v>
      </c>
      <c r="AY59" s="271">
        <v>144</v>
      </c>
      <c r="AZ59" s="271">
        <v>140</v>
      </c>
      <c r="BA59" s="271">
        <v>141</v>
      </c>
      <c r="BB59" s="271">
        <v>140</v>
      </c>
      <c r="BC59" s="271">
        <v>141</v>
      </c>
      <c r="BD59" s="271">
        <v>140</v>
      </c>
      <c r="BE59" s="271">
        <v>136</v>
      </c>
      <c r="BF59" s="271">
        <v>136</v>
      </c>
      <c r="BG59" s="271">
        <v>137</v>
      </c>
      <c r="BH59" s="271">
        <v>138</v>
      </c>
      <c r="BI59" s="271">
        <v>140</v>
      </c>
      <c r="BJ59" s="271">
        <v>142</v>
      </c>
      <c r="BK59" s="271">
        <v>140</v>
      </c>
      <c r="BL59" s="271">
        <v>139</v>
      </c>
      <c r="BM59" s="287">
        <v>138</v>
      </c>
      <c r="BN59" s="271">
        <v>140</v>
      </c>
      <c r="BO59" s="271">
        <v>138</v>
      </c>
    </row>
    <row r="60" spans="1:67" s="138" customFormat="1" ht="6" customHeight="1">
      <c r="A60" s="19"/>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row>
    <row r="61" spans="1:67" s="138" customFormat="1" ht="11.65">
      <c r="A61" s="85" t="s">
        <v>266</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67" s="138" customFormat="1">
      <c r="A62" s="10" t="s">
        <v>396</v>
      </c>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row>
    <row r="63" spans="1:67" s="37" customFormat="1">
      <c r="A63" s="10" t="s">
        <v>397</v>
      </c>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43"/>
      <c r="BG63" s="43"/>
      <c r="BH63" s="43"/>
      <c r="BI63" s="43"/>
      <c r="BJ63" s="43"/>
      <c r="BK63" s="43"/>
      <c r="BL63" s="43"/>
      <c r="BM63" s="39"/>
      <c r="BN63" s="138"/>
    </row>
    <row r="64" spans="1:67" s="37" customFormat="1" ht="26.25" customHeight="1">
      <c r="A64" s="483" t="s">
        <v>196</v>
      </c>
      <c r="B64" s="483"/>
      <c r="C64" s="483"/>
      <c r="D64" s="483"/>
      <c r="E64" s="483"/>
      <c r="F64" s="483"/>
      <c r="G64" s="483"/>
      <c r="H64" s="483"/>
      <c r="I64" s="483"/>
      <c r="J64" s="483"/>
      <c r="K64" s="483"/>
      <c r="L64" s="483"/>
      <c r="M64" s="483"/>
      <c r="N64" s="483"/>
      <c r="O64" s="483"/>
      <c r="P64" s="483"/>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c r="AW64" s="483"/>
      <c r="AX64" s="483"/>
      <c r="AY64" s="483"/>
      <c r="AZ64" s="483"/>
      <c r="BA64" s="483"/>
      <c r="BB64" s="483"/>
      <c r="BC64" s="483"/>
      <c r="BD64" s="483"/>
      <c r="BE64" s="483"/>
      <c r="BF64" s="483"/>
      <c r="BG64" s="483"/>
      <c r="BH64" s="483"/>
      <c r="BI64" s="483"/>
      <c r="BJ64" s="483"/>
      <c r="BK64" s="483"/>
      <c r="BL64" s="483"/>
      <c r="BM64" s="483"/>
      <c r="BN64" s="483"/>
      <c r="BO64" s="483"/>
    </row>
    <row r="65" spans="1:67" s="37" customFormat="1" ht="15" customHeight="1">
      <c r="A65" s="477"/>
      <c r="B65" s="477"/>
      <c r="C65" s="477"/>
      <c r="D65" s="477"/>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7"/>
      <c r="BC65" s="477"/>
      <c r="BD65" s="477"/>
      <c r="BE65" s="477"/>
      <c r="BF65" s="477"/>
      <c r="BG65" s="477"/>
      <c r="BH65" s="477"/>
      <c r="BI65" s="477"/>
      <c r="BJ65" s="477"/>
      <c r="BK65" s="477"/>
      <c r="BL65" s="477"/>
      <c r="BM65" s="477"/>
      <c r="BN65" s="477"/>
      <c r="BO65" s="477"/>
    </row>
    <row r="66" spans="1:67" s="37" customFormat="1" ht="15" customHeight="1">
      <c r="A66" s="478" t="s">
        <v>413</v>
      </c>
      <c r="B66" s="478"/>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c r="AE66" s="478"/>
      <c r="AF66" s="478"/>
      <c r="AG66" s="478"/>
      <c r="AH66" s="478"/>
      <c r="AI66" s="478"/>
      <c r="AJ66" s="478"/>
      <c r="AK66" s="478"/>
      <c r="AL66" s="478"/>
      <c r="AM66" s="478"/>
      <c r="AN66" s="478"/>
      <c r="AO66" s="478"/>
      <c r="AP66" s="478"/>
      <c r="AQ66" s="478"/>
      <c r="AR66" s="478"/>
      <c r="AS66" s="478"/>
      <c r="AT66" s="478"/>
      <c r="AU66" s="478"/>
      <c r="AV66" s="478"/>
      <c r="AW66" s="478"/>
      <c r="AX66" s="478"/>
      <c r="AY66" s="478"/>
      <c r="AZ66" s="478"/>
      <c r="BA66" s="478"/>
      <c r="BB66" s="478"/>
      <c r="BC66" s="478"/>
      <c r="BD66" s="478"/>
      <c r="BE66" s="478"/>
      <c r="BF66" s="478"/>
      <c r="BG66" s="478"/>
      <c r="BH66" s="478"/>
      <c r="BI66" s="478"/>
      <c r="BJ66" s="478"/>
      <c r="BK66" s="478"/>
      <c r="BL66" s="478"/>
      <c r="BM66" s="478"/>
      <c r="BN66" s="478"/>
      <c r="BO66" s="478"/>
    </row>
    <row r="67" spans="1:67" s="37" customFormat="1" ht="15" customHeight="1">
      <c r="A67" s="489"/>
      <c r="B67" s="489"/>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89"/>
      <c r="AZ67" s="489"/>
      <c r="BA67" s="489"/>
      <c r="BB67" s="489"/>
      <c r="BC67" s="489"/>
      <c r="BD67" s="489"/>
      <c r="BE67" s="489"/>
      <c r="BF67" s="489"/>
      <c r="BG67" s="489"/>
      <c r="BH67" s="489"/>
      <c r="BI67" s="489"/>
      <c r="BJ67" s="489"/>
      <c r="BK67" s="489"/>
      <c r="BL67" s="489"/>
      <c r="BM67" s="489"/>
      <c r="BN67" s="489"/>
      <c r="BO67" s="489"/>
    </row>
    <row r="68" spans="1:67" s="37" customFormat="1" ht="15" customHeight="1">
      <c r="A68" s="77"/>
      <c r="B68" s="481" t="s">
        <v>56</v>
      </c>
      <c r="C68" s="481"/>
      <c r="D68" s="481"/>
      <c r="E68" s="481"/>
      <c r="F68" s="481"/>
      <c r="G68" s="481"/>
      <c r="H68" s="481"/>
      <c r="I68" s="481"/>
      <c r="J68" s="481"/>
      <c r="K68" s="481"/>
      <c r="L68" s="481"/>
      <c r="M68" s="481"/>
      <c r="N68" s="481"/>
      <c r="O68" s="481"/>
      <c r="P68" s="481"/>
      <c r="Q68" s="481"/>
      <c r="R68" s="481"/>
      <c r="S68" s="481"/>
      <c r="T68" s="481"/>
      <c r="U68" s="481"/>
      <c r="V68" s="481"/>
      <c r="W68" s="481"/>
      <c r="X68" s="481"/>
      <c r="Y68" s="481"/>
      <c r="Z68" s="481"/>
      <c r="AA68" s="481"/>
      <c r="AB68" s="481"/>
      <c r="AC68" s="481"/>
      <c r="AD68" s="481"/>
      <c r="AE68" s="481"/>
      <c r="AF68" s="481"/>
      <c r="AG68" s="481"/>
      <c r="AH68" s="481"/>
      <c r="AI68" s="481"/>
      <c r="AJ68" s="481"/>
      <c r="AK68" s="481"/>
      <c r="AL68" s="481"/>
      <c r="AM68" s="481"/>
      <c r="AN68" s="481"/>
      <c r="AO68" s="481"/>
      <c r="AP68" s="481"/>
      <c r="AQ68" s="481"/>
      <c r="AR68" s="481"/>
      <c r="AS68" s="481"/>
      <c r="AT68" s="481"/>
      <c r="AU68" s="481"/>
      <c r="AV68" s="481"/>
      <c r="AW68" s="481"/>
      <c r="AX68" s="481"/>
      <c r="AY68" s="481"/>
      <c r="AZ68" s="481"/>
      <c r="BA68" s="481"/>
      <c r="BB68" s="481"/>
      <c r="BC68" s="481"/>
      <c r="BD68" s="481"/>
      <c r="BE68" s="481"/>
      <c r="BF68" s="481"/>
      <c r="BG68" s="481"/>
      <c r="BH68" s="481"/>
      <c r="BI68" s="481"/>
      <c r="BJ68" s="481"/>
      <c r="BK68" s="481"/>
      <c r="BL68" s="481"/>
      <c r="BM68" s="481"/>
      <c r="BN68" s="479" t="s">
        <v>570</v>
      </c>
      <c r="BO68" s="479" t="s">
        <v>571</v>
      </c>
    </row>
    <row r="69" spans="1:67" s="37" customFormat="1" ht="15" customHeight="1">
      <c r="A69" s="78"/>
      <c r="B69" s="86" t="s">
        <v>464</v>
      </c>
      <c r="C69" s="86" t="s">
        <v>465</v>
      </c>
      <c r="D69" s="86" t="s">
        <v>466</v>
      </c>
      <c r="E69" s="86" t="s">
        <v>467</v>
      </c>
      <c r="F69" s="86" t="s">
        <v>468</v>
      </c>
      <c r="G69" s="86" t="s">
        <v>469</v>
      </c>
      <c r="H69" s="86" t="s">
        <v>470</v>
      </c>
      <c r="I69" s="86" t="s">
        <v>471</v>
      </c>
      <c r="J69" s="86" t="s">
        <v>472</v>
      </c>
      <c r="K69" s="86" t="s">
        <v>473</v>
      </c>
      <c r="L69" s="86" t="s">
        <v>474</v>
      </c>
      <c r="M69" s="86" t="s">
        <v>475</v>
      </c>
      <c r="N69" s="86" t="s">
        <v>476</v>
      </c>
      <c r="O69" s="86" t="s">
        <v>477</v>
      </c>
      <c r="P69" s="86" t="s">
        <v>478</v>
      </c>
      <c r="Q69" s="86" t="s">
        <v>479</v>
      </c>
      <c r="R69" s="86" t="s">
        <v>480</v>
      </c>
      <c r="S69" s="86" t="s">
        <v>481</v>
      </c>
      <c r="T69" s="86" t="s">
        <v>482</v>
      </c>
      <c r="U69" s="86" t="s">
        <v>483</v>
      </c>
      <c r="V69" s="86" t="s">
        <v>484</v>
      </c>
      <c r="W69" s="86" t="s">
        <v>485</v>
      </c>
      <c r="X69" s="86" t="s">
        <v>486</v>
      </c>
      <c r="Y69" s="86" t="s">
        <v>487</v>
      </c>
      <c r="Z69" s="86" t="s">
        <v>488</v>
      </c>
      <c r="AA69" s="86" t="s">
        <v>489</v>
      </c>
      <c r="AB69" s="86" t="s">
        <v>490</v>
      </c>
      <c r="AC69" s="86" t="s">
        <v>491</v>
      </c>
      <c r="AD69" s="86" t="s">
        <v>492</v>
      </c>
      <c r="AE69" s="86" t="s">
        <v>493</v>
      </c>
      <c r="AF69" s="86" t="s">
        <v>494</v>
      </c>
      <c r="AG69" s="86" t="s">
        <v>495</v>
      </c>
      <c r="AH69" s="86" t="s">
        <v>496</v>
      </c>
      <c r="AI69" s="86" t="s">
        <v>497</v>
      </c>
      <c r="AJ69" s="86" t="s">
        <v>498</v>
      </c>
      <c r="AK69" s="86" t="s">
        <v>499</v>
      </c>
      <c r="AL69" s="86" t="s">
        <v>500</v>
      </c>
      <c r="AM69" s="86" t="s">
        <v>501</v>
      </c>
      <c r="AN69" s="86" t="s">
        <v>502</v>
      </c>
      <c r="AO69" s="86" t="s">
        <v>503</v>
      </c>
      <c r="AP69" s="86" t="s">
        <v>504</v>
      </c>
      <c r="AQ69" s="86" t="s">
        <v>505</v>
      </c>
      <c r="AR69" s="86" t="s">
        <v>506</v>
      </c>
      <c r="AS69" s="86" t="s">
        <v>507</v>
      </c>
      <c r="AT69" s="86" t="s">
        <v>508</v>
      </c>
      <c r="AU69" s="86" t="s">
        <v>509</v>
      </c>
      <c r="AV69" s="86" t="s">
        <v>423</v>
      </c>
      <c r="AW69" s="86" t="s">
        <v>510</v>
      </c>
      <c r="AX69" s="86" t="s">
        <v>511</v>
      </c>
      <c r="AY69" s="86" t="s">
        <v>512</v>
      </c>
      <c r="AZ69" s="86" t="s">
        <v>513</v>
      </c>
      <c r="BA69" s="86" t="s">
        <v>514</v>
      </c>
      <c r="BB69" s="86" t="s">
        <v>515</v>
      </c>
      <c r="BC69" s="86" t="s">
        <v>516</v>
      </c>
      <c r="BD69" s="86" t="s">
        <v>517</v>
      </c>
      <c r="BE69" s="86" t="s">
        <v>518</v>
      </c>
      <c r="BF69" s="86" t="s">
        <v>519</v>
      </c>
      <c r="BG69" s="86" t="s">
        <v>520</v>
      </c>
      <c r="BH69" s="86" t="s">
        <v>521</v>
      </c>
      <c r="BI69" s="86" t="s">
        <v>565</v>
      </c>
      <c r="BJ69" s="86" t="s">
        <v>566</v>
      </c>
      <c r="BK69" s="86" t="s">
        <v>567</v>
      </c>
      <c r="BL69" s="86" t="s">
        <v>568</v>
      </c>
      <c r="BM69" s="86" t="s">
        <v>569</v>
      </c>
      <c r="BN69" s="480"/>
      <c r="BO69" s="480"/>
    </row>
    <row r="70" spans="1:67" s="37" customFormat="1" ht="19.5" customHeight="1">
      <c r="A70" s="84"/>
      <c r="B70" s="482" t="s">
        <v>133</v>
      </c>
      <c r="C70" s="482"/>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482"/>
      <c r="AW70" s="482"/>
      <c r="AX70" s="482"/>
      <c r="AY70" s="482"/>
      <c r="AZ70" s="482"/>
      <c r="BA70" s="482"/>
      <c r="BB70" s="482"/>
      <c r="BC70" s="482"/>
      <c r="BD70" s="482"/>
      <c r="BE70" s="482"/>
      <c r="BF70" s="482"/>
      <c r="BG70" s="482"/>
      <c r="BH70" s="482"/>
      <c r="BI70" s="482"/>
      <c r="BJ70" s="482"/>
      <c r="BK70" s="482"/>
      <c r="BL70" s="482"/>
      <c r="BM70" s="482"/>
      <c r="BN70" s="482"/>
      <c r="BO70" s="482"/>
    </row>
    <row r="71" spans="1:67" s="37" customFormat="1" ht="13.9">
      <c r="A71" s="84"/>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row>
    <row r="72" spans="1:67" s="37" customFormat="1">
      <c r="A72" s="10" t="s">
        <v>36</v>
      </c>
      <c r="B72" s="44">
        <v>7304.6</v>
      </c>
      <c r="C72" s="44">
        <v>7502.3</v>
      </c>
      <c r="D72" s="44">
        <v>7528.1</v>
      </c>
      <c r="E72" s="44">
        <v>7656.1</v>
      </c>
      <c r="F72" s="44">
        <v>8153</v>
      </c>
      <c r="G72" s="44">
        <v>8175</v>
      </c>
      <c r="H72" s="44">
        <v>8099.2</v>
      </c>
      <c r="I72" s="44">
        <v>8715.2999999999993</v>
      </c>
      <c r="J72" s="44">
        <v>9497.9</v>
      </c>
      <c r="K72" s="44">
        <v>9738.4</v>
      </c>
      <c r="L72" s="44">
        <v>9445.5</v>
      </c>
      <c r="M72" s="44">
        <v>10053.6</v>
      </c>
      <c r="N72" s="44">
        <v>9916</v>
      </c>
      <c r="O72" s="44">
        <v>10363.200000000001</v>
      </c>
      <c r="P72" s="44">
        <v>11261.3</v>
      </c>
      <c r="Q72" s="44">
        <v>10458.299999999999</v>
      </c>
      <c r="R72" s="44">
        <v>11632.5</v>
      </c>
      <c r="S72" s="44">
        <v>12934.6</v>
      </c>
      <c r="T72" s="44">
        <v>12601.9</v>
      </c>
      <c r="U72" s="44">
        <v>13585</v>
      </c>
      <c r="V72" s="44">
        <v>13522.9</v>
      </c>
      <c r="W72" s="44">
        <v>13982.7</v>
      </c>
      <c r="X72" s="44">
        <v>13054.5</v>
      </c>
      <c r="Y72" s="44">
        <v>13563.1</v>
      </c>
      <c r="Z72" s="44">
        <v>13581.9</v>
      </c>
      <c r="AA72" s="44">
        <v>14154.2</v>
      </c>
      <c r="AB72" s="44">
        <v>14431.2</v>
      </c>
      <c r="AC72" s="44">
        <v>14740.9</v>
      </c>
      <c r="AD72" s="44">
        <v>14998.8</v>
      </c>
      <c r="AE72" s="44">
        <v>14760.1</v>
      </c>
      <c r="AF72" s="44">
        <v>14634.2</v>
      </c>
      <c r="AG72" s="44">
        <v>15030.9</v>
      </c>
      <c r="AH72" s="44">
        <v>14940.9</v>
      </c>
      <c r="AI72" s="44">
        <v>15263.2</v>
      </c>
      <c r="AJ72" s="44">
        <v>15355.4</v>
      </c>
      <c r="AK72" s="44">
        <v>15971</v>
      </c>
      <c r="AL72" s="44">
        <v>16091.7</v>
      </c>
      <c r="AM72" s="44">
        <v>16229.4</v>
      </c>
      <c r="AN72" s="44">
        <v>16459.3</v>
      </c>
      <c r="AO72" s="44">
        <v>16756.900000000001</v>
      </c>
      <c r="AP72" s="44">
        <v>17218</v>
      </c>
      <c r="AQ72" s="44">
        <v>17418.8</v>
      </c>
      <c r="AR72" s="44">
        <v>17253.5</v>
      </c>
      <c r="AS72" s="44">
        <v>17383.5</v>
      </c>
      <c r="AT72" s="44">
        <v>17758.599999999999</v>
      </c>
      <c r="AU72" s="44">
        <v>18174.8</v>
      </c>
      <c r="AV72" s="44">
        <v>17332.099999999999</v>
      </c>
      <c r="AW72" s="44">
        <v>18497.2</v>
      </c>
      <c r="AX72" s="44">
        <v>18081.3</v>
      </c>
      <c r="AY72" s="44">
        <v>18441.7</v>
      </c>
      <c r="AZ72" s="44">
        <v>17848.8</v>
      </c>
      <c r="BA72" s="44">
        <v>18676.099999999999</v>
      </c>
      <c r="BB72" s="44">
        <v>19075.099999999999</v>
      </c>
      <c r="BC72" s="44">
        <v>19168.900000000001</v>
      </c>
      <c r="BD72" s="44">
        <v>19111</v>
      </c>
      <c r="BE72" s="44">
        <v>18985.8</v>
      </c>
      <c r="BF72" s="44">
        <v>19155.3</v>
      </c>
      <c r="BG72" s="44">
        <v>19178.400000000001</v>
      </c>
      <c r="BH72" s="44">
        <v>18915.8</v>
      </c>
      <c r="BI72" s="44">
        <v>19369.400000000001</v>
      </c>
      <c r="BJ72" s="44">
        <v>19215.8</v>
      </c>
      <c r="BK72" s="44">
        <v>19457.2</v>
      </c>
      <c r="BL72" s="44">
        <v>20110</v>
      </c>
      <c r="BM72" s="284">
        <v>19079.900000000001</v>
      </c>
      <c r="BN72" s="44">
        <v>76619</v>
      </c>
      <c r="BO72" s="44">
        <v>77862.8</v>
      </c>
    </row>
    <row r="73" spans="1:67" s="37" customFormat="1">
      <c r="A73" s="10" t="s">
        <v>43</v>
      </c>
      <c r="B73" s="44">
        <v>7089.9</v>
      </c>
      <c r="C73" s="44">
        <v>8487.7999999999993</v>
      </c>
      <c r="D73" s="44">
        <v>9832.6</v>
      </c>
      <c r="E73" s="44">
        <v>8648.7999999999993</v>
      </c>
      <c r="F73" s="44">
        <v>8783.7999999999993</v>
      </c>
      <c r="G73" s="44">
        <v>8214.6</v>
      </c>
      <c r="H73" s="44">
        <v>9464</v>
      </c>
      <c r="I73" s="44">
        <v>7913</v>
      </c>
      <c r="J73" s="44">
        <v>9193</v>
      </c>
      <c r="K73" s="44">
        <v>8789.7999999999993</v>
      </c>
      <c r="L73" s="44">
        <v>9253.7000000000007</v>
      </c>
      <c r="M73" s="44">
        <v>10931.3</v>
      </c>
      <c r="N73" s="44">
        <v>11463.7</v>
      </c>
      <c r="O73" s="44">
        <v>10276.1</v>
      </c>
      <c r="P73" s="44">
        <v>9312.2999999999993</v>
      </c>
      <c r="Q73" s="44">
        <v>9290.5</v>
      </c>
      <c r="R73" s="44">
        <v>7818.5</v>
      </c>
      <c r="S73" s="44">
        <v>11062.7</v>
      </c>
      <c r="T73" s="44">
        <v>11175.2</v>
      </c>
      <c r="U73" s="44">
        <v>7038.5</v>
      </c>
      <c r="V73" s="44">
        <v>8802.6</v>
      </c>
      <c r="W73" s="44">
        <v>9588.7000000000007</v>
      </c>
      <c r="X73" s="44">
        <v>8799.7000000000007</v>
      </c>
      <c r="Y73" s="44">
        <v>10518.5</v>
      </c>
      <c r="Z73" s="44">
        <v>9385.5</v>
      </c>
      <c r="AA73" s="44">
        <v>9352.7000000000007</v>
      </c>
      <c r="AB73" s="44">
        <v>6744.8</v>
      </c>
      <c r="AC73" s="44">
        <v>6250</v>
      </c>
      <c r="AD73" s="44">
        <v>6971.8</v>
      </c>
      <c r="AE73" s="44">
        <v>8195.7000000000007</v>
      </c>
      <c r="AF73" s="44">
        <v>6923.6</v>
      </c>
      <c r="AG73" s="44">
        <v>6992.6</v>
      </c>
      <c r="AH73" s="44">
        <v>7691.9</v>
      </c>
      <c r="AI73" s="44">
        <v>7924.8</v>
      </c>
      <c r="AJ73" s="44">
        <v>7672.7</v>
      </c>
      <c r="AK73" s="44">
        <v>8599.5</v>
      </c>
      <c r="AL73" s="44">
        <v>7564.8</v>
      </c>
      <c r="AM73" s="44">
        <v>8421.7000000000007</v>
      </c>
      <c r="AN73" s="44">
        <v>7973.8</v>
      </c>
      <c r="AO73" s="44">
        <v>14979.3</v>
      </c>
      <c r="AP73" s="44">
        <v>2843.6</v>
      </c>
      <c r="AQ73" s="44">
        <v>11179.8</v>
      </c>
      <c r="AR73" s="44">
        <v>6159.2</v>
      </c>
      <c r="AS73" s="44">
        <v>10339</v>
      </c>
      <c r="AT73" s="44">
        <v>8463.2000000000007</v>
      </c>
      <c r="AU73" s="44">
        <v>11566.3</v>
      </c>
      <c r="AV73" s="44">
        <v>4684</v>
      </c>
      <c r="AW73" s="44">
        <v>6697.5</v>
      </c>
      <c r="AX73" s="44">
        <v>7301.9</v>
      </c>
      <c r="AY73" s="44">
        <v>8596.7000000000007</v>
      </c>
      <c r="AZ73" s="44">
        <v>7820.9</v>
      </c>
      <c r="BA73" s="44">
        <v>8618.1</v>
      </c>
      <c r="BB73" s="44">
        <v>8437.2000000000007</v>
      </c>
      <c r="BC73" s="44">
        <v>8849.7999999999993</v>
      </c>
      <c r="BD73" s="44">
        <v>7949.8</v>
      </c>
      <c r="BE73" s="44">
        <v>8298.7999999999993</v>
      </c>
      <c r="BF73" s="44">
        <v>8297.7999999999993</v>
      </c>
      <c r="BG73" s="44">
        <v>6836.8</v>
      </c>
      <c r="BH73" s="44">
        <v>6375</v>
      </c>
      <c r="BI73" s="44">
        <v>7954.8</v>
      </c>
      <c r="BJ73" s="44">
        <v>6973.5</v>
      </c>
      <c r="BK73" s="44">
        <v>7316.4</v>
      </c>
      <c r="BL73" s="44">
        <v>5841.7</v>
      </c>
      <c r="BM73" s="284">
        <v>6561.6</v>
      </c>
      <c r="BN73" s="44">
        <v>29464.400000000001</v>
      </c>
      <c r="BO73" s="44">
        <v>26693.1</v>
      </c>
    </row>
    <row r="74" spans="1:67">
      <c r="A74" s="56" t="s">
        <v>35</v>
      </c>
      <c r="B74" s="45">
        <v>14394.6</v>
      </c>
      <c r="C74" s="45">
        <v>15990.1</v>
      </c>
      <c r="D74" s="45">
        <v>17360.7</v>
      </c>
      <c r="E74" s="45">
        <v>16304.9</v>
      </c>
      <c r="F74" s="45">
        <v>16936.8</v>
      </c>
      <c r="G74" s="45">
        <v>16389.7</v>
      </c>
      <c r="H74" s="45">
        <v>17563.099999999999</v>
      </c>
      <c r="I74" s="45">
        <v>16628.3</v>
      </c>
      <c r="J74" s="45">
        <v>18690.900000000001</v>
      </c>
      <c r="K74" s="45">
        <v>18528.2</v>
      </c>
      <c r="L74" s="45">
        <v>18699.3</v>
      </c>
      <c r="M74" s="45">
        <v>20984.9</v>
      </c>
      <c r="N74" s="45">
        <v>21379.7</v>
      </c>
      <c r="O74" s="45">
        <v>20639.3</v>
      </c>
      <c r="P74" s="45">
        <v>20573.7</v>
      </c>
      <c r="Q74" s="45">
        <v>19748.8</v>
      </c>
      <c r="R74" s="45">
        <v>19451</v>
      </c>
      <c r="S74" s="45">
        <v>23997.3</v>
      </c>
      <c r="T74" s="45">
        <v>23777</v>
      </c>
      <c r="U74" s="45">
        <v>20623.5</v>
      </c>
      <c r="V74" s="45">
        <v>22325.5</v>
      </c>
      <c r="W74" s="45">
        <v>23571.4</v>
      </c>
      <c r="X74" s="45">
        <v>21854.2</v>
      </c>
      <c r="Y74" s="45">
        <v>24081.5</v>
      </c>
      <c r="Z74" s="45">
        <v>22967.4</v>
      </c>
      <c r="AA74" s="45">
        <v>23506.9</v>
      </c>
      <c r="AB74" s="45">
        <v>21176</v>
      </c>
      <c r="AC74" s="45">
        <v>20990.9</v>
      </c>
      <c r="AD74" s="45">
        <v>21970.6</v>
      </c>
      <c r="AE74" s="45">
        <v>22955.8</v>
      </c>
      <c r="AF74" s="45">
        <v>21557.8</v>
      </c>
      <c r="AG74" s="45">
        <v>22023.5</v>
      </c>
      <c r="AH74" s="45">
        <v>22632.7</v>
      </c>
      <c r="AI74" s="45">
        <v>23188</v>
      </c>
      <c r="AJ74" s="45">
        <v>23028.1</v>
      </c>
      <c r="AK74" s="45">
        <v>24570.5</v>
      </c>
      <c r="AL74" s="45">
        <v>23656.5</v>
      </c>
      <c r="AM74" s="45">
        <v>24651.1</v>
      </c>
      <c r="AN74" s="45">
        <v>24433.1</v>
      </c>
      <c r="AO74" s="45">
        <v>31736.2</v>
      </c>
      <c r="AP74" s="45">
        <v>20061.5</v>
      </c>
      <c r="AQ74" s="45">
        <v>28598.6</v>
      </c>
      <c r="AR74" s="45">
        <v>23412.7</v>
      </c>
      <c r="AS74" s="45">
        <v>27722.6</v>
      </c>
      <c r="AT74" s="45">
        <v>26221.8</v>
      </c>
      <c r="AU74" s="45">
        <v>29741.200000000001</v>
      </c>
      <c r="AV74" s="45">
        <v>22016.1</v>
      </c>
      <c r="AW74" s="45">
        <v>25194.799999999999</v>
      </c>
      <c r="AX74" s="45">
        <v>25383.1</v>
      </c>
      <c r="AY74" s="45">
        <v>27038.400000000001</v>
      </c>
      <c r="AZ74" s="45">
        <v>25669.7</v>
      </c>
      <c r="BA74" s="45">
        <v>27294.2</v>
      </c>
      <c r="BB74" s="45">
        <v>27512.400000000001</v>
      </c>
      <c r="BC74" s="45">
        <v>28018.799999999999</v>
      </c>
      <c r="BD74" s="45">
        <v>27060.799999999999</v>
      </c>
      <c r="BE74" s="45">
        <v>27284.5</v>
      </c>
      <c r="BF74" s="45">
        <v>27453.1</v>
      </c>
      <c r="BG74" s="45">
        <v>26015.200000000001</v>
      </c>
      <c r="BH74" s="45">
        <v>25290.799999999999</v>
      </c>
      <c r="BI74" s="45">
        <v>27324.2</v>
      </c>
      <c r="BJ74" s="45">
        <v>26189.200000000001</v>
      </c>
      <c r="BK74" s="45">
        <v>26773.599999999999</v>
      </c>
      <c r="BL74" s="45">
        <v>25951.7</v>
      </c>
      <c r="BM74" s="285">
        <v>25641.5</v>
      </c>
      <c r="BN74" s="45">
        <v>106083.4</v>
      </c>
      <c r="BO74" s="45">
        <v>104556</v>
      </c>
    </row>
    <row r="75" spans="1:67">
      <c r="A75" s="10" t="s">
        <v>46</v>
      </c>
      <c r="B75" s="44">
        <v>8598</v>
      </c>
      <c r="C75" s="44">
        <v>8730.1</v>
      </c>
      <c r="D75" s="44">
        <v>9877.1</v>
      </c>
      <c r="E75" s="44">
        <v>8710</v>
      </c>
      <c r="F75" s="44">
        <v>8985.6</v>
      </c>
      <c r="G75" s="44">
        <v>9196.5</v>
      </c>
      <c r="H75" s="44">
        <v>9003.7000000000007</v>
      </c>
      <c r="I75" s="44">
        <v>9466.1</v>
      </c>
      <c r="J75" s="44">
        <v>10166.799999999999</v>
      </c>
      <c r="K75" s="44">
        <v>9898.7999999999993</v>
      </c>
      <c r="L75" s="44">
        <v>9645.2000000000007</v>
      </c>
      <c r="M75" s="44">
        <v>12180.4</v>
      </c>
      <c r="N75" s="44">
        <v>11865.8</v>
      </c>
      <c r="O75" s="44">
        <v>12218.2</v>
      </c>
      <c r="P75" s="44">
        <v>12435.3</v>
      </c>
      <c r="Q75" s="44">
        <v>11149.5</v>
      </c>
      <c r="R75" s="44">
        <v>12587.1</v>
      </c>
      <c r="S75" s="44">
        <v>13079.9</v>
      </c>
      <c r="T75" s="44">
        <v>12038.6</v>
      </c>
      <c r="U75" s="44">
        <v>11077.4</v>
      </c>
      <c r="V75" s="44">
        <v>11677.2</v>
      </c>
      <c r="W75" s="44">
        <v>12234.9</v>
      </c>
      <c r="X75" s="44">
        <v>12370.4</v>
      </c>
      <c r="Y75" s="44">
        <v>12613.7</v>
      </c>
      <c r="Z75" s="44">
        <v>13227.8</v>
      </c>
      <c r="AA75" s="44">
        <v>12639.8</v>
      </c>
      <c r="AB75" s="44">
        <v>10296.299999999999</v>
      </c>
      <c r="AC75" s="44">
        <v>10754.7</v>
      </c>
      <c r="AD75" s="44">
        <v>11130.5</v>
      </c>
      <c r="AE75" s="44">
        <v>10920.2</v>
      </c>
      <c r="AF75" s="44">
        <v>11305.3</v>
      </c>
      <c r="AG75" s="44">
        <v>10940.6</v>
      </c>
      <c r="AH75" s="44">
        <v>11671.2</v>
      </c>
      <c r="AI75" s="44">
        <v>11654.4</v>
      </c>
      <c r="AJ75" s="44">
        <v>11203.8</v>
      </c>
      <c r="AK75" s="44">
        <v>11345.3</v>
      </c>
      <c r="AL75" s="44">
        <v>11591.3</v>
      </c>
      <c r="AM75" s="44">
        <v>12179.7</v>
      </c>
      <c r="AN75" s="44">
        <v>11704.4</v>
      </c>
      <c r="AO75" s="44">
        <v>19011.7</v>
      </c>
      <c r="AP75" s="44">
        <v>6654.6</v>
      </c>
      <c r="AQ75" s="44">
        <v>14970.1</v>
      </c>
      <c r="AR75" s="44">
        <v>9132.7999999999993</v>
      </c>
      <c r="AS75" s="44">
        <v>12589</v>
      </c>
      <c r="AT75" s="44">
        <v>14730</v>
      </c>
      <c r="AU75" s="44">
        <v>16234.6</v>
      </c>
      <c r="AV75" s="44">
        <v>8806.9</v>
      </c>
      <c r="AW75" s="44">
        <v>12089.2</v>
      </c>
      <c r="AX75" s="44">
        <v>11880.6</v>
      </c>
      <c r="AY75" s="44">
        <v>12933.9</v>
      </c>
      <c r="AZ75" s="44">
        <v>12484.1</v>
      </c>
      <c r="BA75" s="44">
        <v>13312.5</v>
      </c>
      <c r="BB75" s="44">
        <v>13019.6</v>
      </c>
      <c r="BC75" s="44">
        <v>13367</v>
      </c>
      <c r="BD75" s="44">
        <v>13532.1</v>
      </c>
      <c r="BE75" s="44">
        <v>13256.1</v>
      </c>
      <c r="BF75" s="44">
        <v>14227.5</v>
      </c>
      <c r="BG75" s="44">
        <v>12863.2</v>
      </c>
      <c r="BH75" s="44">
        <v>14333.6</v>
      </c>
      <c r="BI75" s="44">
        <v>13404.1</v>
      </c>
      <c r="BJ75" s="44">
        <v>14470.8</v>
      </c>
      <c r="BK75" s="44">
        <v>13758.1</v>
      </c>
      <c r="BL75" s="44">
        <v>16448.8</v>
      </c>
      <c r="BM75" s="284">
        <v>13650.1</v>
      </c>
      <c r="BN75" s="44">
        <v>54828.5</v>
      </c>
      <c r="BO75" s="44">
        <v>58327.8</v>
      </c>
    </row>
    <row r="76" spans="1:67">
      <c r="A76" s="56" t="s">
        <v>90</v>
      </c>
      <c r="B76" s="45">
        <v>2843.7</v>
      </c>
      <c r="C76" s="45">
        <v>4528</v>
      </c>
      <c r="D76" s="45">
        <v>4927.3999999999996</v>
      </c>
      <c r="E76" s="45">
        <v>4807.5</v>
      </c>
      <c r="F76" s="45">
        <v>4348.1000000000004</v>
      </c>
      <c r="G76" s="45">
        <v>4483.8999999999996</v>
      </c>
      <c r="H76" s="45">
        <v>4797.7</v>
      </c>
      <c r="I76" s="45">
        <v>4610.5</v>
      </c>
      <c r="J76" s="45">
        <v>5895.5</v>
      </c>
      <c r="K76" s="45">
        <v>4974</v>
      </c>
      <c r="L76" s="45">
        <v>5517.4</v>
      </c>
      <c r="M76" s="45">
        <v>5668.8</v>
      </c>
      <c r="N76" s="45">
        <v>6110.6</v>
      </c>
      <c r="O76" s="45">
        <v>5807.4</v>
      </c>
      <c r="P76" s="45">
        <v>5753</v>
      </c>
      <c r="Q76" s="45">
        <v>5373.1</v>
      </c>
      <c r="R76" s="45">
        <v>3241.2</v>
      </c>
      <c r="S76" s="45">
        <v>4534.3</v>
      </c>
      <c r="T76" s="45">
        <v>5086.8999999999996</v>
      </c>
      <c r="U76" s="45">
        <v>4678.1000000000004</v>
      </c>
      <c r="V76" s="45">
        <v>2165.3000000000002</v>
      </c>
      <c r="W76" s="45">
        <v>5800.4</v>
      </c>
      <c r="X76" s="45">
        <v>4595.6000000000004</v>
      </c>
      <c r="Y76" s="45">
        <v>6780.7</v>
      </c>
      <c r="Z76" s="45">
        <v>5939</v>
      </c>
      <c r="AA76" s="45">
        <v>6585.1</v>
      </c>
      <c r="AB76" s="45">
        <v>7535.3</v>
      </c>
      <c r="AC76" s="45">
        <v>6205</v>
      </c>
      <c r="AD76" s="45">
        <v>7099.1</v>
      </c>
      <c r="AE76" s="45">
        <v>7334.1</v>
      </c>
      <c r="AF76" s="45">
        <v>5367.5</v>
      </c>
      <c r="AG76" s="45">
        <v>6201.8</v>
      </c>
      <c r="AH76" s="45">
        <v>6103.4</v>
      </c>
      <c r="AI76" s="45">
        <v>6831.3</v>
      </c>
      <c r="AJ76" s="45">
        <v>7085.9</v>
      </c>
      <c r="AK76" s="45">
        <v>8146.2</v>
      </c>
      <c r="AL76" s="45">
        <v>7534.1</v>
      </c>
      <c r="AM76" s="45">
        <v>7898.9</v>
      </c>
      <c r="AN76" s="45">
        <v>8256.2999999999993</v>
      </c>
      <c r="AO76" s="45">
        <v>8340.5</v>
      </c>
      <c r="AP76" s="45">
        <v>8700.2000000000007</v>
      </c>
      <c r="AQ76" s="45">
        <v>8781.2000000000007</v>
      </c>
      <c r="AR76" s="45">
        <v>9046.1</v>
      </c>
      <c r="AS76" s="45">
        <v>11282.8</v>
      </c>
      <c r="AT76" s="45">
        <v>7532.6</v>
      </c>
      <c r="AU76" s="45">
        <v>8594.7999999999993</v>
      </c>
      <c r="AV76" s="45">
        <v>3108.2</v>
      </c>
      <c r="AW76" s="45">
        <v>8243.7000000000007</v>
      </c>
      <c r="AX76" s="45">
        <v>7483.3</v>
      </c>
      <c r="AY76" s="45">
        <v>9329</v>
      </c>
      <c r="AZ76" s="45">
        <v>8026.8</v>
      </c>
      <c r="BA76" s="45">
        <v>9163.7999999999993</v>
      </c>
      <c r="BB76" s="45">
        <v>9127.2000000000007</v>
      </c>
      <c r="BC76" s="45">
        <v>9587.2999999999993</v>
      </c>
      <c r="BD76" s="45">
        <v>8310.2000000000007</v>
      </c>
      <c r="BE76" s="45">
        <v>9133</v>
      </c>
      <c r="BF76" s="45">
        <v>8606.1</v>
      </c>
      <c r="BG76" s="45">
        <v>9494.5</v>
      </c>
      <c r="BH76" s="45">
        <v>6839.8</v>
      </c>
      <c r="BI76" s="45">
        <v>9118.2999999999993</v>
      </c>
      <c r="BJ76" s="45">
        <v>8778.4</v>
      </c>
      <c r="BK76" s="45">
        <v>8798.7000000000007</v>
      </c>
      <c r="BL76" s="45">
        <v>1461.7</v>
      </c>
      <c r="BM76" s="285">
        <v>7008.2</v>
      </c>
      <c r="BN76" s="45">
        <v>34058.699999999997</v>
      </c>
      <c r="BO76" s="45">
        <v>26047</v>
      </c>
    </row>
    <row r="77" spans="1:67" s="37" customFormat="1">
      <c r="A77" s="10" t="s">
        <v>34</v>
      </c>
      <c r="B77" s="44">
        <v>1667151.5</v>
      </c>
      <c r="C77" s="44">
        <v>1740907.3</v>
      </c>
      <c r="D77" s="44">
        <v>1730311.4</v>
      </c>
      <c r="E77" s="44">
        <v>1778994.2</v>
      </c>
      <c r="F77" s="44">
        <v>1823068.9</v>
      </c>
      <c r="G77" s="44">
        <v>1885060</v>
      </c>
      <c r="H77" s="44">
        <v>1992234.8</v>
      </c>
      <c r="I77" s="44">
        <v>2041978.8</v>
      </c>
      <c r="J77" s="44">
        <v>2106271.2999999998</v>
      </c>
      <c r="K77" s="44">
        <v>2199870.2999999998</v>
      </c>
      <c r="L77" s="44">
        <v>2270984.5</v>
      </c>
      <c r="M77" s="44">
        <v>2409112.5</v>
      </c>
      <c r="N77" s="44">
        <v>2596708.7999999998</v>
      </c>
      <c r="O77" s="44">
        <v>2690459.1</v>
      </c>
      <c r="P77" s="44">
        <v>2788207</v>
      </c>
      <c r="Q77" s="44">
        <v>2839116.3</v>
      </c>
      <c r="R77" s="44">
        <v>3056246.9</v>
      </c>
      <c r="S77" s="44">
        <v>3276739.1</v>
      </c>
      <c r="T77" s="44">
        <v>3148680</v>
      </c>
      <c r="U77" s="44">
        <v>3084489.2</v>
      </c>
      <c r="V77" s="44">
        <v>3034840.7</v>
      </c>
      <c r="W77" s="44">
        <v>3086238.1</v>
      </c>
      <c r="X77" s="44">
        <v>3070952.2</v>
      </c>
      <c r="Y77" s="44">
        <v>3191786.9</v>
      </c>
      <c r="Z77" s="44">
        <v>3187824.6</v>
      </c>
      <c r="AA77" s="44">
        <v>3201115.1</v>
      </c>
      <c r="AB77" s="44">
        <v>3196945</v>
      </c>
      <c r="AC77" s="44">
        <v>3267870.1</v>
      </c>
      <c r="AD77" s="44">
        <v>3459543.8</v>
      </c>
      <c r="AE77" s="44">
        <v>3376706.7</v>
      </c>
      <c r="AF77" s="44">
        <v>3407317.3</v>
      </c>
      <c r="AG77" s="44">
        <v>3525947.3</v>
      </c>
      <c r="AH77" s="44">
        <v>3538657</v>
      </c>
      <c r="AI77" s="44">
        <v>3568023.2</v>
      </c>
      <c r="AJ77" s="44">
        <v>3564986.9</v>
      </c>
      <c r="AK77" s="44">
        <v>3760607.3</v>
      </c>
      <c r="AL77" s="44">
        <v>3734293.1</v>
      </c>
      <c r="AM77" s="44">
        <v>3886370.8</v>
      </c>
      <c r="AN77" s="44">
        <v>3882858.8</v>
      </c>
      <c r="AO77" s="44">
        <v>3974211.4</v>
      </c>
      <c r="AP77" s="44">
        <v>4080100.5</v>
      </c>
      <c r="AQ77" s="44">
        <v>4260073</v>
      </c>
      <c r="AR77" s="44">
        <v>4404176.5999999996</v>
      </c>
      <c r="AS77" s="44">
        <v>4351758.5</v>
      </c>
      <c r="AT77" s="44">
        <v>4511417.4000000004</v>
      </c>
      <c r="AU77" s="44">
        <v>4511753.3</v>
      </c>
      <c r="AV77" s="44">
        <v>4464545</v>
      </c>
      <c r="AW77" s="44">
        <v>4588657.7</v>
      </c>
      <c r="AX77" s="44">
        <v>4461400.4000000004</v>
      </c>
      <c r="AY77" s="44">
        <v>4578227.2</v>
      </c>
      <c r="AZ77" s="44">
        <v>4481640.0999999996</v>
      </c>
      <c r="BA77" s="44">
        <v>4584722.0999999996</v>
      </c>
      <c r="BB77" s="44">
        <v>4502428</v>
      </c>
      <c r="BC77" s="44">
        <v>4530377.2</v>
      </c>
      <c r="BD77" s="44">
        <v>4618261.7</v>
      </c>
      <c r="BE77" s="44">
        <v>4675204.0999999996</v>
      </c>
      <c r="BF77" s="44">
        <v>4667089.8</v>
      </c>
      <c r="BG77" s="44">
        <v>4763788.9000000004</v>
      </c>
      <c r="BH77" s="44">
        <v>4774322</v>
      </c>
      <c r="BI77" s="44">
        <v>4840173.7</v>
      </c>
      <c r="BJ77" s="44">
        <v>4946320</v>
      </c>
      <c r="BK77" s="44">
        <v>4933717.7</v>
      </c>
      <c r="BL77" s="44">
        <v>5551221.7000000002</v>
      </c>
      <c r="BM77" s="284">
        <v>5282370.9000000004</v>
      </c>
      <c r="BN77" s="44">
        <v>4840173.7</v>
      </c>
      <c r="BO77" s="44">
        <v>5282370.9000000004</v>
      </c>
    </row>
    <row r="78" spans="1:67" s="36" customFormat="1">
      <c r="A78" s="10" t="s">
        <v>180</v>
      </c>
      <c r="B78" s="44">
        <v>110516.3</v>
      </c>
      <c r="C78" s="44">
        <v>111981.1</v>
      </c>
      <c r="D78" s="44">
        <v>115621</v>
      </c>
      <c r="E78" s="44">
        <v>117939.9</v>
      </c>
      <c r="F78" s="44">
        <v>121802.8</v>
      </c>
      <c r="G78" s="44">
        <v>122038.7</v>
      </c>
      <c r="H78" s="44">
        <v>123073</v>
      </c>
      <c r="I78" s="44">
        <v>127669.8</v>
      </c>
      <c r="J78" s="44">
        <v>112325.4</v>
      </c>
      <c r="K78" s="44">
        <v>115489.3</v>
      </c>
      <c r="L78" s="44">
        <v>126333.3</v>
      </c>
      <c r="M78" s="44">
        <v>129922</v>
      </c>
      <c r="N78" s="44">
        <v>132554.29999999999</v>
      </c>
      <c r="O78" s="44">
        <v>136932.79999999999</v>
      </c>
      <c r="P78" s="44">
        <v>139420.5</v>
      </c>
      <c r="Q78" s="44">
        <v>140010.5</v>
      </c>
      <c r="R78" s="44">
        <v>145193.60000000001</v>
      </c>
      <c r="S78" s="44">
        <v>156331.6</v>
      </c>
      <c r="T78" s="44">
        <v>164750.9</v>
      </c>
      <c r="U78" s="44">
        <v>166101.1</v>
      </c>
      <c r="V78" s="44">
        <v>172289.5</v>
      </c>
      <c r="W78" s="44">
        <v>176714.1</v>
      </c>
      <c r="X78" s="44">
        <v>177893.5</v>
      </c>
      <c r="Y78" s="44">
        <v>183916.4</v>
      </c>
      <c r="Z78" s="44">
        <v>184202.4</v>
      </c>
      <c r="AA78" s="44">
        <v>185084.2</v>
      </c>
      <c r="AB78" s="44">
        <v>179156</v>
      </c>
      <c r="AC78" s="44">
        <v>182256.3</v>
      </c>
      <c r="AD78" s="44">
        <v>188216.7</v>
      </c>
      <c r="AE78" s="44">
        <v>191293.7</v>
      </c>
      <c r="AF78" s="44">
        <v>194805.4</v>
      </c>
      <c r="AG78" s="44">
        <v>196336.7</v>
      </c>
      <c r="AH78" s="44">
        <v>201825.5</v>
      </c>
      <c r="AI78" s="44">
        <v>204723.5</v>
      </c>
      <c r="AJ78" s="44">
        <v>208457.60000000001</v>
      </c>
      <c r="AK78" s="44">
        <v>212808</v>
      </c>
      <c r="AL78" s="44">
        <v>217192.5</v>
      </c>
      <c r="AM78" s="44">
        <v>218386.3</v>
      </c>
      <c r="AN78" s="44">
        <v>222835.4</v>
      </c>
      <c r="AO78" s="44">
        <v>224659.6</v>
      </c>
      <c r="AP78" s="44">
        <v>229334.3</v>
      </c>
      <c r="AQ78" s="44">
        <v>234132.4</v>
      </c>
      <c r="AR78" s="44">
        <v>240505</v>
      </c>
      <c r="AS78" s="44">
        <v>246551.3</v>
      </c>
      <c r="AT78" s="44">
        <v>262869.2</v>
      </c>
      <c r="AU78" s="44">
        <v>267206.90000000002</v>
      </c>
      <c r="AV78" s="44">
        <v>263020.59999999998</v>
      </c>
      <c r="AW78" s="44">
        <v>263830.2</v>
      </c>
      <c r="AX78" s="44">
        <v>269020.79999999999</v>
      </c>
      <c r="AY78" s="44">
        <v>269766.59999999998</v>
      </c>
      <c r="AZ78" s="44">
        <v>271401.59999999998</v>
      </c>
      <c r="BA78" s="44">
        <v>273623.8</v>
      </c>
      <c r="BB78" s="44">
        <v>280109.7</v>
      </c>
      <c r="BC78" s="44">
        <v>281096.40000000002</v>
      </c>
      <c r="BD78" s="44">
        <v>286340.8</v>
      </c>
      <c r="BE78" s="44">
        <v>285342.5</v>
      </c>
      <c r="BF78" s="44">
        <v>289645.2</v>
      </c>
      <c r="BG78" s="44">
        <v>288619.40000000002</v>
      </c>
      <c r="BH78" s="44">
        <v>290799.5</v>
      </c>
      <c r="BI78" s="44">
        <v>304933.59999999998</v>
      </c>
      <c r="BJ78" s="44">
        <v>310766.2</v>
      </c>
      <c r="BK78" s="44">
        <v>316823.40000000002</v>
      </c>
      <c r="BL78" s="44">
        <v>321748.5</v>
      </c>
      <c r="BM78" s="284">
        <v>327742.2</v>
      </c>
      <c r="BN78" s="44">
        <v>304933.59999999998</v>
      </c>
      <c r="BO78" s="44">
        <v>327742.2</v>
      </c>
    </row>
    <row r="79" spans="1:67" s="36" customFormat="1" ht="11.65">
      <c r="A79" s="56" t="s">
        <v>181</v>
      </c>
      <c r="B79" s="82">
        <v>7.0000000000000001E-3</v>
      </c>
      <c r="C79" s="82">
        <v>1.0999999999999999E-2</v>
      </c>
      <c r="D79" s="82">
        <v>1.0999999999999999E-2</v>
      </c>
      <c r="E79" s="82">
        <v>1.0999999999999999E-2</v>
      </c>
      <c r="F79" s="82">
        <v>0.01</v>
      </c>
      <c r="G79" s="82">
        <v>0.01</v>
      </c>
      <c r="H79" s="82">
        <v>0.01</v>
      </c>
      <c r="I79" s="82">
        <v>8.9999999999999993E-3</v>
      </c>
      <c r="J79" s="82">
        <v>1.0999999999999999E-2</v>
      </c>
      <c r="K79" s="82">
        <v>8.9999999999999993E-3</v>
      </c>
      <c r="L79" s="82">
        <v>0.01</v>
      </c>
      <c r="M79" s="82">
        <v>0.01</v>
      </c>
      <c r="N79" s="82">
        <v>0.01</v>
      </c>
      <c r="O79" s="82">
        <v>8.9999999999999993E-3</v>
      </c>
      <c r="P79" s="82">
        <v>8.0000000000000002E-3</v>
      </c>
      <c r="Q79" s="82">
        <v>8.0000000000000002E-3</v>
      </c>
      <c r="R79" s="82">
        <v>4.0000000000000001E-3</v>
      </c>
      <c r="S79" s="82">
        <v>6.0000000000000001E-3</v>
      </c>
      <c r="T79" s="82">
        <v>6.0000000000000001E-3</v>
      </c>
      <c r="U79" s="82">
        <v>6.0000000000000001E-3</v>
      </c>
      <c r="V79" s="82">
        <v>3.0000000000000001E-3</v>
      </c>
      <c r="W79" s="82">
        <v>8.0000000000000002E-3</v>
      </c>
      <c r="X79" s="82">
        <v>6.0000000000000001E-3</v>
      </c>
      <c r="Y79" s="82">
        <v>8.9999999999999993E-3</v>
      </c>
      <c r="Z79" s="82">
        <v>7.0000000000000001E-3</v>
      </c>
      <c r="AA79" s="82">
        <v>8.0000000000000002E-3</v>
      </c>
      <c r="AB79" s="82">
        <v>8.9999999999999993E-3</v>
      </c>
      <c r="AC79" s="82">
        <v>8.0000000000000002E-3</v>
      </c>
      <c r="AD79" s="82">
        <v>8.0000000000000002E-3</v>
      </c>
      <c r="AE79" s="82">
        <v>8.9999999999999993E-3</v>
      </c>
      <c r="AF79" s="82">
        <v>6.0000000000000001E-3</v>
      </c>
      <c r="AG79" s="82">
        <v>7.0000000000000001E-3</v>
      </c>
      <c r="AH79" s="82">
        <v>7.0000000000000001E-3</v>
      </c>
      <c r="AI79" s="82">
        <v>8.0000000000000002E-3</v>
      </c>
      <c r="AJ79" s="82">
        <v>8.0000000000000002E-3</v>
      </c>
      <c r="AK79" s="82">
        <v>8.9999999999999993E-3</v>
      </c>
      <c r="AL79" s="82">
        <v>8.0000000000000002E-3</v>
      </c>
      <c r="AM79" s="82">
        <v>8.0000000000000002E-3</v>
      </c>
      <c r="AN79" s="82">
        <v>8.9999999999999993E-3</v>
      </c>
      <c r="AO79" s="82">
        <v>8.0000000000000002E-3</v>
      </c>
      <c r="AP79" s="82">
        <v>8.9999999999999993E-3</v>
      </c>
      <c r="AQ79" s="82">
        <v>8.0000000000000002E-3</v>
      </c>
      <c r="AR79" s="82">
        <v>8.0000000000000002E-3</v>
      </c>
      <c r="AS79" s="82">
        <v>0.01</v>
      </c>
      <c r="AT79" s="82">
        <v>7.0000000000000001E-3</v>
      </c>
      <c r="AU79" s="82">
        <v>8.0000000000000002E-3</v>
      </c>
      <c r="AV79" s="82">
        <v>3.0000000000000001E-3</v>
      </c>
      <c r="AW79" s="82">
        <v>7.0000000000000001E-3</v>
      </c>
      <c r="AX79" s="82">
        <v>7.0000000000000001E-3</v>
      </c>
      <c r="AY79" s="82">
        <v>8.0000000000000002E-3</v>
      </c>
      <c r="AZ79" s="82">
        <v>7.0000000000000001E-3</v>
      </c>
      <c r="BA79" s="82">
        <v>8.0000000000000002E-3</v>
      </c>
      <c r="BB79" s="82">
        <v>8.0000000000000002E-3</v>
      </c>
      <c r="BC79" s="82">
        <v>8.0000000000000002E-3</v>
      </c>
      <c r="BD79" s="82">
        <v>7.0000000000000001E-3</v>
      </c>
      <c r="BE79" s="82">
        <v>8.0000000000000002E-3</v>
      </c>
      <c r="BF79" s="82">
        <v>7.0000000000000001E-3</v>
      </c>
      <c r="BG79" s="82">
        <v>8.0000000000000002E-3</v>
      </c>
      <c r="BH79" s="82">
        <v>6.0000000000000001E-3</v>
      </c>
      <c r="BI79" s="82">
        <v>8.0000000000000002E-3</v>
      </c>
      <c r="BJ79" s="82">
        <v>7.0000000000000001E-3</v>
      </c>
      <c r="BK79" s="82">
        <v>7.0000000000000001E-3</v>
      </c>
      <c r="BL79" s="82">
        <v>1E-3</v>
      </c>
      <c r="BM79" s="286">
        <v>5.0000000000000001E-3</v>
      </c>
      <c r="BN79" s="82">
        <v>8.0000000000000002E-3</v>
      </c>
      <c r="BO79" s="82">
        <v>5.0000000000000001E-3</v>
      </c>
    </row>
    <row r="80" spans="1:67" s="37" customFormat="1" ht="11.65">
      <c r="A80" s="56" t="s">
        <v>182</v>
      </c>
      <c r="B80" s="82">
        <v>0.106</v>
      </c>
      <c r="C80" s="82">
        <v>0.16</v>
      </c>
      <c r="D80" s="82">
        <v>0.16500000000000001</v>
      </c>
      <c r="E80" s="82">
        <v>0.16</v>
      </c>
      <c r="F80" s="82">
        <v>0.14199999999999999</v>
      </c>
      <c r="G80" s="82">
        <v>0.14899999999999999</v>
      </c>
      <c r="H80" s="82">
        <v>0.14899999999999999</v>
      </c>
      <c r="I80" s="82">
        <v>0.14399999999999999</v>
      </c>
      <c r="J80" s="82">
        <v>0.19500000000000001</v>
      </c>
      <c r="K80" s="82">
        <v>0.17799999999999999</v>
      </c>
      <c r="L80" s="82">
        <v>0.17499999999999999</v>
      </c>
      <c r="M80" s="82">
        <v>0.17299999999999999</v>
      </c>
      <c r="N80" s="82">
        <v>0.182</v>
      </c>
      <c r="O80" s="82">
        <v>0.16900000000000001</v>
      </c>
      <c r="P80" s="82">
        <v>0.16400000000000001</v>
      </c>
      <c r="Q80" s="82">
        <v>0.153</v>
      </c>
      <c r="R80" s="82">
        <v>0.10100000000000001</v>
      </c>
      <c r="S80" s="82">
        <v>0.14399999999999999</v>
      </c>
      <c r="T80" s="82">
        <v>0.11899999999999999</v>
      </c>
      <c r="U80" s="82">
        <v>0.106</v>
      </c>
      <c r="V80" s="82">
        <v>4.4999999999999998E-2</v>
      </c>
      <c r="W80" s="82">
        <v>0.14499999999999999</v>
      </c>
      <c r="X80" s="82">
        <v>0.1</v>
      </c>
      <c r="Y80" s="82">
        <v>0.153</v>
      </c>
      <c r="Z80" s="82">
        <v>0.128</v>
      </c>
      <c r="AA80" s="82">
        <v>0.13600000000000001</v>
      </c>
      <c r="AB80" s="82">
        <v>0.16200000000000001</v>
      </c>
      <c r="AC80" s="82">
        <v>0.13600000000000001</v>
      </c>
      <c r="AD80" s="82">
        <v>0.15</v>
      </c>
      <c r="AE80" s="82">
        <v>0.15</v>
      </c>
      <c r="AF80" s="82">
        <v>0.11</v>
      </c>
      <c r="AG80" s="82">
        <v>0.13100000000000001</v>
      </c>
      <c r="AH80" s="82">
        <v>0.12</v>
      </c>
      <c r="AI80" s="82">
        <v>0.13200000000000001</v>
      </c>
      <c r="AJ80" s="82">
        <v>0.13400000000000001</v>
      </c>
      <c r="AK80" s="82">
        <v>0.14899999999999999</v>
      </c>
      <c r="AL80" s="82">
        <v>0.13500000000000001</v>
      </c>
      <c r="AM80" s="82">
        <v>0.14299999999999999</v>
      </c>
      <c r="AN80" s="82">
        <v>0.14399999999999999</v>
      </c>
      <c r="AO80" s="82">
        <v>0.14399999999999999</v>
      </c>
      <c r="AP80" s="82">
        <v>0.14799999999999999</v>
      </c>
      <c r="AQ80" s="82">
        <v>0.14599999999999999</v>
      </c>
      <c r="AR80" s="82">
        <v>0.14399999999999999</v>
      </c>
      <c r="AS80" s="82">
        <v>0.18</v>
      </c>
      <c r="AT80" s="82">
        <v>0.114</v>
      </c>
      <c r="AU80" s="82">
        <v>0.127</v>
      </c>
      <c r="AV80" s="82">
        <v>4.4999999999999998E-2</v>
      </c>
      <c r="AW80" s="82">
        <v>0.121</v>
      </c>
      <c r="AX80" s="82">
        <v>0.109</v>
      </c>
      <c r="AY80" s="82">
        <v>0.13200000000000001</v>
      </c>
      <c r="AZ80" s="82">
        <v>0.111</v>
      </c>
      <c r="BA80" s="82">
        <v>0.13</v>
      </c>
      <c r="BB80" s="82">
        <v>0.126</v>
      </c>
      <c r="BC80" s="82">
        <v>0.13</v>
      </c>
      <c r="BD80" s="82">
        <v>0.11</v>
      </c>
      <c r="BE80" s="82">
        <v>0.12</v>
      </c>
      <c r="BF80" s="82">
        <v>0.112</v>
      </c>
      <c r="BG80" s="82">
        <v>0.125</v>
      </c>
      <c r="BH80" s="82">
        <v>8.8999999999999996E-2</v>
      </c>
      <c r="BI80" s="82">
        <v>0.11799999999999999</v>
      </c>
      <c r="BJ80" s="82">
        <v>0.11</v>
      </c>
      <c r="BK80" s="82">
        <v>0.109</v>
      </c>
      <c r="BL80" s="82">
        <v>1.2999999999999999E-2</v>
      </c>
      <c r="BM80" s="286">
        <v>8.5999999999999993E-2</v>
      </c>
      <c r="BN80" s="82">
        <v>0.111</v>
      </c>
      <c r="BO80" s="82">
        <v>7.9000000000000001E-2</v>
      </c>
    </row>
    <row r="81" spans="1:67" s="37" customFormat="1">
      <c r="A81" s="10" t="s">
        <v>183</v>
      </c>
      <c r="B81" s="44">
        <v>5021.8</v>
      </c>
      <c r="C81" s="44">
        <v>4050.8</v>
      </c>
      <c r="D81" s="44">
        <v>3952.2</v>
      </c>
      <c r="E81" s="44">
        <v>3939.1</v>
      </c>
      <c r="F81" s="44">
        <v>3596.2</v>
      </c>
      <c r="G81" s="44">
        <v>3506</v>
      </c>
      <c r="H81" s="44">
        <v>3526.5</v>
      </c>
      <c r="I81" s="44">
        <v>3338.8</v>
      </c>
      <c r="J81" s="44">
        <v>3305.3</v>
      </c>
      <c r="K81" s="44">
        <v>3643.8</v>
      </c>
      <c r="L81" s="44">
        <v>3716.9</v>
      </c>
      <c r="M81" s="44">
        <v>4034.7</v>
      </c>
      <c r="N81" s="44">
        <v>4207</v>
      </c>
      <c r="O81" s="44">
        <v>4328.2</v>
      </c>
      <c r="P81" s="44">
        <v>8238.2999999999993</v>
      </c>
      <c r="Q81" s="44">
        <v>8721.7000000000007</v>
      </c>
      <c r="R81" s="44">
        <v>13223.2</v>
      </c>
      <c r="S81" s="44">
        <v>20823</v>
      </c>
      <c r="T81" s="44">
        <v>24881.4</v>
      </c>
      <c r="U81" s="44">
        <v>29103.200000000001</v>
      </c>
      <c r="V81" s="44">
        <v>28991</v>
      </c>
      <c r="W81" s="44">
        <v>30897.1</v>
      </c>
      <c r="X81" s="44">
        <v>32607.5</v>
      </c>
      <c r="Y81" s="44">
        <v>32912.699999999997</v>
      </c>
      <c r="Z81" s="44">
        <v>32241.7</v>
      </c>
      <c r="AA81" s="44">
        <v>31142.9</v>
      </c>
      <c r="AB81" s="44">
        <v>29905.5</v>
      </c>
      <c r="AC81" s="44">
        <v>29992.2</v>
      </c>
      <c r="AD81" s="44">
        <v>30247.8</v>
      </c>
      <c r="AE81" s="44">
        <v>30065.200000000001</v>
      </c>
      <c r="AF81" s="44">
        <v>29027.4</v>
      </c>
      <c r="AG81" s="44">
        <v>28437.8</v>
      </c>
      <c r="AH81" s="44">
        <v>28962.799999999999</v>
      </c>
      <c r="AI81" s="44">
        <v>26452.2</v>
      </c>
      <c r="AJ81" s="44">
        <v>26191.1</v>
      </c>
      <c r="AK81" s="44">
        <v>25525.599999999999</v>
      </c>
      <c r="AL81" s="44">
        <v>24430.9</v>
      </c>
      <c r="AM81" s="44">
        <v>22108.1</v>
      </c>
      <c r="AN81" s="44">
        <v>21408.2</v>
      </c>
      <c r="AO81" s="44">
        <v>19640.5</v>
      </c>
      <c r="AP81" s="44">
        <v>17282.099999999999</v>
      </c>
      <c r="AQ81" s="44">
        <v>15665.2</v>
      </c>
      <c r="AR81" s="44">
        <v>14989.7</v>
      </c>
      <c r="AS81" s="44">
        <v>14177</v>
      </c>
      <c r="AT81" s="44">
        <v>13559.8</v>
      </c>
      <c r="AU81" s="44">
        <v>13614.9</v>
      </c>
      <c r="AV81" s="44">
        <v>14462.8</v>
      </c>
      <c r="AW81" s="44">
        <v>14918.7</v>
      </c>
      <c r="AX81" s="44">
        <v>15150.6</v>
      </c>
      <c r="AY81" s="44">
        <v>15221.1</v>
      </c>
      <c r="AZ81" s="44">
        <v>13387.7</v>
      </c>
      <c r="BA81" s="44">
        <v>13132.2</v>
      </c>
      <c r="BB81" s="44">
        <v>11840</v>
      </c>
      <c r="BC81" s="44">
        <v>11679.2</v>
      </c>
      <c r="BD81" s="44">
        <v>11279.4</v>
      </c>
      <c r="BE81" s="44">
        <v>11315.9</v>
      </c>
      <c r="BF81" s="44">
        <v>11545</v>
      </c>
      <c r="BG81" s="44">
        <v>11500.6</v>
      </c>
      <c r="BH81" s="44">
        <v>12130.3</v>
      </c>
      <c r="BI81" s="44">
        <v>12298.8</v>
      </c>
      <c r="BJ81" s="44">
        <v>12846</v>
      </c>
      <c r="BK81" s="44">
        <v>12551.4</v>
      </c>
      <c r="BL81" s="44">
        <v>14229.9</v>
      </c>
      <c r="BM81" s="284">
        <v>14994.6</v>
      </c>
      <c r="BN81" s="44">
        <v>12298.8</v>
      </c>
      <c r="BO81" s="44">
        <v>14994.6</v>
      </c>
    </row>
    <row r="82" spans="1:67" s="37" customFormat="1">
      <c r="A82" s="150" t="s">
        <v>184</v>
      </c>
      <c r="B82" s="44">
        <v>103825.60000000001</v>
      </c>
      <c r="C82" s="44">
        <v>105673.5</v>
      </c>
      <c r="D82" s="44">
        <v>110253.5</v>
      </c>
      <c r="E82" s="44">
        <v>111446.1</v>
      </c>
      <c r="F82" s="44">
        <v>112341.1</v>
      </c>
      <c r="G82" s="44">
        <v>115794</v>
      </c>
      <c r="H82" s="44">
        <v>119110.39999999999</v>
      </c>
      <c r="I82" s="44">
        <v>123055.5</v>
      </c>
      <c r="J82" s="44">
        <v>127739.9</v>
      </c>
      <c r="K82" s="44">
        <v>130423.2</v>
      </c>
      <c r="L82" s="44">
        <v>132532.29999999999</v>
      </c>
      <c r="M82" s="44">
        <v>138456.20000000001</v>
      </c>
      <c r="N82" s="44">
        <v>142193.60000000001</v>
      </c>
      <c r="O82" s="44">
        <v>149372.79999999999</v>
      </c>
      <c r="P82" s="44">
        <v>140228</v>
      </c>
      <c r="Q82" s="44">
        <v>142862.39999999999</v>
      </c>
      <c r="R82" s="44">
        <v>150286.6</v>
      </c>
      <c r="S82" s="44">
        <v>161769</v>
      </c>
      <c r="T82" s="44">
        <v>160860.79999999999</v>
      </c>
      <c r="U82" s="44">
        <v>156277.1</v>
      </c>
      <c r="V82" s="44">
        <v>162176.5</v>
      </c>
      <c r="W82" s="44">
        <v>166777.9</v>
      </c>
      <c r="X82" s="44">
        <v>163503.70000000001</v>
      </c>
      <c r="Y82" s="44">
        <v>163961.20000000001</v>
      </c>
      <c r="Z82" s="44">
        <v>161707</v>
      </c>
      <c r="AA82" s="44">
        <v>160132.29999999999</v>
      </c>
      <c r="AB82" s="44">
        <v>162384.20000000001</v>
      </c>
      <c r="AC82" s="44">
        <v>162189.70000000001</v>
      </c>
      <c r="AD82" s="44">
        <v>166541.9</v>
      </c>
      <c r="AE82" s="44">
        <v>166875.29999999999</v>
      </c>
      <c r="AF82" s="44">
        <v>170937</v>
      </c>
      <c r="AG82" s="44">
        <v>170970.3</v>
      </c>
      <c r="AH82" s="44">
        <v>174796.5</v>
      </c>
      <c r="AI82" s="44">
        <v>176768.6</v>
      </c>
      <c r="AJ82" s="44">
        <v>183065.5</v>
      </c>
      <c r="AK82" s="44">
        <v>185394.7</v>
      </c>
      <c r="AL82" s="44">
        <v>190296.4</v>
      </c>
      <c r="AM82" s="44">
        <v>192246.1</v>
      </c>
      <c r="AN82" s="44">
        <v>198710.8</v>
      </c>
      <c r="AO82" s="44">
        <v>201561.3</v>
      </c>
      <c r="AP82" s="44">
        <v>205083.2</v>
      </c>
      <c r="AQ82" s="44">
        <v>213167.2</v>
      </c>
      <c r="AR82" s="44">
        <v>223026.7</v>
      </c>
      <c r="AS82" s="44">
        <v>233124</v>
      </c>
      <c r="AT82" s="44">
        <v>249514.7</v>
      </c>
      <c r="AU82" s="44">
        <v>256330</v>
      </c>
      <c r="AV82" s="44">
        <v>248214.3</v>
      </c>
      <c r="AW82" s="44">
        <v>255170.4</v>
      </c>
      <c r="AX82" s="44">
        <v>265774</v>
      </c>
      <c r="AY82" s="44">
        <v>270211.40000000002</v>
      </c>
      <c r="AZ82" s="44">
        <v>273992</v>
      </c>
      <c r="BA82" s="44">
        <v>276140</v>
      </c>
      <c r="BB82" s="44">
        <v>281573.09999999998</v>
      </c>
      <c r="BC82" s="44">
        <v>284419.90000000002</v>
      </c>
      <c r="BD82" s="44">
        <v>290331.59999999998</v>
      </c>
      <c r="BE82" s="44">
        <v>290204.09999999998</v>
      </c>
      <c r="BF82" s="44">
        <v>294321.59999999998</v>
      </c>
      <c r="BG82" s="44">
        <v>295052.40000000002</v>
      </c>
      <c r="BH82" s="44">
        <v>294246.5</v>
      </c>
      <c r="BI82" s="44">
        <v>299364.7</v>
      </c>
      <c r="BJ82" s="44">
        <v>316223.2</v>
      </c>
      <c r="BK82" s="44">
        <v>325459.8</v>
      </c>
      <c r="BL82" s="44">
        <v>336647.7</v>
      </c>
      <c r="BM82" s="284">
        <v>343973</v>
      </c>
      <c r="BN82" s="44">
        <v>299364.7</v>
      </c>
      <c r="BO82" s="44">
        <v>343973</v>
      </c>
    </row>
    <row r="83" spans="1:67" s="21" customFormat="1">
      <c r="A83" s="150" t="s">
        <v>185</v>
      </c>
      <c r="B83" s="44">
        <v>982784.5</v>
      </c>
      <c r="C83" s="44">
        <v>1009976.1</v>
      </c>
      <c r="D83" s="44">
        <v>1013227.9</v>
      </c>
      <c r="E83" s="44">
        <v>1047828.4</v>
      </c>
      <c r="F83" s="44">
        <v>1066391.7</v>
      </c>
      <c r="G83" s="44">
        <v>1117323</v>
      </c>
      <c r="H83" s="44">
        <v>1132493.7</v>
      </c>
      <c r="I83" s="44">
        <v>1176832.5</v>
      </c>
      <c r="J83" s="44">
        <v>1209579.8999999999</v>
      </c>
      <c r="K83" s="44">
        <v>1254602.5</v>
      </c>
      <c r="L83" s="44">
        <v>1276829.2</v>
      </c>
      <c r="M83" s="44">
        <v>1336853.3999999999</v>
      </c>
      <c r="N83" s="44">
        <v>1376992.4</v>
      </c>
      <c r="O83" s="44">
        <v>1464804.6</v>
      </c>
      <c r="P83" s="44">
        <v>1338697.3</v>
      </c>
      <c r="Q83" s="44">
        <v>1347652.2</v>
      </c>
      <c r="R83" s="44">
        <v>1374463</v>
      </c>
      <c r="S83" s="44">
        <v>1422033.1</v>
      </c>
      <c r="T83" s="44">
        <v>1407469.8</v>
      </c>
      <c r="U83" s="44">
        <v>1391393.6</v>
      </c>
      <c r="V83" s="44">
        <v>1382891.6</v>
      </c>
      <c r="W83" s="44">
        <v>1391356</v>
      </c>
      <c r="X83" s="44">
        <v>1384574</v>
      </c>
      <c r="Y83" s="44">
        <v>1400976.4</v>
      </c>
      <c r="Z83" s="44">
        <v>1376730.1</v>
      </c>
      <c r="AA83" s="44">
        <v>1384316.4</v>
      </c>
      <c r="AB83" s="44">
        <v>1385313.8</v>
      </c>
      <c r="AC83" s="44">
        <v>1378518.4</v>
      </c>
      <c r="AD83" s="44">
        <v>1409977.9</v>
      </c>
      <c r="AE83" s="44">
        <v>1417191.5</v>
      </c>
      <c r="AF83" s="44">
        <v>1444033.6</v>
      </c>
      <c r="AG83" s="44">
        <v>1450085.1</v>
      </c>
      <c r="AH83" s="44">
        <v>1454371.4</v>
      </c>
      <c r="AI83" s="44">
        <v>1463131.8</v>
      </c>
      <c r="AJ83" s="44">
        <v>1529704</v>
      </c>
      <c r="AK83" s="44">
        <v>1579590.1</v>
      </c>
      <c r="AL83" s="44">
        <v>1581742.2</v>
      </c>
      <c r="AM83" s="44">
        <v>1630194.1</v>
      </c>
      <c r="AN83" s="44">
        <v>1636326</v>
      </c>
      <c r="AO83" s="44">
        <v>1644371.2</v>
      </c>
      <c r="AP83" s="44">
        <v>1670930.6</v>
      </c>
      <c r="AQ83" s="44">
        <v>1722534.2</v>
      </c>
      <c r="AR83" s="44">
        <v>1772727.2</v>
      </c>
      <c r="AS83" s="44">
        <v>1783317.8</v>
      </c>
      <c r="AT83" s="44">
        <v>1831279.9</v>
      </c>
      <c r="AU83" s="44">
        <v>1845596.1</v>
      </c>
      <c r="AV83" s="44">
        <v>1802391.5</v>
      </c>
      <c r="AW83" s="44">
        <v>1819637</v>
      </c>
      <c r="AX83" s="44">
        <v>1945747.3</v>
      </c>
      <c r="AY83" s="44">
        <v>1957626.2</v>
      </c>
      <c r="AZ83" s="44">
        <v>1912128.9</v>
      </c>
      <c r="BA83" s="44">
        <v>1942225.1</v>
      </c>
      <c r="BB83" s="44">
        <v>1927528.2</v>
      </c>
      <c r="BC83" s="44">
        <v>1937519.8</v>
      </c>
      <c r="BD83" s="44">
        <v>1966975</v>
      </c>
      <c r="BE83" s="44">
        <v>1990675.3</v>
      </c>
      <c r="BF83" s="44">
        <v>1995724.8</v>
      </c>
      <c r="BG83" s="44">
        <v>1983319.4</v>
      </c>
      <c r="BH83" s="44">
        <v>1980559.6</v>
      </c>
      <c r="BI83" s="44">
        <v>1995474.9</v>
      </c>
      <c r="BJ83" s="44">
        <v>2055426</v>
      </c>
      <c r="BK83" s="44">
        <v>2067918.9</v>
      </c>
      <c r="BL83" s="44">
        <v>2141608</v>
      </c>
      <c r="BM83" s="284">
        <v>2109837</v>
      </c>
      <c r="BN83" s="44">
        <v>1995474.9</v>
      </c>
      <c r="BO83" s="44">
        <v>2109837</v>
      </c>
    </row>
    <row r="84" spans="1:67" s="37" customFormat="1">
      <c r="A84" s="83" t="s">
        <v>119</v>
      </c>
      <c r="B84" s="82">
        <v>0.106</v>
      </c>
      <c r="C84" s="82">
        <v>0.105</v>
      </c>
      <c r="D84" s="82">
        <v>0.109</v>
      </c>
      <c r="E84" s="82">
        <v>0.106</v>
      </c>
      <c r="F84" s="82">
        <v>0.105</v>
      </c>
      <c r="G84" s="82">
        <v>0.104</v>
      </c>
      <c r="H84" s="82">
        <v>0.105</v>
      </c>
      <c r="I84" s="82">
        <v>0.105</v>
      </c>
      <c r="J84" s="82">
        <v>0.106</v>
      </c>
      <c r="K84" s="82">
        <v>0.104</v>
      </c>
      <c r="L84" s="82">
        <v>0.104</v>
      </c>
      <c r="M84" s="82">
        <v>0.104</v>
      </c>
      <c r="N84" s="82">
        <v>0.10299999999999999</v>
      </c>
      <c r="O84" s="82">
        <v>0.10199999999999999</v>
      </c>
      <c r="P84" s="82">
        <v>0.105</v>
      </c>
      <c r="Q84" s="82">
        <v>0.106</v>
      </c>
      <c r="R84" s="82">
        <v>0.109</v>
      </c>
      <c r="S84" s="82">
        <v>0.114</v>
      </c>
      <c r="T84" s="82">
        <v>0.114</v>
      </c>
      <c r="U84" s="82">
        <v>0.112</v>
      </c>
      <c r="V84" s="82">
        <v>0.11700000000000001</v>
      </c>
      <c r="W84" s="82">
        <v>0.12</v>
      </c>
      <c r="X84" s="82">
        <v>0.11799999999999999</v>
      </c>
      <c r="Y84" s="82">
        <v>0.11700000000000001</v>
      </c>
      <c r="Z84" s="82">
        <v>0.11700000000000001</v>
      </c>
      <c r="AA84" s="82">
        <v>0.11600000000000001</v>
      </c>
      <c r="AB84" s="82">
        <v>0.11700000000000001</v>
      </c>
      <c r="AC84" s="82">
        <v>0.11799999999999999</v>
      </c>
      <c r="AD84" s="82">
        <v>0.11799999999999999</v>
      </c>
      <c r="AE84" s="82">
        <v>0.11799999999999999</v>
      </c>
      <c r="AF84" s="82">
        <v>0.11799999999999999</v>
      </c>
      <c r="AG84" s="82">
        <v>0.11799999999999999</v>
      </c>
      <c r="AH84" s="82">
        <v>0.12</v>
      </c>
      <c r="AI84" s="82">
        <v>0.121</v>
      </c>
      <c r="AJ84" s="82">
        <v>0.12</v>
      </c>
      <c r="AK84" s="82">
        <v>0.11700000000000001</v>
      </c>
      <c r="AL84" s="82">
        <v>0.12</v>
      </c>
      <c r="AM84" s="82">
        <v>0.11799999999999999</v>
      </c>
      <c r="AN84" s="82">
        <v>0.121</v>
      </c>
      <c r="AO84" s="82">
        <v>0.123</v>
      </c>
      <c r="AP84" s="82">
        <v>0.123</v>
      </c>
      <c r="AQ84" s="82">
        <v>0.124</v>
      </c>
      <c r="AR84" s="82">
        <v>0.126</v>
      </c>
      <c r="AS84" s="82">
        <v>0.13100000000000001</v>
      </c>
      <c r="AT84" s="82">
        <v>0.13600000000000001</v>
      </c>
      <c r="AU84" s="82">
        <v>0.13900000000000001</v>
      </c>
      <c r="AV84" s="82">
        <v>0.13800000000000001</v>
      </c>
      <c r="AW84" s="82">
        <v>0.14000000000000001</v>
      </c>
      <c r="AX84" s="82">
        <v>0.13700000000000001</v>
      </c>
      <c r="AY84" s="82">
        <v>0.13800000000000001</v>
      </c>
      <c r="AZ84" s="82">
        <v>0.14299999999999999</v>
      </c>
      <c r="BA84" s="82">
        <v>0.14199999999999999</v>
      </c>
      <c r="BB84" s="82">
        <v>0.14599999999999999</v>
      </c>
      <c r="BC84" s="82">
        <v>0.14699999999999999</v>
      </c>
      <c r="BD84" s="82">
        <v>0.14799999999999999</v>
      </c>
      <c r="BE84" s="82">
        <v>0.14599999999999999</v>
      </c>
      <c r="BF84" s="82">
        <v>0.14699999999999999</v>
      </c>
      <c r="BG84" s="82">
        <v>0.14899999999999999</v>
      </c>
      <c r="BH84" s="82">
        <v>0.14899999999999999</v>
      </c>
      <c r="BI84" s="82">
        <v>0.15</v>
      </c>
      <c r="BJ84" s="82">
        <v>0.154</v>
      </c>
      <c r="BK84" s="82">
        <v>0.157</v>
      </c>
      <c r="BL84" s="82">
        <v>0.157</v>
      </c>
      <c r="BM84" s="286">
        <v>0.16300000000000001</v>
      </c>
      <c r="BN84" s="82">
        <v>0.15</v>
      </c>
      <c r="BO84" s="82">
        <v>0.16300000000000001</v>
      </c>
    </row>
    <row r="85" spans="1:67" s="138" customFormat="1">
      <c r="A85" s="254" t="s">
        <v>398</v>
      </c>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v>1.206</v>
      </c>
      <c r="AS85" s="82">
        <v>1.181</v>
      </c>
      <c r="AT85" s="82">
        <v>1.218</v>
      </c>
      <c r="AU85" s="82">
        <v>1.2310000000000001</v>
      </c>
      <c r="AV85" s="82">
        <v>1.294</v>
      </c>
      <c r="AW85" s="82">
        <v>1.206</v>
      </c>
      <c r="AX85" s="82">
        <v>1.276</v>
      </c>
      <c r="AY85" s="82">
        <v>1.329</v>
      </c>
      <c r="AZ85" s="82">
        <v>1.272</v>
      </c>
      <c r="BA85" s="82">
        <v>1.248</v>
      </c>
      <c r="BB85" s="82">
        <v>1.2689999999999999</v>
      </c>
      <c r="BC85" s="82">
        <v>1.2230000000000001</v>
      </c>
      <c r="BD85" s="82">
        <v>1.3240000000000001</v>
      </c>
      <c r="BE85" s="82">
        <v>1.282</v>
      </c>
      <c r="BF85" s="82">
        <v>1.284</v>
      </c>
      <c r="BG85" s="82">
        <v>1.294</v>
      </c>
      <c r="BH85" s="82">
        <v>1.3089999999999999</v>
      </c>
      <c r="BI85" s="82">
        <v>1.296</v>
      </c>
      <c r="BJ85" s="82">
        <v>1.302</v>
      </c>
      <c r="BK85" s="82">
        <v>1.3149999999999999</v>
      </c>
      <c r="BL85" s="82">
        <v>1.5029999999999999</v>
      </c>
      <c r="BM85" s="286">
        <v>1.3759999999999999</v>
      </c>
      <c r="BN85" s="82">
        <v>1.296</v>
      </c>
      <c r="BO85" s="82">
        <v>1.3759999999999999</v>
      </c>
    </row>
    <row r="86" spans="1:67" s="138" customFormat="1" ht="13.5" customHeight="1">
      <c r="A86" s="254" t="s">
        <v>399</v>
      </c>
      <c r="B86" s="8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v>0.17599999999999999</v>
      </c>
      <c r="AP86" s="82">
        <v>0.153</v>
      </c>
      <c r="AQ86" s="82">
        <v>0.156</v>
      </c>
      <c r="AR86" s="82">
        <v>0.15</v>
      </c>
      <c r="AS86" s="82">
        <v>0.155</v>
      </c>
      <c r="AT86" s="82">
        <v>0.156</v>
      </c>
      <c r="AU86" s="82">
        <v>0.158</v>
      </c>
      <c r="AV86" s="82">
        <v>0.153</v>
      </c>
      <c r="AW86" s="82">
        <v>0.155</v>
      </c>
      <c r="AX86" s="82">
        <v>0.15</v>
      </c>
      <c r="AY86" s="82">
        <v>0.15</v>
      </c>
      <c r="AZ86" s="82">
        <v>0.151</v>
      </c>
      <c r="BA86" s="82">
        <v>0.156</v>
      </c>
      <c r="BB86" s="82">
        <v>0.158</v>
      </c>
      <c r="BC86" s="82">
        <v>0.16</v>
      </c>
      <c r="BD86" s="82">
        <v>0.159</v>
      </c>
      <c r="BE86" s="82">
        <v>0.152</v>
      </c>
      <c r="BF86" s="82">
        <v>0.158</v>
      </c>
      <c r="BG86" s="82">
        <v>0.153</v>
      </c>
      <c r="BH86" s="82">
        <v>0.157</v>
      </c>
      <c r="BI86" s="82">
        <v>0.158</v>
      </c>
      <c r="BJ86" s="82">
        <v>0.16</v>
      </c>
      <c r="BK86" s="82">
        <v>0.16500000000000001</v>
      </c>
      <c r="BL86" s="82">
        <v>0.184</v>
      </c>
      <c r="BM86" s="286">
        <v>0.19400000000000001</v>
      </c>
      <c r="BN86" s="82">
        <v>0.158</v>
      </c>
      <c r="BO86" s="82">
        <v>0.19400000000000001</v>
      </c>
    </row>
    <row r="87" spans="1:67" s="37" customFormat="1" ht="12.75" customHeight="1">
      <c r="A87" s="10" t="s">
        <v>88</v>
      </c>
      <c r="B87" s="271">
        <v>51</v>
      </c>
      <c r="C87" s="271">
        <v>50</v>
      </c>
      <c r="D87" s="271">
        <v>50</v>
      </c>
      <c r="E87" s="271">
        <v>50</v>
      </c>
      <c r="F87" s="271">
        <v>52</v>
      </c>
      <c r="G87" s="271">
        <v>52</v>
      </c>
      <c r="H87" s="271">
        <v>52</v>
      </c>
      <c r="I87" s="271">
        <v>53</v>
      </c>
      <c r="J87" s="271">
        <v>53</v>
      </c>
      <c r="K87" s="271">
        <v>53</v>
      </c>
      <c r="L87" s="271">
        <v>53</v>
      </c>
      <c r="M87" s="271">
        <v>54</v>
      </c>
      <c r="N87" s="271">
        <v>54</v>
      </c>
      <c r="O87" s="271">
        <v>53</v>
      </c>
      <c r="P87" s="271">
        <v>55</v>
      </c>
      <c r="Q87" s="271">
        <v>56</v>
      </c>
      <c r="R87" s="271">
        <v>56</v>
      </c>
      <c r="S87" s="271">
        <v>55</v>
      </c>
      <c r="T87" s="271">
        <v>54</v>
      </c>
      <c r="U87" s="271">
        <v>53</v>
      </c>
      <c r="V87" s="271">
        <v>54</v>
      </c>
      <c r="W87" s="271">
        <v>53</v>
      </c>
      <c r="X87" s="271">
        <v>53</v>
      </c>
      <c r="Y87" s="271">
        <v>53</v>
      </c>
      <c r="Z87" s="271">
        <v>54</v>
      </c>
      <c r="AA87" s="271">
        <v>54</v>
      </c>
      <c r="AB87" s="271">
        <v>54</v>
      </c>
      <c r="AC87" s="271">
        <v>54</v>
      </c>
      <c r="AD87" s="271">
        <v>56</v>
      </c>
      <c r="AE87" s="271">
        <v>61</v>
      </c>
      <c r="AF87" s="271">
        <v>62</v>
      </c>
      <c r="AG87" s="271">
        <v>63</v>
      </c>
      <c r="AH87" s="271">
        <v>63</v>
      </c>
      <c r="AI87" s="271">
        <v>66</v>
      </c>
      <c r="AJ87" s="271">
        <v>66</v>
      </c>
      <c r="AK87" s="271">
        <v>67</v>
      </c>
      <c r="AL87" s="271">
        <v>68</v>
      </c>
      <c r="AM87" s="271">
        <v>69</v>
      </c>
      <c r="AN87" s="271">
        <v>70</v>
      </c>
      <c r="AO87" s="271">
        <v>68</v>
      </c>
      <c r="AP87" s="271">
        <v>68</v>
      </c>
      <c r="AQ87" s="271">
        <v>70</v>
      </c>
      <c r="AR87" s="271">
        <v>70</v>
      </c>
      <c r="AS87" s="271">
        <v>72</v>
      </c>
      <c r="AT87" s="271">
        <v>73</v>
      </c>
      <c r="AU87" s="271">
        <v>74</v>
      </c>
      <c r="AV87" s="271">
        <v>75</v>
      </c>
      <c r="AW87" s="271">
        <v>79</v>
      </c>
      <c r="AX87" s="271">
        <v>82</v>
      </c>
      <c r="AY87" s="271">
        <v>82</v>
      </c>
      <c r="AZ87" s="271">
        <v>80</v>
      </c>
      <c r="BA87" s="271">
        <v>83</v>
      </c>
      <c r="BB87" s="271">
        <v>82</v>
      </c>
      <c r="BC87" s="271">
        <v>84</v>
      </c>
      <c r="BD87" s="271">
        <v>86</v>
      </c>
      <c r="BE87" s="271">
        <v>86</v>
      </c>
      <c r="BF87" s="271">
        <v>86</v>
      </c>
      <c r="BG87" s="271">
        <v>88</v>
      </c>
      <c r="BH87" s="271">
        <v>91</v>
      </c>
      <c r="BI87" s="271">
        <v>93</v>
      </c>
      <c r="BJ87" s="271">
        <v>96</v>
      </c>
      <c r="BK87" s="271">
        <v>97</v>
      </c>
      <c r="BL87" s="271">
        <v>97</v>
      </c>
      <c r="BM87" s="287">
        <v>98</v>
      </c>
      <c r="BN87" s="271">
        <v>93</v>
      </c>
      <c r="BO87" s="271">
        <v>98</v>
      </c>
    </row>
    <row r="88" spans="1:67" s="37" customFormat="1" ht="7.5" customHeight="1">
      <c r="A88" s="19"/>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row>
    <row r="89" spans="1:67" s="37" customFormat="1" ht="15" customHeight="1">
      <c r="A89" s="84"/>
      <c r="B89" s="482" t="s">
        <v>455</v>
      </c>
      <c r="C89" s="482"/>
      <c r="D89" s="482"/>
      <c r="E89" s="482"/>
      <c r="F89" s="482"/>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c r="AE89" s="482"/>
      <c r="AF89" s="482"/>
      <c r="AG89" s="482"/>
      <c r="AH89" s="482"/>
      <c r="AI89" s="482"/>
      <c r="AJ89" s="482"/>
      <c r="AK89" s="482"/>
      <c r="AL89" s="482"/>
      <c r="AM89" s="482"/>
      <c r="AN89" s="482"/>
      <c r="AO89" s="482"/>
      <c r="AP89" s="482"/>
      <c r="AQ89" s="482"/>
      <c r="AR89" s="482"/>
      <c r="AS89" s="482"/>
      <c r="AT89" s="482"/>
      <c r="AU89" s="482"/>
      <c r="AV89" s="482"/>
      <c r="AW89" s="482"/>
      <c r="AX89" s="482"/>
      <c r="AY89" s="482"/>
      <c r="AZ89" s="482"/>
      <c r="BA89" s="482"/>
      <c r="BB89" s="482"/>
      <c r="BC89" s="482"/>
      <c r="BD89" s="482"/>
      <c r="BE89" s="482"/>
      <c r="BF89" s="482"/>
      <c r="BG89" s="482"/>
      <c r="BH89" s="482"/>
      <c r="BI89" s="482"/>
      <c r="BJ89" s="482"/>
      <c r="BK89" s="482"/>
      <c r="BL89" s="482"/>
      <c r="BM89" s="482"/>
      <c r="BN89" s="482"/>
      <c r="BO89" s="482"/>
    </row>
    <row r="90" spans="1:67" s="37" customFormat="1">
      <c r="A90" s="10" t="s">
        <v>36</v>
      </c>
      <c r="B90" s="44">
        <v>372.2</v>
      </c>
      <c r="C90" s="44">
        <v>376</v>
      </c>
      <c r="D90" s="44">
        <v>368.3</v>
      </c>
      <c r="E90" s="44">
        <v>384.6</v>
      </c>
      <c r="F90" s="44">
        <v>394.4</v>
      </c>
      <c r="G90" s="44">
        <v>396.4</v>
      </c>
      <c r="H90" s="44">
        <v>417.9</v>
      </c>
      <c r="I90" s="44">
        <v>400.5</v>
      </c>
      <c r="J90" s="44">
        <v>429.5</v>
      </c>
      <c r="K90" s="44">
        <v>439.6</v>
      </c>
      <c r="L90" s="44">
        <v>430.3</v>
      </c>
      <c r="M90" s="44">
        <v>434.8</v>
      </c>
      <c r="N90" s="44">
        <v>444.1</v>
      </c>
      <c r="O90" s="44">
        <v>449.3</v>
      </c>
      <c r="P90" s="44">
        <v>447.2</v>
      </c>
      <c r="Q90" s="44">
        <v>481.8</v>
      </c>
      <c r="R90" s="44">
        <v>440.9</v>
      </c>
      <c r="S90" s="44">
        <v>420.8</v>
      </c>
      <c r="T90" s="44">
        <v>372</v>
      </c>
      <c r="U90" s="44">
        <v>363.4</v>
      </c>
      <c r="V90" s="44">
        <v>452.8</v>
      </c>
      <c r="W90" s="44">
        <v>476.1</v>
      </c>
      <c r="X90" s="44">
        <v>467.7</v>
      </c>
      <c r="Y90" s="44">
        <v>475.2</v>
      </c>
      <c r="Z90" s="44">
        <v>499</v>
      </c>
      <c r="AA90" s="44">
        <v>507.8</v>
      </c>
      <c r="AB90" s="44">
        <v>504.9</v>
      </c>
      <c r="AC90" s="44">
        <v>525.70000000000005</v>
      </c>
      <c r="AD90" s="44">
        <v>508.9</v>
      </c>
      <c r="AE90" s="44">
        <v>469.6</v>
      </c>
      <c r="AF90" s="44">
        <v>426.9</v>
      </c>
      <c r="AG90" s="44">
        <v>406.5</v>
      </c>
      <c r="AH90" s="44">
        <v>413.5</v>
      </c>
      <c r="AI90" s="44">
        <v>411.1</v>
      </c>
      <c r="AJ90" s="44">
        <v>390.5</v>
      </c>
      <c r="AK90" s="44">
        <v>396.3</v>
      </c>
      <c r="AL90" s="44">
        <v>365.8</v>
      </c>
      <c r="AM90" s="44">
        <v>374.8</v>
      </c>
      <c r="AN90" s="44">
        <v>371</v>
      </c>
      <c r="AO90" s="44">
        <v>377.8</v>
      </c>
      <c r="AP90" s="44">
        <v>379.2</v>
      </c>
      <c r="AQ90" s="44">
        <v>365.4</v>
      </c>
      <c r="AR90" s="44">
        <v>350.8</v>
      </c>
      <c r="AS90" s="44">
        <v>347.2</v>
      </c>
      <c r="AT90" s="44">
        <v>324.39999999999998</v>
      </c>
      <c r="AU90" s="44">
        <v>330.7</v>
      </c>
      <c r="AV90" s="44">
        <v>320.39999999999998</v>
      </c>
      <c r="AW90" s="44">
        <v>287.7</v>
      </c>
      <c r="AX90" s="44">
        <v>268.89999999999998</v>
      </c>
      <c r="AY90" s="44">
        <v>268.39999999999998</v>
      </c>
      <c r="AZ90" s="44">
        <v>260.39999999999998</v>
      </c>
      <c r="BA90" s="44">
        <v>271.89999999999998</v>
      </c>
      <c r="BB90" s="44">
        <v>275.2</v>
      </c>
      <c r="BC90" s="44">
        <v>275</v>
      </c>
      <c r="BD90" s="44">
        <v>263.3</v>
      </c>
      <c r="BE90" s="44">
        <v>266.10000000000002</v>
      </c>
      <c r="BF90" s="44">
        <v>273</v>
      </c>
      <c r="BG90" s="44">
        <v>273.2</v>
      </c>
      <c r="BH90" s="44">
        <v>261.39999999999998</v>
      </c>
      <c r="BI90" s="44">
        <v>264.39999999999998</v>
      </c>
      <c r="BJ90" s="44">
        <v>259.10000000000002</v>
      </c>
      <c r="BK90" s="44">
        <v>250.6</v>
      </c>
      <c r="BL90" s="44">
        <v>253.8</v>
      </c>
      <c r="BM90" s="284">
        <v>232</v>
      </c>
      <c r="BN90" s="44">
        <v>1072</v>
      </c>
      <c r="BO90" s="44">
        <v>995.5</v>
      </c>
    </row>
    <row r="91" spans="1:67" s="37" customFormat="1">
      <c r="A91" s="10" t="s">
        <v>43</v>
      </c>
      <c r="B91" s="44">
        <v>175.3</v>
      </c>
      <c r="C91" s="44">
        <v>190.8</v>
      </c>
      <c r="D91" s="44">
        <v>182</v>
      </c>
      <c r="E91" s="44">
        <v>201.3</v>
      </c>
      <c r="F91" s="44">
        <v>194.6</v>
      </c>
      <c r="G91" s="44">
        <v>208.9</v>
      </c>
      <c r="H91" s="44">
        <v>216.3</v>
      </c>
      <c r="I91" s="44">
        <v>203.4</v>
      </c>
      <c r="J91" s="44">
        <v>200.5</v>
      </c>
      <c r="K91" s="44">
        <v>192.3</v>
      </c>
      <c r="L91" s="44">
        <v>183.8</v>
      </c>
      <c r="M91" s="44">
        <v>207.8</v>
      </c>
      <c r="N91" s="44">
        <v>193.4</v>
      </c>
      <c r="O91" s="44">
        <v>197.5</v>
      </c>
      <c r="P91" s="44">
        <v>203.7</v>
      </c>
      <c r="Q91" s="44">
        <v>209.7</v>
      </c>
      <c r="R91" s="44">
        <v>157</v>
      </c>
      <c r="S91" s="44">
        <v>189.5</v>
      </c>
      <c r="T91" s="44">
        <v>201.1</v>
      </c>
      <c r="U91" s="44">
        <v>241.1</v>
      </c>
      <c r="V91" s="44">
        <v>173.3</v>
      </c>
      <c r="W91" s="44">
        <v>176.5</v>
      </c>
      <c r="X91" s="44">
        <v>171.6</v>
      </c>
      <c r="Y91" s="44">
        <v>216</v>
      </c>
      <c r="Z91" s="44">
        <v>167.1</v>
      </c>
      <c r="AA91" s="44">
        <v>189.2</v>
      </c>
      <c r="AB91" s="44">
        <v>166.8</v>
      </c>
      <c r="AC91" s="44">
        <v>188.3</v>
      </c>
      <c r="AD91" s="44">
        <v>150.1</v>
      </c>
      <c r="AE91" s="44">
        <v>149.9</v>
      </c>
      <c r="AF91" s="44">
        <v>131.80000000000001</v>
      </c>
      <c r="AG91" s="44">
        <v>157.80000000000001</v>
      </c>
      <c r="AH91" s="44">
        <v>140.30000000000001</v>
      </c>
      <c r="AI91" s="44">
        <v>144.80000000000001</v>
      </c>
      <c r="AJ91" s="44">
        <v>115.6</v>
      </c>
      <c r="AK91" s="44">
        <v>133.80000000000001</v>
      </c>
      <c r="AL91" s="44">
        <v>117.9</v>
      </c>
      <c r="AM91" s="44">
        <v>120</v>
      </c>
      <c r="AN91" s="44">
        <v>106.9</v>
      </c>
      <c r="AO91" s="44">
        <v>126.1</v>
      </c>
      <c r="AP91" s="44">
        <v>113.6</v>
      </c>
      <c r="AQ91" s="44">
        <v>113.6</v>
      </c>
      <c r="AR91" s="44">
        <v>109.6</v>
      </c>
      <c r="AS91" s="44">
        <v>101.6</v>
      </c>
      <c r="AT91" s="44">
        <v>96.2</v>
      </c>
      <c r="AU91" s="44">
        <v>96.2</v>
      </c>
      <c r="AV91" s="44">
        <v>83.4</v>
      </c>
      <c r="AW91" s="44">
        <v>87.4</v>
      </c>
      <c r="AX91" s="44">
        <v>82.7</v>
      </c>
      <c r="AY91" s="44">
        <v>81.7</v>
      </c>
      <c r="AZ91" s="44">
        <v>72.5</v>
      </c>
      <c r="BA91" s="44">
        <v>83.4</v>
      </c>
      <c r="BB91" s="44">
        <v>77.5</v>
      </c>
      <c r="BC91" s="44">
        <v>79.7</v>
      </c>
      <c r="BD91" s="44">
        <v>68.599999999999994</v>
      </c>
      <c r="BE91" s="44">
        <v>73.2</v>
      </c>
      <c r="BF91" s="44">
        <v>70</v>
      </c>
      <c r="BG91" s="44">
        <v>68.8</v>
      </c>
      <c r="BH91" s="44">
        <v>70.8</v>
      </c>
      <c r="BI91" s="44">
        <v>72.900000000000006</v>
      </c>
      <c r="BJ91" s="44">
        <v>70.599999999999994</v>
      </c>
      <c r="BK91" s="44">
        <v>65.3</v>
      </c>
      <c r="BL91" s="44">
        <v>52.6</v>
      </c>
      <c r="BM91" s="284">
        <v>53.6</v>
      </c>
      <c r="BN91" s="44">
        <v>282.39999999999998</v>
      </c>
      <c r="BO91" s="44">
        <v>242.2</v>
      </c>
    </row>
    <row r="92" spans="1:67" s="37" customFormat="1">
      <c r="A92" s="56" t="s">
        <v>35</v>
      </c>
      <c r="B92" s="45">
        <v>547.5</v>
      </c>
      <c r="C92" s="45">
        <v>566.9</v>
      </c>
      <c r="D92" s="45">
        <v>550.20000000000005</v>
      </c>
      <c r="E92" s="45">
        <v>585.9</v>
      </c>
      <c r="F92" s="45">
        <v>589</v>
      </c>
      <c r="G92" s="45">
        <v>605.29999999999995</v>
      </c>
      <c r="H92" s="45">
        <v>634.20000000000005</v>
      </c>
      <c r="I92" s="45">
        <v>603.9</v>
      </c>
      <c r="J92" s="45">
        <v>630.1</v>
      </c>
      <c r="K92" s="45">
        <v>631.9</v>
      </c>
      <c r="L92" s="45">
        <v>614.1</v>
      </c>
      <c r="M92" s="45">
        <v>642.6</v>
      </c>
      <c r="N92" s="45">
        <v>637.4</v>
      </c>
      <c r="O92" s="45">
        <v>646.79999999999995</v>
      </c>
      <c r="P92" s="45">
        <v>650.9</v>
      </c>
      <c r="Q92" s="45">
        <v>691.5</v>
      </c>
      <c r="R92" s="45">
        <v>597.9</v>
      </c>
      <c r="S92" s="45">
        <v>610.20000000000005</v>
      </c>
      <c r="T92" s="45">
        <v>573.1</v>
      </c>
      <c r="U92" s="45">
        <v>604.5</v>
      </c>
      <c r="V92" s="45">
        <v>626</v>
      </c>
      <c r="W92" s="45">
        <v>652.6</v>
      </c>
      <c r="X92" s="45">
        <v>639.29999999999995</v>
      </c>
      <c r="Y92" s="45">
        <v>691.2</v>
      </c>
      <c r="Z92" s="45">
        <v>666.1</v>
      </c>
      <c r="AA92" s="45">
        <v>697</v>
      </c>
      <c r="AB92" s="45">
        <v>671.7</v>
      </c>
      <c r="AC92" s="45">
        <v>714</v>
      </c>
      <c r="AD92" s="45">
        <v>659</v>
      </c>
      <c r="AE92" s="45">
        <v>619.5</v>
      </c>
      <c r="AF92" s="45">
        <v>558.79999999999995</v>
      </c>
      <c r="AG92" s="45">
        <v>564.29999999999995</v>
      </c>
      <c r="AH92" s="45">
        <v>553.79999999999995</v>
      </c>
      <c r="AI92" s="45">
        <v>555.9</v>
      </c>
      <c r="AJ92" s="45">
        <v>506.1</v>
      </c>
      <c r="AK92" s="45">
        <v>530.1</v>
      </c>
      <c r="AL92" s="45">
        <v>483.7</v>
      </c>
      <c r="AM92" s="45">
        <v>494.8</v>
      </c>
      <c r="AN92" s="45">
        <v>478</v>
      </c>
      <c r="AO92" s="45">
        <v>503.9</v>
      </c>
      <c r="AP92" s="45">
        <v>492.9</v>
      </c>
      <c r="AQ92" s="45">
        <v>479</v>
      </c>
      <c r="AR92" s="45">
        <v>460.4</v>
      </c>
      <c r="AS92" s="45">
        <v>448.8</v>
      </c>
      <c r="AT92" s="45">
        <v>420.6</v>
      </c>
      <c r="AU92" s="45">
        <v>426.9</v>
      </c>
      <c r="AV92" s="45">
        <v>403.8</v>
      </c>
      <c r="AW92" s="45">
        <v>375.1</v>
      </c>
      <c r="AX92" s="45">
        <v>351.6</v>
      </c>
      <c r="AY92" s="45">
        <v>350.1</v>
      </c>
      <c r="AZ92" s="45">
        <v>332.9</v>
      </c>
      <c r="BA92" s="45">
        <v>355.3</v>
      </c>
      <c r="BB92" s="45">
        <v>352.7</v>
      </c>
      <c r="BC92" s="45">
        <v>354.7</v>
      </c>
      <c r="BD92" s="45">
        <v>331.9</v>
      </c>
      <c r="BE92" s="45">
        <v>339.3</v>
      </c>
      <c r="BF92" s="45">
        <v>343</v>
      </c>
      <c r="BG92" s="45">
        <v>341.9</v>
      </c>
      <c r="BH92" s="45">
        <v>332.1</v>
      </c>
      <c r="BI92" s="45">
        <v>337.3</v>
      </c>
      <c r="BJ92" s="45">
        <v>329.7</v>
      </c>
      <c r="BK92" s="45">
        <v>316</v>
      </c>
      <c r="BL92" s="45">
        <v>306.39999999999998</v>
      </c>
      <c r="BM92" s="285">
        <v>285.60000000000002</v>
      </c>
      <c r="BN92" s="45">
        <v>1354.4</v>
      </c>
      <c r="BO92" s="45">
        <v>1237.7</v>
      </c>
    </row>
    <row r="93" spans="1:67" s="37" customFormat="1">
      <c r="A93" s="10" t="s">
        <v>46</v>
      </c>
      <c r="B93" s="44">
        <v>422.7</v>
      </c>
      <c r="C93" s="44">
        <v>427.3</v>
      </c>
      <c r="D93" s="44">
        <v>411.9</v>
      </c>
      <c r="E93" s="44">
        <v>440.9</v>
      </c>
      <c r="F93" s="44">
        <v>448.8</v>
      </c>
      <c r="G93" s="44">
        <v>446.6</v>
      </c>
      <c r="H93" s="44">
        <v>475.7</v>
      </c>
      <c r="I93" s="44">
        <v>458.9</v>
      </c>
      <c r="J93" s="44">
        <v>456.8</v>
      </c>
      <c r="K93" s="44">
        <v>459.4</v>
      </c>
      <c r="L93" s="44">
        <v>450.4</v>
      </c>
      <c r="M93" s="44">
        <v>475</v>
      </c>
      <c r="N93" s="44">
        <v>480</v>
      </c>
      <c r="O93" s="44">
        <v>488</v>
      </c>
      <c r="P93" s="44">
        <v>471.1</v>
      </c>
      <c r="Q93" s="44">
        <v>496.8</v>
      </c>
      <c r="R93" s="44">
        <v>472.1</v>
      </c>
      <c r="S93" s="44">
        <v>496</v>
      </c>
      <c r="T93" s="44">
        <v>441.9</v>
      </c>
      <c r="U93" s="44">
        <v>505.2</v>
      </c>
      <c r="V93" s="44">
        <v>457.4</v>
      </c>
      <c r="W93" s="44">
        <v>456.5</v>
      </c>
      <c r="X93" s="44">
        <v>452.7</v>
      </c>
      <c r="Y93" s="44">
        <v>484.2</v>
      </c>
      <c r="Z93" s="44">
        <v>484.3</v>
      </c>
      <c r="AA93" s="44">
        <v>495.8</v>
      </c>
      <c r="AB93" s="44">
        <v>466.7</v>
      </c>
      <c r="AC93" s="44">
        <v>506.4</v>
      </c>
      <c r="AD93" s="44">
        <v>489.6</v>
      </c>
      <c r="AE93" s="44">
        <v>453</v>
      </c>
      <c r="AF93" s="44">
        <v>415</v>
      </c>
      <c r="AG93" s="44">
        <v>420.9</v>
      </c>
      <c r="AH93" s="44">
        <v>407.4</v>
      </c>
      <c r="AI93" s="44">
        <v>420.3</v>
      </c>
      <c r="AJ93" s="44">
        <v>377.2</v>
      </c>
      <c r="AK93" s="44">
        <v>428.4</v>
      </c>
      <c r="AL93" s="44">
        <v>369.8</v>
      </c>
      <c r="AM93" s="44">
        <v>379.1</v>
      </c>
      <c r="AN93" s="44">
        <v>366.6</v>
      </c>
      <c r="AO93" s="44">
        <v>377.3</v>
      </c>
      <c r="AP93" s="44">
        <v>374.7</v>
      </c>
      <c r="AQ93" s="44">
        <v>360.9</v>
      </c>
      <c r="AR93" s="44">
        <v>345.7</v>
      </c>
      <c r="AS93" s="44">
        <v>355.9</v>
      </c>
      <c r="AT93" s="44">
        <v>326.8</v>
      </c>
      <c r="AU93" s="44">
        <v>319.3</v>
      </c>
      <c r="AV93" s="44">
        <v>310.89999999999998</v>
      </c>
      <c r="AW93" s="44">
        <v>305.39999999999998</v>
      </c>
      <c r="AX93" s="44">
        <v>275.8</v>
      </c>
      <c r="AY93" s="44">
        <v>274.60000000000002</v>
      </c>
      <c r="AZ93" s="44">
        <v>269.3</v>
      </c>
      <c r="BA93" s="44">
        <v>277.89999999999998</v>
      </c>
      <c r="BB93" s="44">
        <v>272.7</v>
      </c>
      <c r="BC93" s="44">
        <v>270.5</v>
      </c>
      <c r="BD93" s="44">
        <v>264.8</v>
      </c>
      <c r="BE93" s="44">
        <v>271.5</v>
      </c>
      <c r="BF93" s="44">
        <v>268.39999999999998</v>
      </c>
      <c r="BG93" s="44">
        <v>275.8</v>
      </c>
      <c r="BH93" s="44">
        <v>264</v>
      </c>
      <c r="BI93" s="44">
        <v>301.8</v>
      </c>
      <c r="BJ93" s="44">
        <v>270.7</v>
      </c>
      <c r="BK93" s="44">
        <v>254.3</v>
      </c>
      <c r="BL93" s="44">
        <v>249.9</v>
      </c>
      <c r="BM93" s="284">
        <v>238.4</v>
      </c>
      <c r="BN93" s="44">
        <v>1110</v>
      </c>
      <c r="BO93" s="44">
        <v>1013.4</v>
      </c>
    </row>
    <row r="94" spans="1:67" s="37" customFormat="1">
      <c r="A94" s="56" t="s">
        <v>90</v>
      </c>
      <c r="B94" s="45">
        <v>82.3</v>
      </c>
      <c r="C94" s="45">
        <v>90.9</v>
      </c>
      <c r="D94" s="45">
        <v>88.8</v>
      </c>
      <c r="E94" s="45">
        <v>102.2</v>
      </c>
      <c r="F94" s="45">
        <v>93.3</v>
      </c>
      <c r="G94" s="45">
        <v>107.6</v>
      </c>
      <c r="H94" s="45">
        <v>101.6</v>
      </c>
      <c r="I94" s="45">
        <v>101.7</v>
      </c>
      <c r="J94" s="45">
        <v>117.6</v>
      </c>
      <c r="K94" s="45">
        <v>130.69999999999999</v>
      </c>
      <c r="L94" s="45">
        <v>107.4</v>
      </c>
      <c r="M94" s="45">
        <v>112.3</v>
      </c>
      <c r="N94" s="45">
        <v>104.3</v>
      </c>
      <c r="O94" s="45">
        <v>106.8</v>
      </c>
      <c r="P94" s="45">
        <v>115.6</v>
      </c>
      <c r="Q94" s="45">
        <v>129.4</v>
      </c>
      <c r="R94" s="45">
        <v>82.1</v>
      </c>
      <c r="S94" s="45">
        <v>78.599999999999994</v>
      </c>
      <c r="T94" s="45">
        <v>86.6</v>
      </c>
      <c r="U94" s="45">
        <v>70.5</v>
      </c>
      <c r="V94" s="45">
        <v>112</v>
      </c>
      <c r="W94" s="45">
        <v>129.9</v>
      </c>
      <c r="X94" s="45">
        <v>125.1</v>
      </c>
      <c r="Y94" s="45">
        <v>131.19999999999999</v>
      </c>
      <c r="Z94" s="45">
        <v>122.3</v>
      </c>
      <c r="AA94" s="45">
        <v>137.5</v>
      </c>
      <c r="AB94" s="45">
        <v>137</v>
      </c>
      <c r="AC94" s="45">
        <v>140</v>
      </c>
      <c r="AD94" s="45">
        <v>114</v>
      </c>
      <c r="AE94" s="45">
        <v>111.9</v>
      </c>
      <c r="AF94" s="45">
        <v>96.8</v>
      </c>
      <c r="AG94" s="45">
        <v>93.6</v>
      </c>
      <c r="AH94" s="45">
        <v>100.4</v>
      </c>
      <c r="AI94" s="45">
        <v>91.4</v>
      </c>
      <c r="AJ94" s="45">
        <v>82.3</v>
      </c>
      <c r="AK94" s="45">
        <v>73.5</v>
      </c>
      <c r="AL94" s="45">
        <v>75.900000000000006</v>
      </c>
      <c r="AM94" s="45">
        <v>83</v>
      </c>
      <c r="AN94" s="45">
        <v>76.2</v>
      </c>
      <c r="AO94" s="45">
        <v>90</v>
      </c>
      <c r="AP94" s="45">
        <v>79.3</v>
      </c>
      <c r="AQ94" s="45">
        <v>82.2</v>
      </c>
      <c r="AR94" s="45">
        <v>76.3</v>
      </c>
      <c r="AS94" s="45">
        <v>67.599999999999994</v>
      </c>
      <c r="AT94" s="45">
        <v>63.9</v>
      </c>
      <c r="AU94" s="45">
        <v>72.8</v>
      </c>
      <c r="AV94" s="45">
        <v>60.2</v>
      </c>
      <c r="AW94" s="45">
        <v>48.5</v>
      </c>
      <c r="AX94" s="45">
        <v>87.4</v>
      </c>
      <c r="AY94" s="45">
        <v>51.4</v>
      </c>
      <c r="AZ94" s="45">
        <v>39.799999999999997</v>
      </c>
      <c r="BA94" s="45">
        <v>15.8</v>
      </c>
      <c r="BB94" s="45">
        <v>54.7</v>
      </c>
      <c r="BC94" s="45">
        <v>55.2</v>
      </c>
      <c r="BD94" s="45">
        <v>42.5</v>
      </c>
      <c r="BE94" s="45">
        <v>46.3</v>
      </c>
      <c r="BF94" s="45">
        <v>49.7</v>
      </c>
      <c r="BG94" s="45">
        <v>42.9</v>
      </c>
      <c r="BH94" s="45">
        <v>43.2</v>
      </c>
      <c r="BI94" s="45">
        <v>23.4</v>
      </c>
      <c r="BJ94" s="45">
        <v>38.1</v>
      </c>
      <c r="BK94" s="45">
        <v>41.3</v>
      </c>
      <c r="BL94" s="45">
        <v>32.799999999999997</v>
      </c>
      <c r="BM94" s="285">
        <v>19.3</v>
      </c>
      <c r="BN94" s="45">
        <v>159.19999999999999</v>
      </c>
      <c r="BO94" s="45">
        <v>131.5</v>
      </c>
    </row>
    <row r="95" spans="1:67" s="37" customFormat="1">
      <c r="A95" s="10" t="s">
        <v>34</v>
      </c>
      <c r="B95" s="44">
        <v>47030.3</v>
      </c>
      <c r="C95" s="44">
        <v>47789</v>
      </c>
      <c r="D95" s="44">
        <v>48428</v>
      </c>
      <c r="E95" s="44">
        <v>49440.5</v>
      </c>
      <c r="F95" s="44">
        <v>51076.6</v>
      </c>
      <c r="G95" s="44">
        <v>52113.1</v>
      </c>
      <c r="H95" s="44">
        <v>53241</v>
      </c>
      <c r="I95" s="44">
        <v>53869.8</v>
      </c>
      <c r="J95" s="44">
        <v>57086</v>
      </c>
      <c r="K95" s="44">
        <v>57883.1</v>
      </c>
      <c r="L95" s="44">
        <v>58653.1</v>
      </c>
      <c r="M95" s="44">
        <v>59996.4</v>
      </c>
      <c r="N95" s="44">
        <v>61513.8</v>
      </c>
      <c r="O95" s="44">
        <v>62922</v>
      </c>
      <c r="P95" s="44">
        <v>63884.3</v>
      </c>
      <c r="Q95" s="44">
        <v>65140</v>
      </c>
      <c r="R95" s="44">
        <v>63687.199999999997</v>
      </c>
      <c r="S95" s="44">
        <v>66445.399999999994</v>
      </c>
      <c r="T95" s="44">
        <v>67080.3</v>
      </c>
      <c r="U95" s="44">
        <v>67521.5</v>
      </c>
      <c r="V95" s="44">
        <v>69505.100000000006</v>
      </c>
      <c r="W95" s="44">
        <v>69892.800000000003</v>
      </c>
      <c r="X95" s="44">
        <v>71848.3</v>
      </c>
      <c r="Y95" s="44">
        <v>73139.5</v>
      </c>
      <c r="Z95" s="44">
        <v>75533.600000000006</v>
      </c>
      <c r="AA95" s="44">
        <v>77791.100000000006</v>
      </c>
      <c r="AB95" s="44">
        <v>81478.3</v>
      </c>
      <c r="AC95" s="44">
        <v>83072.7</v>
      </c>
      <c r="AD95" s="44">
        <v>82598.100000000006</v>
      </c>
      <c r="AE95" s="44">
        <v>75504.899999999994</v>
      </c>
      <c r="AF95" s="44">
        <v>72831.7</v>
      </c>
      <c r="AG95" s="44">
        <v>68814.3</v>
      </c>
      <c r="AH95" s="44">
        <v>70117.399999999994</v>
      </c>
      <c r="AI95" s="44">
        <v>69815.5</v>
      </c>
      <c r="AJ95" s="44">
        <v>67942.399999999994</v>
      </c>
      <c r="AK95" s="44">
        <v>66893.8</v>
      </c>
      <c r="AL95" s="44">
        <v>63468.7</v>
      </c>
      <c r="AM95" s="44">
        <v>64290</v>
      </c>
      <c r="AN95" s="44">
        <v>64508.5</v>
      </c>
      <c r="AO95" s="44">
        <v>65124.2</v>
      </c>
      <c r="AP95" s="44">
        <v>65385.4</v>
      </c>
      <c r="AQ95" s="44">
        <v>64268.9</v>
      </c>
      <c r="AR95" s="44">
        <v>64618.8</v>
      </c>
      <c r="AS95" s="44">
        <v>63181.8</v>
      </c>
      <c r="AT95" s="44">
        <v>58506.1</v>
      </c>
      <c r="AU95" s="44">
        <v>58038.5</v>
      </c>
      <c r="AV95" s="44">
        <v>55934.7</v>
      </c>
      <c r="AW95" s="44">
        <v>51141.3</v>
      </c>
      <c r="AX95" s="44">
        <v>49945.7</v>
      </c>
      <c r="AY95" s="44">
        <v>50202.6</v>
      </c>
      <c r="AZ95" s="44">
        <v>49934.400000000001</v>
      </c>
      <c r="BA95" s="44">
        <v>50109</v>
      </c>
      <c r="BB95" s="44">
        <v>50570</v>
      </c>
      <c r="BC95" s="44">
        <v>50140.7</v>
      </c>
      <c r="BD95" s="44">
        <v>48698.2</v>
      </c>
      <c r="BE95" s="44">
        <v>48893.1</v>
      </c>
      <c r="BF95" s="44">
        <v>49921.3</v>
      </c>
      <c r="BG95" s="44">
        <v>50617</v>
      </c>
      <c r="BH95" s="44">
        <v>50621.4</v>
      </c>
      <c r="BI95" s="44">
        <v>51232.2</v>
      </c>
      <c r="BJ95" s="44">
        <v>50826.1</v>
      </c>
      <c r="BK95" s="44">
        <v>47767.199999999997</v>
      </c>
      <c r="BL95" s="44">
        <v>47964.4</v>
      </c>
      <c r="BM95" s="284">
        <v>46364.1</v>
      </c>
      <c r="BN95" s="44">
        <v>51232.2</v>
      </c>
      <c r="BO95" s="44">
        <v>46364.1</v>
      </c>
    </row>
    <row r="96" spans="1:67" s="37" customFormat="1">
      <c r="A96" s="10" t="s">
        <v>180</v>
      </c>
      <c r="B96" s="44">
        <v>3841.5</v>
      </c>
      <c r="C96" s="44">
        <v>3924.6</v>
      </c>
      <c r="D96" s="44">
        <v>4016.9</v>
      </c>
      <c r="E96" s="44">
        <v>4121.8999999999996</v>
      </c>
      <c r="F96" s="44">
        <v>4214.3</v>
      </c>
      <c r="G96" s="44">
        <v>4317.2</v>
      </c>
      <c r="H96" s="44">
        <v>4441.8</v>
      </c>
      <c r="I96" s="44">
        <v>4552.6000000000004</v>
      </c>
      <c r="J96" s="44">
        <v>4912.8</v>
      </c>
      <c r="K96" s="44">
        <v>4954.8</v>
      </c>
      <c r="L96" s="44">
        <v>5043</v>
      </c>
      <c r="M96" s="44">
        <v>5172.7</v>
      </c>
      <c r="N96" s="44">
        <v>5252.2</v>
      </c>
      <c r="O96" s="44">
        <v>5336.6</v>
      </c>
      <c r="P96" s="44">
        <v>5491.6</v>
      </c>
      <c r="Q96" s="44">
        <v>5603.1</v>
      </c>
      <c r="R96" s="44">
        <v>5258.4</v>
      </c>
      <c r="S96" s="44">
        <v>5333</v>
      </c>
      <c r="T96" s="44">
        <v>5403.3</v>
      </c>
      <c r="U96" s="44">
        <v>5391.8</v>
      </c>
      <c r="V96" s="44">
        <v>5560.6</v>
      </c>
      <c r="W96" s="44">
        <v>5639</v>
      </c>
      <c r="X96" s="44">
        <v>5769.6</v>
      </c>
      <c r="Y96" s="44">
        <v>5966.4</v>
      </c>
      <c r="Z96" s="44">
        <v>6090.2</v>
      </c>
      <c r="AA96" s="44">
        <v>6233</v>
      </c>
      <c r="AB96" s="44">
        <v>6340.4</v>
      </c>
      <c r="AC96" s="44">
        <v>6468</v>
      </c>
      <c r="AD96" s="44">
        <v>6293.1</v>
      </c>
      <c r="AE96" s="44">
        <v>5997.1</v>
      </c>
      <c r="AF96" s="44">
        <v>5855.1</v>
      </c>
      <c r="AG96" s="44">
        <v>5644.4</v>
      </c>
      <c r="AH96" s="44">
        <v>5713.8</v>
      </c>
      <c r="AI96" s="44">
        <v>5725.4</v>
      </c>
      <c r="AJ96" s="44">
        <v>5581.1</v>
      </c>
      <c r="AK96" s="44">
        <v>5529</v>
      </c>
      <c r="AL96" s="44">
        <v>5275.1</v>
      </c>
      <c r="AM96" s="44">
        <v>5340.6</v>
      </c>
      <c r="AN96" s="44">
        <v>5397.8</v>
      </c>
      <c r="AO96" s="44">
        <v>5476.5</v>
      </c>
      <c r="AP96" s="44">
        <v>5475.6</v>
      </c>
      <c r="AQ96" s="44">
        <v>5317.8</v>
      </c>
      <c r="AR96" s="44">
        <v>5330.1</v>
      </c>
      <c r="AS96" s="44">
        <v>5197.8999999999996</v>
      </c>
      <c r="AT96" s="44">
        <v>4875.6000000000004</v>
      </c>
      <c r="AU96" s="44">
        <v>4874.8</v>
      </c>
      <c r="AV96" s="44">
        <v>4710.6000000000004</v>
      </c>
      <c r="AW96" s="44">
        <v>4276.2</v>
      </c>
      <c r="AX96" s="44">
        <v>4124.7</v>
      </c>
      <c r="AY96" s="44">
        <v>4168.1000000000004</v>
      </c>
      <c r="AZ96" s="44">
        <v>4108.2</v>
      </c>
      <c r="BA96" s="44">
        <v>4143</v>
      </c>
      <c r="BB96" s="44">
        <v>4198.3999999999996</v>
      </c>
      <c r="BC96" s="44">
        <v>4192.3</v>
      </c>
      <c r="BD96" s="44">
        <v>4024.8</v>
      </c>
      <c r="BE96" s="44">
        <v>4063.9</v>
      </c>
      <c r="BF96" s="44">
        <v>4117.3</v>
      </c>
      <c r="BG96" s="44">
        <v>4151.8</v>
      </c>
      <c r="BH96" s="44">
        <v>4126.7</v>
      </c>
      <c r="BI96" s="44">
        <v>4162.8999999999996</v>
      </c>
      <c r="BJ96" s="44">
        <v>4149</v>
      </c>
      <c r="BK96" s="44">
        <v>3910.4</v>
      </c>
      <c r="BL96" s="44">
        <v>3917.8</v>
      </c>
      <c r="BM96" s="284">
        <v>3761.3</v>
      </c>
      <c r="BN96" s="44">
        <v>4162.8999999999996</v>
      </c>
      <c r="BO96" s="44">
        <v>3761.3</v>
      </c>
    </row>
    <row r="97" spans="1:67" s="21" customFormat="1" ht="11.65">
      <c r="A97" s="56" t="s">
        <v>181</v>
      </c>
      <c r="B97" s="82">
        <v>7.0000000000000001E-3</v>
      </c>
      <c r="C97" s="82">
        <v>8.0000000000000002E-3</v>
      </c>
      <c r="D97" s="82">
        <v>7.0000000000000001E-3</v>
      </c>
      <c r="E97" s="82">
        <v>8.0000000000000002E-3</v>
      </c>
      <c r="F97" s="82">
        <v>7.0000000000000001E-3</v>
      </c>
      <c r="G97" s="82">
        <v>8.0000000000000002E-3</v>
      </c>
      <c r="H97" s="82">
        <v>8.0000000000000002E-3</v>
      </c>
      <c r="I97" s="82">
        <v>8.0000000000000002E-3</v>
      </c>
      <c r="J97" s="82">
        <v>8.0000000000000002E-3</v>
      </c>
      <c r="K97" s="82">
        <v>8.9999999999999993E-3</v>
      </c>
      <c r="L97" s="82">
        <v>7.0000000000000001E-3</v>
      </c>
      <c r="M97" s="82">
        <v>8.0000000000000002E-3</v>
      </c>
      <c r="N97" s="82">
        <v>7.0000000000000001E-3</v>
      </c>
      <c r="O97" s="82">
        <v>7.0000000000000001E-3</v>
      </c>
      <c r="P97" s="82">
        <v>7.0000000000000001E-3</v>
      </c>
      <c r="Q97" s="82">
        <v>8.0000000000000002E-3</v>
      </c>
      <c r="R97" s="82">
        <v>5.0000000000000001E-3</v>
      </c>
      <c r="S97" s="82">
        <v>5.0000000000000001E-3</v>
      </c>
      <c r="T97" s="82">
        <v>5.0000000000000001E-3</v>
      </c>
      <c r="U97" s="82">
        <v>4.0000000000000001E-3</v>
      </c>
      <c r="V97" s="82">
        <v>7.0000000000000001E-3</v>
      </c>
      <c r="W97" s="82">
        <v>7.0000000000000001E-3</v>
      </c>
      <c r="X97" s="82">
        <v>7.0000000000000001E-3</v>
      </c>
      <c r="Y97" s="82">
        <v>7.0000000000000001E-3</v>
      </c>
      <c r="Z97" s="82">
        <v>7.0000000000000001E-3</v>
      </c>
      <c r="AA97" s="82">
        <v>7.0000000000000001E-3</v>
      </c>
      <c r="AB97" s="82">
        <v>7.0000000000000001E-3</v>
      </c>
      <c r="AC97" s="82">
        <v>7.0000000000000001E-3</v>
      </c>
      <c r="AD97" s="82">
        <v>6.0000000000000001E-3</v>
      </c>
      <c r="AE97" s="82">
        <v>6.0000000000000001E-3</v>
      </c>
      <c r="AF97" s="82">
        <v>5.0000000000000001E-3</v>
      </c>
      <c r="AG97" s="82">
        <v>5.0000000000000001E-3</v>
      </c>
      <c r="AH97" s="82">
        <v>6.0000000000000001E-3</v>
      </c>
      <c r="AI97" s="82">
        <v>5.0000000000000001E-3</v>
      </c>
      <c r="AJ97" s="82">
        <v>5.0000000000000001E-3</v>
      </c>
      <c r="AK97" s="82">
        <v>4.0000000000000001E-3</v>
      </c>
      <c r="AL97" s="82">
        <v>5.0000000000000001E-3</v>
      </c>
      <c r="AM97" s="82">
        <v>5.0000000000000001E-3</v>
      </c>
      <c r="AN97" s="82">
        <v>5.0000000000000001E-3</v>
      </c>
      <c r="AO97" s="82">
        <v>6.0000000000000001E-3</v>
      </c>
      <c r="AP97" s="82">
        <v>5.0000000000000001E-3</v>
      </c>
      <c r="AQ97" s="82">
        <v>5.0000000000000001E-3</v>
      </c>
      <c r="AR97" s="82">
        <v>5.0000000000000001E-3</v>
      </c>
      <c r="AS97" s="82">
        <v>4.0000000000000001E-3</v>
      </c>
      <c r="AT97" s="82">
        <v>4.0000000000000001E-3</v>
      </c>
      <c r="AU97" s="82">
        <v>5.0000000000000001E-3</v>
      </c>
      <c r="AV97" s="82">
        <v>4.0000000000000001E-3</v>
      </c>
      <c r="AW97" s="82">
        <v>4.0000000000000001E-3</v>
      </c>
      <c r="AX97" s="82">
        <v>7.0000000000000001E-3</v>
      </c>
      <c r="AY97" s="82">
        <v>4.0000000000000001E-3</v>
      </c>
      <c r="AZ97" s="82">
        <v>3.0000000000000001E-3</v>
      </c>
      <c r="BA97" s="82">
        <v>1E-3</v>
      </c>
      <c r="BB97" s="82">
        <v>4.0000000000000001E-3</v>
      </c>
      <c r="BC97" s="82">
        <v>4.0000000000000001E-3</v>
      </c>
      <c r="BD97" s="82">
        <v>3.0000000000000001E-3</v>
      </c>
      <c r="BE97" s="82">
        <v>4.0000000000000001E-3</v>
      </c>
      <c r="BF97" s="82">
        <v>4.0000000000000001E-3</v>
      </c>
      <c r="BG97" s="82">
        <v>3.0000000000000001E-3</v>
      </c>
      <c r="BH97" s="82">
        <v>3.0000000000000001E-3</v>
      </c>
      <c r="BI97" s="82">
        <v>2E-3</v>
      </c>
      <c r="BJ97" s="82">
        <v>3.0000000000000001E-3</v>
      </c>
      <c r="BK97" s="82">
        <v>3.0000000000000001E-3</v>
      </c>
      <c r="BL97" s="82">
        <v>3.0000000000000001E-3</v>
      </c>
      <c r="BM97" s="286">
        <v>2E-3</v>
      </c>
      <c r="BN97" s="82">
        <v>3.0000000000000001E-3</v>
      </c>
      <c r="BO97" s="82">
        <v>3.0000000000000001E-3</v>
      </c>
    </row>
    <row r="98" spans="1:67" s="37" customFormat="1" ht="11.65">
      <c r="A98" s="56" t="s">
        <v>182</v>
      </c>
      <c r="B98" s="82">
        <v>8.6999999999999994E-2</v>
      </c>
      <c r="C98" s="82">
        <v>9.4E-2</v>
      </c>
      <c r="D98" s="82">
        <v>8.8999999999999996E-2</v>
      </c>
      <c r="E98" s="82">
        <v>0.1</v>
      </c>
      <c r="F98" s="82">
        <v>0.09</v>
      </c>
      <c r="G98" s="82">
        <v>0.10100000000000001</v>
      </c>
      <c r="H98" s="82">
        <v>9.2999999999999999E-2</v>
      </c>
      <c r="I98" s="82">
        <v>0.09</v>
      </c>
      <c r="J98" s="82">
        <v>9.9000000000000005E-2</v>
      </c>
      <c r="K98" s="82">
        <v>0.106</v>
      </c>
      <c r="L98" s="82">
        <v>8.5999999999999993E-2</v>
      </c>
      <c r="M98" s="82">
        <v>8.7999999999999995E-2</v>
      </c>
      <c r="N98" s="82">
        <v>0.08</v>
      </c>
      <c r="O98" s="82">
        <v>8.1000000000000003E-2</v>
      </c>
      <c r="P98" s="82">
        <v>8.5000000000000006E-2</v>
      </c>
      <c r="Q98" s="82">
        <v>9.2999999999999999E-2</v>
      </c>
      <c r="R98" s="82">
        <v>0.06</v>
      </c>
      <c r="S98" s="82">
        <v>5.8999999999999997E-2</v>
      </c>
      <c r="T98" s="82">
        <v>6.5000000000000002E-2</v>
      </c>
      <c r="U98" s="82">
        <v>5.1999999999999998E-2</v>
      </c>
      <c r="V98" s="82">
        <v>8.2000000000000003E-2</v>
      </c>
      <c r="W98" s="82">
        <v>9.2999999999999999E-2</v>
      </c>
      <c r="X98" s="82">
        <v>8.7999999999999995E-2</v>
      </c>
      <c r="Y98" s="82">
        <v>8.8999999999999996E-2</v>
      </c>
      <c r="Z98" s="82">
        <v>8.1000000000000003E-2</v>
      </c>
      <c r="AA98" s="82">
        <v>8.8999999999999996E-2</v>
      </c>
      <c r="AB98" s="82">
        <v>8.6999999999999994E-2</v>
      </c>
      <c r="AC98" s="82">
        <v>8.6999999999999994E-2</v>
      </c>
      <c r="AD98" s="82">
        <v>7.0999999999999994E-2</v>
      </c>
      <c r="AE98" s="82">
        <v>7.2999999999999995E-2</v>
      </c>
      <c r="AF98" s="82">
        <v>6.5000000000000002E-2</v>
      </c>
      <c r="AG98" s="82">
        <v>6.5000000000000002E-2</v>
      </c>
      <c r="AH98" s="82">
        <v>7.0999999999999994E-2</v>
      </c>
      <c r="AI98" s="82">
        <v>6.4000000000000001E-2</v>
      </c>
      <c r="AJ98" s="82">
        <v>5.8000000000000003E-2</v>
      </c>
      <c r="AK98" s="82">
        <v>5.2999999999999999E-2</v>
      </c>
      <c r="AL98" s="82">
        <v>5.6000000000000001E-2</v>
      </c>
      <c r="AM98" s="82">
        <v>6.3E-2</v>
      </c>
      <c r="AN98" s="82">
        <v>5.7000000000000002E-2</v>
      </c>
      <c r="AO98" s="82">
        <v>6.6000000000000003E-2</v>
      </c>
      <c r="AP98" s="82">
        <v>5.8000000000000003E-2</v>
      </c>
      <c r="AQ98" s="82">
        <v>6.0999999999999999E-2</v>
      </c>
      <c r="AR98" s="82">
        <v>5.7000000000000002E-2</v>
      </c>
      <c r="AS98" s="82">
        <v>5.0999999999999997E-2</v>
      </c>
      <c r="AT98" s="82">
        <v>5.0999999999999997E-2</v>
      </c>
      <c r="AU98" s="82">
        <v>0.06</v>
      </c>
      <c r="AV98" s="82">
        <v>0.05</v>
      </c>
      <c r="AW98" s="82">
        <v>4.2999999999999997E-2</v>
      </c>
      <c r="AX98" s="82">
        <v>8.3000000000000004E-2</v>
      </c>
      <c r="AY98" s="82">
        <v>0.05</v>
      </c>
      <c r="AZ98" s="82">
        <v>3.9E-2</v>
      </c>
      <c r="BA98" s="82">
        <v>1.4999999999999999E-2</v>
      </c>
      <c r="BB98" s="82">
        <v>5.1999999999999998E-2</v>
      </c>
      <c r="BC98" s="82">
        <v>5.2999999999999999E-2</v>
      </c>
      <c r="BD98" s="82">
        <v>4.1000000000000002E-2</v>
      </c>
      <c r="BE98" s="82">
        <v>4.5999999999999999E-2</v>
      </c>
      <c r="BF98" s="82">
        <v>4.9000000000000002E-2</v>
      </c>
      <c r="BG98" s="82">
        <v>4.1000000000000002E-2</v>
      </c>
      <c r="BH98" s="82">
        <v>4.2000000000000003E-2</v>
      </c>
      <c r="BI98" s="82">
        <v>2.3E-2</v>
      </c>
      <c r="BJ98" s="82">
        <v>3.6999999999999998E-2</v>
      </c>
      <c r="BK98" s="82">
        <v>4.1000000000000002E-2</v>
      </c>
      <c r="BL98" s="82">
        <v>3.3000000000000002E-2</v>
      </c>
      <c r="BM98" s="286">
        <v>0.02</v>
      </c>
      <c r="BN98" s="82">
        <v>3.9E-2</v>
      </c>
      <c r="BO98" s="82">
        <v>3.3000000000000002E-2</v>
      </c>
    </row>
    <row r="99" spans="1:67" s="138" customFormat="1">
      <c r="A99" s="10" t="s">
        <v>183</v>
      </c>
      <c r="B99" s="44">
        <v>91.4</v>
      </c>
      <c r="C99" s="44">
        <v>95</v>
      </c>
      <c r="D99" s="44">
        <v>93.2</v>
      </c>
      <c r="E99" s="44">
        <v>91.2</v>
      </c>
      <c r="F99" s="44">
        <v>89</v>
      </c>
      <c r="G99" s="44">
        <v>81.3</v>
      </c>
      <c r="H99" s="44">
        <v>83.5</v>
      </c>
      <c r="I99" s="44">
        <v>83.8</v>
      </c>
      <c r="J99" s="44">
        <v>80.2</v>
      </c>
      <c r="K99" s="44">
        <v>87.7</v>
      </c>
      <c r="L99" s="44">
        <v>90</v>
      </c>
      <c r="M99" s="44">
        <v>85.9</v>
      </c>
      <c r="N99" s="44">
        <v>82.3</v>
      </c>
      <c r="O99" s="44">
        <v>85.8</v>
      </c>
      <c r="P99" s="44">
        <v>100.6</v>
      </c>
      <c r="Q99" s="44">
        <v>95.4</v>
      </c>
      <c r="R99" s="44">
        <v>99.6</v>
      </c>
      <c r="S99" s="44">
        <v>118.1</v>
      </c>
      <c r="T99" s="44">
        <v>109.2</v>
      </c>
      <c r="U99" s="44">
        <v>110.8</v>
      </c>
      <c r="V99" s="44">
        <v>112</v>
      </c>
      <c r="W99" s="44">
        <v>122.4</v>
      </c>
      <c r="X99" s="44">
        <v>135.69999999999999</v>
      </c>
      <c r="Y99" s="44">
        <v>143.9</v>
      </c>
      <c r="Z99" s="44">
        <v>144.6</v>
      </c>
      <c r="AA99" s="44">
        <v>158.19999999999999</v>
      </c>
      <c r="AB99" s="44">
        <v>178.4</v>
      </c>
      <c r="AC99" s="44">
        <v>216.1</v>
      </c>
      <c r="AD99" s="44">
        <v>218.8</v>
      </c>
      <c r="AE99" s="44">
        <v>229.8</v>
      </c>
      <c r="AF99" s="44">
        <v>233</v>
      </c>
      <c r="AG99" s="44">
        <v>222.4</v>
      </c>
      <c r="AH99" s="44">
        <v>222</v>
      </c>
      <c r="AI99" s="44">
        <v>219.4</v>
      </c>
      <c r="AJ99" s="44">
        <v>205.3</v>
      </c>
      <c r="AK99" s="44">
        <v>246.8</v>
      </c>
      <c r="AL99" s="44">
        <v>256.39999999999998</v>
      </c>
      <c r="AM99" s="44">
        <v>258.89999999999998</v>
      </c>
      <c r="AN99" s="44">
        <v>249.1</v>
      </c>
      <c r="AO99" s="44">
        <v>233.6</v>
      </c>
      <c r="AP99" s="44">
        <v>230.9</v>
      </c>
      <c r="AQ99" s="44">
        <v>230.6</v>
      </c>
      <c r="AR99" s="44">
        <v>238.2</v>
      </c>
      <c r="AS99" s="44">
        <v>203.6</v>
      </c>
      <c r="AT99" s="44">
        <v>191.6</v>
      </c>
      <c r="AU99" s="44">
        <v>141.4</v>
      </c>
      <c r="AV99" s="44">
        <v>111.4</v>
      </c>
      <c r="AW99" s="44">
        <v>91.9</v>
      </c>
      <c r="AX99" s="44">
        <v>80.099999999999994</v>
      </c>
      <c r="AY99" s="44">
        <v>85.2</v>
      </c>
      <c r="AZ99" s="44">
        <v>91.9</v>
      </c>
      <c r="BA99" s="44">
        <v>86.3</v>
      </c>
      <c r="BB99" s="44">
        <v>91.8</v>
      </c>
      <c r="BC99" s="44">
        <v>87.9</v>
      </c>
      <c r="BD99" s="44">
        <v>84.5</v>
      </c>
      <c r="BE99" s="44">
        <v>96.5</v>
      </c>
      <c r="BF99" s="44">
        <v>86.5</v>
      </c>
      <c r="BG99" s="44">
        <v>89.2</v>
      </c>
      <c r="BH99" s="44">
        <v>76.8</v>
      </c>
      <c r="BI99" s="44">
        <v>90.5</v>
      </c>
      <c r="BJ99" s="44">
        <v>91</v>
      </c>
      <c r="BK99" s="44">
        <v>86.3</v>
      </c>
      <c r="BL99" s="44">
        <v>99.9</v>
      </c>
      <c r="BM99" s="284">
        <v>105.7</v>
      </c>
      <c r="BN99" s="44">
        <v>90.5</v>
      </c>
      <c r="BO99" s="44">
        <v>105.7</v>
      </c>
    </row>
    <row r="100" spans="1:67" s="37" customFormat="1">
      <c r="A100" s="150" t="s">
        <v>184</v>
      </c>
      <c r="B100" s="44">
        <v>3831.8</v>
      </c>
      <c r="C100" s="44">
        <v>3909</v>
      </c>
      <c r="D100" s="44">
        <v>3970.9</v>
      </c>
      <c r="E100" s="44">
        <v>4142.6000000000004</v>
      </c>
      <c r="F100" s="44">
        <v>4222.3</v>
      </c>
      <c r="G100" s="44">
        <v>4317.1000000000004</v>
      </c>
      <c r="H100" s="44">
        <v>4474.8</v>
      </c>
      <c r="I100" s="44">
        <v>4586.8999999999996</v>
      </c>
      <c r="J100" s="44">
        <v>4682.2</v>
      </c>
      <c r="K100" s="44">
        <v>4788.5</v>
      </c>
      <c r="L100" s="44">
        <v>4879.5</v>
      </c>
      <c r="M100" s="44">
        <v>4989.2</v>
      </c>
      <c r="N100" s="44">
        <v>5070.6000000000004</v>
      </c>
      <c r="O100" s="44">
        <v>5108.7</v>
      </c>
      <c r="P100" s="44">
        <v>5169.3999999999996</v>
      </c>
      <c r="Q100" s="44">
        <v>5272.3</v>
      </c>
      <c r="R100" s="44">
        <v>5143.5</v>
      </c>
      <c r="S100" s="44">
        <v>5166.2</v>
      </c>
      <c r="T100" s="44">
        <v>5225.3999999999996</v>
      </c>
      <c r="U100" s="44">
        <v>5329</v>
      </c>
      <c r="V100" s="44">
        <v>5439</v>
      </c>
      <c r="W100" s="44">
        <v>5576.1</v>
      </c>
      <c r="X100" s="44">
        <v>5683.1</v>
      </c>
      <c r="Y100" s="44">
        <v>5794.1</v>
      </c>
      <c r="Z100" s="44">
        <v>5888.6</v>
      </c>
      <c r="AA100" s="44">
        <v>6018.6</v>
      </c>
      <c r="AB100" s="44">
        <v>6153.1</v>
      </c>
      <c r="AC100" s="44">
        <v>6289.5</v>
      </c>
      <c r="AD100" s="44">
        <v>6139.6</v>
      </c>
      <c r="AE100" s="44">
        <v>5773.5</v>
      </c>
      <c r="AF100" s="44">
        <v>5624.8</v>
      </c>
      <c r="AG100" s="44">
        <v>5430.7</v>
      </c>
      <c r="AH100" s="44">
        <v>5511.1</v>
      </c>
      <c r="AI100" s="44">
        <v>5494.1</v>
      </c>
      <c r="AJ100" s="44">
        <v>5378.8</v>
      </c>
      <c r="AK100" s="44">
        <v>5337.6</v>
      </c>
      <c r="AL100" s="44">
        <v>5091.2</v>
      </c>
      <c r="AM100" s="44">
        <v>5154.7</v>
      </c>
      <c r="AN100" s="44">
        <v>5202.8999999999996</v>
      </c>
      <c r="AO100" s="44">
        <v>5277.4</v>
      </c>
      <c r="AP100" s="44">
        <v>5285</v>
      </c>
      <c r="AQ100" s="44">
        <v>5094</v>
      </c>
      <c r="AR100" s="44">
        <v>5081.5</v>
      </c>
      <c r="AS100" s="44">
        <v>4944.5</v>
      </c>
      <c r="AT100" s="44">
        <v>4650.8</v>
      </c>
      <c r="AU100" s="44">
        <v>4637.7</v>
      </c>
      <c r="AV100" s="44">
        <v>4455.7</v>
      </c>
      <c r="AW100" s="44">
        <v>4011.3</v>
      </c>
      <c r="AX100" s="44">
        <v>3857</v>
      </c>
      <c r="AY100" s="44">
        <v>3889.1</v>
      </c>
      <c r="AZ100" s="44">
        <v>3825.3</v>
      </c>
      <c r="BA100" s="44">
        <v>3846</v>
      </c>
      <c r="BB100" s="44">
        <v>3893</v>
      </c>
      <c r="BC100" s="44">
        <v>3865.3</v>
      </c>
      <c r="BD100" s="44">
        <v>3700.9</v>
      </c>
      <c r="BE100" s="44">
        <v>3729.4</v>
      </c>
      <c r="BF100" s="44">
        <v>3785.3</v>
      </c>
      <c r="BG100" s="44">
        <v>3822.5</v>
      </c>
      <c r="BH100" s="44">
        <v>3800.2</v>
      </c>
      <c r="BI100" s="44">
        <v>3832.6</v>
      </c>
      <c r="BJ100" s="44">
        <v>3824</v>
      </c>
      <c r="BK100" s="44">
        <v>3580.7</v>
      </c>
      <c r="BL100" s="44">
        <v>3595</v>
      </c>
      <c r="BM100" s="284">
        <v>3392.9</v>
      </c>
      <c r="BN100" s="44">
        <v>3832.6</v>
      </c>
      <c r="BO100" s="44">
        <v>3392.9</v>
      </c>
    </row>
    <row r="101" spans="1:67" s="36" customFormat="1">
      <c r="A101" s="150" t="s">
        <v>185</v>
      </c>
      <c r="B101" s="44">
        <v>26026.9</v>
      </c>
      <c r="C101" s="44">
        <v>26425.4</v>
      </c>
      <c r="D101" s="44">
        <v>27080.400000000001</v>
      </c>
      <c r="E101" s="44">
        <v>27681.1</v>
      </c>
      <c r="F101" s="44">
        <v>28237.9</v>
      </c>
      <c r="G101" s="44">
        <v>28706.1</v>
      </c>
      <c r="H101" s="44">
        <v>29566.6</v>
      </c>
      <c r="I101" s="44">
        <v>29792.6</v>
      </c>
      <c r="J101" s="44">
        <v>31056.2</v>
      </c>
      <c r="K101" s="44">
        <v>31410.1</v>
      </c>
      <c r="L101" s="44">
        <v>32226.799999999999</v>
      </c>
      <c r="M101" s="44">
        <v>32865.699999999997</v>
      </c>
      <c r="N101" s="44">
        <v>33561.800000000003</v>
      </c>
      <c r="O101" s="44">
        <v>34286.300000000003</v>
      </c>
      <c r="P101" s="44">
        <v>32640.5</v>
      </c>
      <c r="Q101" s="44">
        <v>33322.800000000003</v>
      </c>
      <c r="R101" s="44">
        <v>32182.3</v>
      </c>
      <c r="S101" s="44">
        <v>32856.400000000001</v>
      </c>
      <c r="T101" s="44">
        <v>33058.9</v>
      </c>
      <c r="U101" s="44">
        <v>33370.1</v>
      </c>
      <c r="V101" s="44">
        <v>33997.199999999997</v>
      </c>
      <c r="W101" s="44">
        <v>34466</v>
      </c>
      <c r="X101" s="44">
        <v>35071.800000000003</v>
      </c>
      <c r="Y101" s="44">
        <v>35669.9</v>
      </c>
      <c r="Z101" s="44">
        <v>36674.9</v>
      </c>
      <c r="AA101" s="44">
        <v>37546.800000000003</v>
      </c>
      <c r="AB101" s="44">
        <v>38680.800000000003</v>
      </c>
      <c r="AC101" s="44">
        <v>39330.800000000003</v>
      </c>
      <c r="AD101" s="44">
        <v>38338.699999999997</v>
      </c>
      <c r="AE101" s="44">
        <v>35626</v>
      </c>
      <c r="AF101" s="44">
        <v>34392.800000000003</v>
      </c>
      <c r="AG101" s="44">
        <v>32893.199999999997</v>
      </c>
      <c r="AH101" s="44">
        <v>33226.1</v>
      </c>
      <c r="AI101" s="44">
        <v>33039.1</v>
      </c>
      <c r="AJ101" s="44">
        <v>32291.8</v>
      </c>
      <c r="AK101" s="44">
        <v>31969</v>
      </c>
      <c r="AL101" s="44">
        <v>30158.3</v>
      </c>
      <c r="AM101" s="44">
        <v>30566.6</v>
      </c>
      <c r="AN101" s="44">
        <v>30650.1</v>
      </c>
      <c r="AO101" s="44">
        <v>30891.3</v>
      </c>
      <c r="AP101" s="44">
        <v>30905.5</v>
      </c>
      <c r="AQ101" s="44">
        <v>29913.4</v>
      </c>
      <c r="AR101" s="44">
        <v>30008.9</v>
      </c>
      <c r="AS101" s="44">
        <v>29419.200000000001</v>
      </c>
      <c r="AT101" s="44">
        <v>27610.2</v>
      </c>
      <c r="AU101" s="44">
        <v>27438.400000000001</v>
      </c>
      <c r="AV101" s="44">
        <v>26201</v>
      </c>
      <c r="AW101" s="44">
        <v>24245.4</v>
      </c>
      <c r="AX101" s="44">
        <v>23279.3</v>
      </c>
      <c r="AY101" s="44">
        <v>23426.400000000001</v>
      </c>
      <c r="AZ101" s="44">
        <v>23313.4</v>
      </c>
      <c r="BA101" s="44">
        <v>23202.7</v>
      </c>
      <c r="BB101" s="44">
        <v>23332.3</v>
      </c>
      <c r="BC101" s="44">
        <v>23328.7</v>
      </c>
      <c r="BD101" s="44">
        <v>22386.400000000001</v>
      </c>
      <c r="BE101" s="44">
        <v>22500.9</v>
      </c>
      <c r="BF101" s="44">
        <v>22826.5</v>
      </c>
      <c r="BG101" s="44">
        <v>23082.6</v>
      </c>
      <c r="BH101" s="44">
        <v>22886</v>
      </c>
      <c r="BI101" s="44">
        <v>23232.400000000001</v>
      </c>
      <c r="BJ101" s="44">
        <v>23200.1</v>
      </c>
      <c r="BK101" s="44">
        <v>21632.6</v>
      </c>
      <c r="BL101" s="44">
        <v>21568.400000000001</v>
      </c>
      <c r="BM101" s="284">
        <v>20449.599999999999</v>
      </c>
      <c r="BN101" s="44">
        <v>23232.400000000001</v>
      </c>
      <c r="BO101" s="44">
        <v>20449.599999999999</v>
      </c>
    </row>
    <row r="102" spans="1:67" s="36" customFormat="1" ht="13.5" customHeight="1">
      <c r="A102" s="83" t="s">
        <v>119</v>
      </c>
      <c r="B102" s="82">
        <v>0.14699999999999999</v>
      </c>
      <c r="C102" s="82">
        <v>0.14799999999999999</v>
      </c>
      <c r="D102" s="82">
        <v>0.14699999999999999</v>
      </c>
      <c r="E102" s="82">
        <v>0.15</v>
      </c>
      <c r="F102" s="82">
        <v>0.15</v>
      </c>
      <c r="G102" s="82">
        <v>0.15</v>
      </c>
      <c r="H102" s="82">
        <v>0.151</v>
      </c>
      <c r="I102" s="82">
        <v>0.154</v>
      </c>
      <c r="J102" s="82">
        <v>0.151</v>
      </c>
      <c r="K102" s="82">
        <v>0.152</v>
      </c>
      <c r="L102" s="82">
        <v>0.151</v>
      </c>
      <c r="M102" s="82">
        <v>0.152</v>
      </c>
      <c r="N102" s="82">
        <v>0.151</v>
      </c>
      <c r="O102" s="82">
        <v>0.14899999999999999</v>
      </c>
      <c r="P102" s="82">
        <v>0.158</v>
      </c>
      <c r="Q102" s="82">
        <v>0.158</v>
      </c>
      <c r="R102" s="82">
        <v>0.16</v>
      </c>
      <c r="S102" s="82">
        <v>0.157</v>
      </c>
      <c r="T102" s="82">
        <v>0.158</v>
      </c>
      <c r="U102" s="82">
        <v>0.16</v>
      </c>
      <c r="V102" s="82">
        <v>0.16</v>
      </c>
      <c r="W102" s="82">
        <v>0.16200000000000001</v>
      </c>
      <c r="X102" s="82">
        <v>0.16200000000000001</v>
      </c>
      <c r="Y102" s="82">
        <v>0.16200000000000001</v>
      </c>
      <c r="Z102" s="82">
        <v>0.161</v>
      </c>
      <c r="AA102" s="82">
        <v>0.16</v>
      </c>
      <c r="AB102" s="82">
        <v>0.159</v>
      </c>
      <c r="AC102" s="82">
        <v>0.16</v>
      </c>
      <c r="AD102" s="82">
        <v>0.16</v>
      </c>
      <c r="AE102" s="82">
        <v>0.16200000000000001</v>
      </c>
      <c r="AF102" s="82">
        <v>0.16400000000000001</v>
      </c>
      <c r="AG102" s="82">
        <v>0.16500000000000001</v>
      </c>
      <c r="AH102" s="82">
        <v>0.16600000000000001</v>
      </c>
      <c r="AI102" s="82">
        <v>0.16600000000000001</v>
      </c>
      <c r="AJ102" s="82">
        <v>0.16700000000000001</v>
      </c>
      <c r="AK102" s="82">
        <v>0.16700000000000001</v>
      </c>
      <c r="AL102" s="82">
        <v>0.16900000000000001</v>
      </c>
      <c r="AM102" s="82">
        <v>0.16900000000000001</v>
      </c>
      <c r="AN102" s="82">
        <v>0.17</v>
      </c>
      <c r="AO102" s="82">
        <v>0.17100000000000001</v>
      </c>
      <c r="AP102" s="82">
        <v>0.17100000000000001</v>
      </c>
      <c r="AQ102" s="82">
        <v>0.17</v>
      </c>
      <c r="AR102" s="82">
        <v>0.16900000000000001</v>
      </c>
      <c r="AS102" s="82">
        <v>0.16800000000000001</v>
      </c>
      <c r="AT102" s="82">
        <v>0.16800000000000001</v>
      </c>
      <c r="AU102" s="82">
        <v>0.16900000000000001</v>
      </c>
      <c r="AV102" s="82">
        <v>0.17</v>
      </c>
      <c r="AW102" s="82">
        <v>0.16500000000000001</v>
      </c>
      <c r="AX102" s="82">
        <v>0.16600000000000001</v>
      </c>
      <c r="AY102" s="82">
        <v>0.16600000000000001</v>
      </c>
      <c r="AZ102" s="82">
        <v>0.16400000000000001</v>
      </c>
      <c r="BA102" s="82">
        <v>0.16600000000000001</v>
      </c>
      <c r="BB102" s="82">
        <v>0.16700000000000001</v>
      </c>
      <c r="BC102" s="82">
        <v>0.16600000000000001</v>
      </c>
      <c r="BD102" s="82">
        <v>0.16500000000000001</v>
      </c>
      <c r="BE102" s="82">
        <v>0.16600000000000001</v>
      </c>
      <c r="BF102" s="82">
        <v>0.16600000000000001</v>
      </c>
      <c r="BG102" s="82">
        <v>0.16600000000000001</v>
      </c>
      <c r="BH102" s="82">
        <v>0.16600000000000001</v>
      </c>
      <c r="BI102" s="82">
        <v>0.16500000000000001</v>
      </c>
      <c r="BJ102" s="82">
        <v>0.16500000000000001</v>
      </c>
      <c r="BK102" s="82">
        <v>0.16600000000000001</v>
      </c>
      <c r="BL102" s="82">
        <v>0.16700000000000001</v>
      </c>
      <c r="BM102" s="286">
        <v>0.16600000000000001</v>
      </c>
      <c r="BN102" s="82">
        <v>0.16500000000000001</v>
      </c>
      <c r="BO102" s="157">
        <v>0.16600000000000001</v>
      </c>
    </row>
    <row r="103" spans="1:67" s="36" customFormat="1" ht="13.5" customHeight="1">
      <c r="A103" s="254" t="s">
        <v>399</v>
      </c>
      <c r="B103" s="82">
        <v>0.17199999999999999</v>
      </c>
      <c r="C103" s="82">
        <v>0.16200000000000001</v>
      </c>
      <c r="D103" s="82">
        <v>0.153</v>
      </c>
      <c r="E103" s="82">
        <v>0.153</v>
      </c>
      <c r="F103" s="82">
        <v>0.16600000000000001</v>
      </c>
      <c r="G103" s="82">
        <v>0.16</v>
      </c>
      <c r="H103" s="82">
        <v>0.155</v>
      </c>
      <c r="I103" s="82">
        <v>0.156</v>
      </c>
      <c r="J103" s="82">
        <v>0.161</v>
      </c>
      <c r="K103" s="82">
        <v>0.158</v>
      </c>
      <c r="L103" s="82">
        <v>0.15</v>
      </c>
      <c r="M103" s="82">
        <v>0.14899999999999999</v>
      </c>
      <c r="N103" s="82">
        <v>0.159</v>
      </c>
      <c r="O103" s="82">
        <v>0.16</v>
      </c>
      <c r="P103" s="82">
        <v>0.151</v>
      </c>
      <c r="Q103" s="82">
        <v>0.153</v>
      </c>
      <c r="R103" s="82">
        <v>0.17100000000000001</v>
      </c>
      <c r="S103" s="82">
        <v>0.19</v>
      </c>
      <c r="T103" s="82">
        <v>0.182</v>
      </c>
      <c r="U103" s="82">
        <v>0.17299999999999999</v>
      </c>
      <c r="V103" s="82">
        <v>0.17699999999999999</v>
      </c>
      <c r="W103" s="82">
        <v>0.16200000000000001</v>
      </c>
      <c r="X103" s="82">
        <v>0.17100000000000001</v>
      </c>
      <c r="Y103" s="82">
        <v>0.17199999999999999</v>
      </c>
      <c r="Z103" s="82">
        <v>0.18099999999999999</v>
      </c>
      <c r="AA103" s="82">
        <v>0.17399999999999999</v>
      </c>
      <c r="AB103" s="82">
        <v>0.16400000000000001</v>
      </c>
      <c r="AC103" s="82">
        <v>0.16300000000000001</v>
      </c>
      <c r="AD103" s="82">
        <v>0.17499999999999999</v>
      </c>
      <c r="AE103" s="82">
        <v>0.16700000000000001</v>
      </c>
      <c r="AF103" s="82">
        <v>0.16</v>
      </c>
      <c r="AG103" s="82">
        <v>0.161</v>
      </c>
      <c r="AH103" s="82">
        <v>0.159</v>
      </c>
      <c r="AI103" s="82">
        <v>0.156</v>
      </c>
      <c r="AJ103" s="82">
        <v>0.158</v>
      </c>
      <c r="AK103" s="82">
        <v>0.153</v>
      </c>
      <c r="AL103" s="82">
        <v>0.159</v>
      </c>
      <c r="AM103" s="82">
        <v>0.16400000000000001</v>
      </c>
      <c r="AN103" s="82">
        <v>0.155</v>
      </c>
      <c r="AO103" s="82">
        <v>0.16</v>
      </c>
      <c r="AP103" s="82">
        <v>0.17</v>
      </c>
      <c r="AQ103" s="82">
        <v>0.16800000000000001</v>
      </c>
      <c r="AR103" s="82">
        <v>0.16300000000000001</v>
      </c>
      <c r="AS103" s="82">
        <v>0.16400000000000001</v>
      </c>
      <c r="AT103" s="82">
        <v>0.16500000000000001</v>
      </c>
      <c r="AU103" s="82">
        <v>0.16500000000000001</v>
      </c>
      <c r="AV103" s="82">
        <v>0.161</v>
      </c>
      <c r="AW103" s="82">
        <v>0.151</v>
      </c>
      <c r="AX103" s="82">
        <v>0.159</v>
      </c>
      <c r="AY103" s="82">
        <v>0.153</v>
      </c>
      <c r="AZ103" s="82">
        <v>0.153</v>
      </c>
      <c r="BA103" s="82">
        <v>0.16500000000000001</v>
      </c>
      <c r="BB103" s="82">
        <v>0.16600000000000001</v>
      </c>
      <c r="BC103" s="82">
        <v>0.155</v>
      </c>
      <c r="BD103" s="82">
        <v>0.151</v>
      </c>
      <c r="BE103" s="82">
        <v>0.14599999999999999</v>
      </c>
      <c r="BF103" s="82">
        <v>0.14499999999999999</v>
      </c>
      <c r="BG103" s="82">
        <v>0.14699999999999999</v>
      </c>
      <c r="BH103" s="82">
        <v>0.152</v>
      </c>
      <c r="BI103" s="82">
        <v>0.14899999999999999</v>
      </c>
      <c r="BJ103" s="82">
        <v>0.155</v>
      </c>
      <c r="BK103" s="82">
        <v>0.154</v>
      </c>
      <c r="BL103" s="82">
        <v>0.17299999999999999</v>
      </c>
      <c r="BM103" s="286">
        <v>0.185</v>
      </c>
      <c r="BN103" s="82">
        <v>0.14899999999999999</v>
      </c>
      <c r="BO103" s="82">
        <v>0.185</v>
      </c>
    </row>
    <row r="104" spans="1:67" s="424" customFormat="1">
      <c r="A104" s="10" t="s">
        <v>88</v>
      </c>
      <c r="B104" s="422">
        <v>188</v>
      </c>
      <c r="C104" s="422">
        <v>185</v>
      </c>
      <c r="D104" s="422">
        <v>183</v>
      </c>
      <c r="E104" s="422">
        <v>178</v>
      </c>
      <c r="F104" s="422">
        <v>174</v>
      </c>
      <c r="G104" s="422">
        <v>171</v>
      </c>
      <c r="H104" s="422">
        <v>167</v>
      </c>
      <c r="I104" s="422">
        <v>162</v>
      </c>
      <c r="J104" s="422">
        <v>161</v>
      </c>
      <c r="K104" s="422">
        <v>158</v>
      </c>
      <c r="L104" s="422">
        <v>157</v>
      </c>
      <c r="M104" s="422">
        <v>157</v>
      </c>
      <c r="N104" s="422">
        <v>155</v>
      </c>
      <c r="O104" s="422">
        <v>152</v>
      </c>
      <c r="P104" s="422">
        <v>150</v>
      </c>
      <c r="Q104" s="422">
        <v>145</v>
      </c>
      <c r="R104" s="422">
        <v>140</v>
      </c>
      <c r="S104" s="422">
        <v>133</v>
      </c>
      <c r="T104" s="422">
        <v>131</v>
      </c>
      <c r="U104" s="422">
        <v>128</v>
      </c>
      <c r="V104" s="422">
        <v>125</v>
      </c>
      <c r="W104" s="422">
        <v>122</v>
      </c>
      <c r="X104" s="422">
        <v>119</v>
      </c>
      <c r="Y104" s="422">
        <v>119</v>
      </c>
      <c r="Z104" s="422">
        <v>118</v>
      </c>
      <c r="AA104" s="422">
        <v>116</v>
      </c>
      <c r="AB104" s="422">
        <v>115</v>
      </c>
      <c r="AC104" s="422">
        <v>113</v>
      </c>
      <c r="AD104" s="422">
        <v>110</v>
      </c>
      <c r="AE104" s="422">
        <v>106</v>
      </c>
      <c r="AF104" s="422">
        <v>102</v>
      </c>
      <c r="AG104" s="422">
        <v>101</v>
      </c>
      <c r="AH104" s="422">
        <v>101</v>
      </c>
      <c r="AI104" s="422">
        <v>100</v>
      </c>
      <c r="AJ104" s="422">
        <v>99</v>
      </c>
      <c r="AK104" s="422">
        <v>97</v>
      </c>
      <c r="AL104" s="422">
        <v>95</v>
      </c>
      <c r="AM104" s="422">
        <v>94</v>
      </c>
      <c r="AN104" s="422">
        <v>94</v>
      </c>
      <c r="AO104" s="422">
        <v>93</v>
      </c>
      <c r="AP104" s="422">
        <v>92</v>
      </c>
      <c r="AQ104" s="422">
        <v>89</v>
      </c>
      <c r="AR104" s="422">
        <v>89</v>
      </c>
      <c r="AS104" s="422">
        <v>82</v>
      </c>
      <c r="AT104" s="422">
        <v>79</v>
      </c>
      <c r="AU104" s="422">
        <v>76</v>
      </c>
      <c r="AV104" s="422">
        <v>74</v>
      </c>
      <c r="AW104" s="422">
        <v>70</v>
      </c>
      <c r="AX104" s="422">
        <v>63</v>
      </c>
      <c r="AY104" s="422">
        <v>62</v>
      </c>
      <c r="AZ104" s="422">
        <v>60</v>
      </c>
      <c r="BA104" s="422">
        <v>58</v>
      </c>
      <c r="BB104" s="422">
        <v>58</v>
      </c>
      <c r="BC104" s="422">
        <v>57</v>
      </c>
      <c r="BD104" s="422">
        <v>54</v>
      </c>
      <c r="BE104" s="422">
        <v>50</v>
      </c>
      <c r="BF104" s="422">
        <v>50</v>
      </c>
      <c r="BG104" s="422">
        <v>49</v>
      </c>
      <c r="BH104" s="422">
        <v>47</v>
      </c>
      <c r="BI104" s="422">
        <v>47</v>
      </c>
      <c r="BJ104" s="422">
        <v>46</v>
      </c>
      <c r="BK104" s="422">
        <v>43</v>
      </c>
      <c r="BL104" s="422">
        <v>42</v>
      </c>
      <c r="BM104" s="423">
        <v>40</v>
      </c>
      <c r="BN104" s="422">
        <v>47</v>
      </c>
      <c r="BO104" s="422">
        <v>40</v>
      </c>
    </row>
    <row r="105" spans="1:67" s="36" customFormat="1">
      <c r="A105" s="418" t="s">
        <v>396</v>
      </c>
      <c r="B105" s="419"/>
      <c r="C105" s="419"/>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c r="AJ105" s="419"/>
      <c r="AK105" s="419"/>
      <c r="AL105" s="419"/>
      <c r="AM105" s="419"/>
      <c r="AN105" s="419"/>
      <c r="AO105" s="419"/>
      <c r="AP105" s="419"/>
      <c r="AQ105" s="419"/>
      <c r="AR105" s="419"/>
      <c r="AS105" s="419"/>
      <c r="AT105" s="419"/>
      <c r="AU105" s="419"/>
      <c r="AV105" s="419"/>
      <c r="AW105" s="419"/>
      <c r="AX105" s="419"/>
      <c r="AY105" s="419"/>
      <c r="AZ105" s="419"/>
      <c r="BA105" s="419"/>
      <c r="BB105" s="419"/>
      <c r="BC105" s="419"/>
      <c r="BD105" s="419"/>
      <c r="BE105" s="419"/>
      <c r="BF105" s="420"/>
      <c r="BG105" s="420"/>
      <c r="BH105" s="420"/>
      <c r="BI105" s="420"/>
      <c r="BJ105" s="421"/>
      <c r="BK105" s="421"/>
      <c r="BL105" s="421"/>
      <c r="BM105" s="421"/>
      <c r="BN105" s="421"/>
      <c r="BO105" s="421"/>
    </row>
    <row r="106" spans="1:67" s="36" customFormat="1">
      <c r="A106" s="10" t="s">
        <v>397</v>
      </c>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147"/>
      <c r="BK106" s="147"/>
      <c r="BL106" s="147"/>
      <c r="BM106" s="147"/>
      <c r="BN106" s="147"/>
      <c r="BO106" s="147"/>
    </row>
    <row r="107" spans="1:67" s="36" customFormat="1">
      <c r="A107" s="10"/>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N107" s="147"/>
    </row>
    <row r="108" spans="1:67" s="37" customFormat="1">
      <c r="A108" s="56"/>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82"/>
      <c r="BA108" s="82"/>
      <c r="BB108" s="82"/>
      <c r="BC108" s="82"/>
      <c r="BD108" s="82"/>
      <c r="BE108" s="82"/>
      <c r="BF108" s="82"/>
      <c r="BG108" s="82"/>
      <c r="BH108" s="82"/>
      <c r="BI108" s="82"/>
      <c r="BJ108" s="36"/>
      <c r="BK108" s="36"/>
      <c r="BL108" s="36"/>
      <c r="BM108" s="36"/>
      <c r="BN108" s="147"/>
      <c r="BO108" s="36"/>
    </row>
    <row r="109" spans="1:67" s="37"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9"/>
      <c r="Z109" s="9"/>
      <c r="AA109" s="9"/>
      <c r="AB109" s="9"/>
      <c r="AC109" s="9"/>
      <c r="AD109" s="9"/>
      <c r="AE109" s="10"/>
      <c r="AF109" s="9"/>
      <c r="AG109" s="10"/>
      <c r="AH109" s="10"/>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18"/>
      <c r="BG109" s="18"/>
      <c r="BH109" s="18"/>
      <c r="BI109" s="18"/>
      <c r="BJ109" s="2"/>
      <c r="BK109" s="2"/>
      <c r="BL109" s="2"/>
      <c r="BM109" s="2"/>
      <c r="BN109" s="2"/>
      <c r="BO109" s="2"/>
    </row>
    <row r="110" spans="1:67" s="37"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9"/>
      <c r="Z110" s="9"/>
      <c r="AA110" s="9"/>
      <c r="AB110" s="9"/>
      <c r="AC110" s="9"/>
      <c r="AD110" s="9"/>
      <c r="AE110" s="10"/>
      <c r="AF110" s="9"/>
      <c r="AG110" s="10"/>
      <c r="AH110" s="10"/>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18"/>
      <c r="BG110" s="18"/>
      <c r="BH110" s="18"/>
      <c r="BI110" s="18"/>
      <c r="BJ110" s="2"/>
      <c r="BK110" s="2"/>
      <c r="BL110" s="2"/>
      <c r="BM110" s="2"/>
      <c r="BN110" s="2"/>
      <c r="BO110" s="2"/>
    </row>
    <row r="111" spans="1:67" s="37"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9"/>
      <c r="Z111" s="9"/>
      <c r="AA111" s="9"/>
      <c r="AB111" s="9"/>
      <c r="AC111" s="9"/>
      <c r="AD111" s="9"/>
      <c r="AE111" s="10"/>
      <c r="AF111" s="9"/>
      <c r="AG111" s="10"/>
      <c r="AH111" s="10"/>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18"/>
      <c r="BG111" s="18"/>
      <c r="BH111" s="18"/>
      <c r="BI111" s="18"/>
      <c r="BJ111" s="2"/>
      <c r="BK111" s="2"/>
      <c r="BL111" s="2"/>
      <c r="BM111" s="2"/>
      <c r="BN111" s="2"/>
      <c r="BO111" s="2"/>
    </row>
    <row r="112" spans="1:67" s="36"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9"/>
      <c r="Z112" s="9"/>
      <c r="AA112" s="9"/>
      <c r="AB112" s="9"/>
      <c r="AC112" s="9"/>
      <c r="AD112" s="9"/>
      <c r="AE112" s="10"/>
      <c r="AF112" s="9"/>
      <c r="AG112" s="10"/>
      <c r="AH112" s="10"/>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18"/>
      <c r="BG112" s="18"/>
      <c r="BH112" s="18"/>
      <c r="BI112" s="18"/>
      <c r="BJ112" s="2"/>
      <c r="BK112" s="2"/>
      <c r="BL112" s="2"/>
      <c r="BM112" s="2"/>
      <c r="BN112" s="2"/>
      <c r="BO112" s="2"/>
    </row>
    <row r="113" spans="1:67" s="21"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9"/>
      <c r="Z113" s="9"/>
      <c r="AA113" s="9"/>
      <c r="AB113" s="9"/>
      <c r="AC113" s="9"/>
      <c r="AD113" s="9"/>
      <c r="AE113" s="10"/>
      <c r="AF113" s="9"/>
      <c r="AG113" s="10"/>
      <c r="AH113" s="10"/>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18"/>
      <c r="BG113" s="18"/>
      <c r="BH113" s="18"/>
      <c r="BI113" s="18"/>
      <c r="BJ113" s="2"/>
      <c r="BK113" s="2"/>
      <c r="BL113" s="2"/>
      <c r="BM113" s="2"/>
      <c r="BN113" s="2"/>
      <c r="BO113" s="2"/>
    </row>
    <row r="114" spans="1:67" s="36"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9"/>
      <c r="Z114" s="9"/>
      <c r="AA114" s="9"/>
      <c r="AB114" s="9"/>
      <c r="AC114" s="9"/>
      <c r="AD114" s="9"/>
      <c r="AE114" s="10"/>
      <c r="AF114" s="9"/>
      <c r="AG114" s="10"/>
      <c r="AH114" s="10"/>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18"/>
      <c r="BG114" s="18"/>
      <c r="BH114" s="18"/>
      <c r="BI114" s="18"/>
      <c r="BJ114" s="2"/>
      <c r="BK114" s="2"/>
      <c r="BL114" s="2"/>
      <c r="BM114" s="2"/>
      <c r="BN114" s="2"/>
      <c r="BO114" s="2"/>
    </row>
    <row r="115" spans="1:67" s="36"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9"/>
      <c r="Z115" s="9"/>
      <c r="AA115" s="9"/>
      <c r="AB115" s="9"/>
      <c r="AC115" s="9"/>
      <c r="AD115" s="9"/>
      <c r="AE115" s="10"/>
      <c r="AF115" s="9"/>
      <c r="AG115" s="10"/>
      <c r="AH115" s="10"/>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18"/>
      <c r="BG115" s="18"/>
      <c r="BH115" s="18"/>
      <c r="BI115" s="18"/>
      <c r="BJ115" s="2"/>
      <c r="BK115" s="2"/>
      <c r="BL115" s="2"/>
      <c r="BM115" s="2"/>
      <c r="BN115" s="2"/>
      <c r="BO115" s="2"/>
    </row>
    <row r="116" spans="1:67" s="147"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9"/>
      <c r="Z116" s="9"/>
      <c r="AA116" s="9"/>
      <c r="AB116" s="9"/>
      <c r="AC116" s="9"/>
      <c r="AD116" s="9"/>
      <c r="AE116" s="10"/>
      <c r="AF116" s="9"/>
      <c r="AG116" s="10"/>
      <c r="AH116" s="10"/>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18"/>
      <c r="BG116" s="18"/>
      <c r="BH116" s="18"/>
      <c r="BI116" s="18"/>
      <c r="BJ116" s="2"/>
      <c r="BK116" s="2"/>
      <c r="BL116" s="2"/>
      <c r="BM116" s="2"/>
      <c r="BN116" s="2"/>
      <c r="BO116" s="2"/>
    </row>
    <row r="117" spans="1:67" s="36" customFormat="1">
      <c r="A117" s="6"/>
      <c r="B117" s="6"/>
      <c r="C117" s="6"/>
      <c r="D117" s="6"/>
      <c r="E117" s="6"/>
      <c r="F117" s="6"/>
      <c r="G117" s="6"/>
      <c r="H117" s="6"/>
      <c r="I117" s="6"/>
      <c r="J117" s="6"/>
      <c r="K117" s="6"/>
      <c r="L117" s="6"/>
      <c r="M117" s="6"/>
      <c r="N117" s="6"/>
      <c r="O117" s="6"/>
      <c r="P117" s="6"/>
      <c r="Q117" s="6"/>
      <c r="R117" s="6"/>
      <c r="S117" s="6"/>
      <c r="T117" s="6"/>
      <c r="U117" s="6"/>
      <c r="V117" s="6"/>
      <c r="W117" s="6"/>
      <c r="X117" s="6"/>
      <c r="Y117" s="9"/>
      <c r="Z117" s="9"/>
      <c r="AA117" s="9"/>
      <c r="AB117" s="9"/>
      <c r="AC117" s="9"/>
      <c r="AD117" s="9"/>
      <c r="AE117" s="10"/>
      <c r="AF117" s="9"/>
      <c r="AG117" s="10"/>
      <c r="AH117" s="10"/>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18"/>
      <c r="BG117" s="18"/>
      <c r="BH117" s="18"/>
      <c r="BI117" s="18"/>
      <c r="BJ117" s="2"/>
      <c r="BK117" s="2"/>
      <c r="BL117" s="2"/>
      <c r="BM117" s="2"/>
      <c r="BN117" s="2"/>
      <c r="BO117" s="2"/>
    </row>
    <row r="118" spans="1:67" s="36" customFormat="1" ht="6"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9"/>
      <c r="Z118" s="9"/>
      <c r="AA118" s="9"/>
      <c r="AB118" s="9"/>
      <c r="AC118" s="9"/>
      <c r="AD118" s="9"/>
      <c r="AE118" s="10"/>
      <c r="AF118" s="9"/>
      <c r="AG118" s="10"/>
      <c r="AH118" s="10"/>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18"/>
      <c r="BG118" s="18"/>
      <c r="BH118" s="18"/>
      <c r="BI118" s="18"/>
      <c r="BJ118" s="2"/>
      <c r="BK118" s="2"/>
      <c r="BL118" s="2"/>
      <c r="BM118" s="2"/>
      <c r="BN118" s="2"/>
      <c r="BO118" s="2"/>
    </row>
    <row r="119" spans="1:67" s="36" customFormat="1" ht="16.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9"/>
      <c r="Z119" s="9"/>
      <c r="AA119" s="9"/>
      <c r="AB119" s="9"/>
      <c r="AC119" s="9"/>
      <c r="AD119" s="9"/>
      <c r="AE119" s="10"/>
      <c r="AF119" s="9"/>
      <c r="AG119" s="10"/>
      <c r="AH119" s="10"/>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18"/>
      <c r="BG119" s="18"/>
      <c r="BH119" s="18"/>
      <c r="BI119" s="18"/>
      <c r="BJ119" s="2"/>
      <c r="BK119" s="2"/>
      <c r="BL119" s="2"/>
      <c r="BM119" s="2"/>
      <c r="BN119" s="2"/>
      <c r="BO119" s="2"/>
    </row>
    <row r="120" spans="1:67" s="36" customFormat="1">
      <c r="A120" s="6"/>
      <c r="B120" s="6"/>
      <c r="C120" s="6"/>
      <c r="D120" s="6"/>
      <c r="E120" s="6"/>
      <c r="F120" s="6"/>
      <c r="G120" s="6"/>
      <c r="H120" s="6"/>
      <c r="I120" s="6"/>
      <c r="J120" s="6"/>
      <c r="K120" s="6"/>
      <c r="L120" s="6"/>
      <c r="M120" s="6"/>
      <c r="N120" s="6"/>
      <c r="O120" s="6"/>
      <c r="P120" s="6"/>
      <c r="Q120" s="6"/>
      <c r="R120" s="6"/>
      <c r="S120" s="6"/>
      <c r="T120" s="6"/>
      <c r="U120" s="6"/>
      <c r="V120" s="6"/>
      <c r="W120" s="6"/>
      <c r="X120" s="6"/>
      <c r="Y120" s="9"/>
      <c r="Z120" s="9"/>
      <c r="AA120" s="9"/>
      <c r="AB120" s="9"/>
      <c r="AC120" s="9"/>
      <c r="AD120" s="9"/>
      <c r="AE120" s="10"/>
      <c r="AF120" s="9"/>
      <c r="AG120" s="10"/>
      <c r="AH120" s="10"/>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18"/>
      <c r="BG120" s="18"/>
      <c r="BH120" s="18"/>
      <c r="BI120" s="18"/>
      <c r="BJ120" s="2"/>
      <c r="BK120" s="2"/>
      <c r="BL120" s="2"/>
      <c r="BM120" s="2"/>
      <c r="BN120" s="2"/>
      <c r="BO120" s="2"/>
    </row>
    <row r="121" spans="1:67" s="36" customFormat="1">
      <c r="A121" s="6"/>
      <c r="B121" s="6"/>
      <c r="C121" s="6"/>
      <c r="D121" s="6"/>
      <c r="E121" s="6"/>
      <c r="F121" s="6"/>
      <c r="G121" s="6"/>
      <c r="H121" s="6"/>
      <c r="I121" s="6"/>
      <c r="J121" s="6"/>
      <c r="K121" s="6"/>
      <c r="L121" s="6"/>
      <c r="M121" s="6"/>
      <c r="N121" s="6"/>
      <c r="O121" s="6"/>
      <c r="P121" s="6"/>
      <c r="Q121" s="6"/>
      <c r="R121" s="6"/>
      <c r="S121" s="6"/>
      <c r="T121" s="6"/>
      <c r="U121" s="6"/>
      <c r="V121" s="6"/>
      <c r="W121" s="6"/>
      <c r="X121" s="6"/>
      <c r="Y121" s="9"/>
      <c r="Z121" s="9"/>
      <c r="AA121" s="9"/>
      <c r="AB121" s="9"/>
      <c r="AC121" s="9"/>
      <c r="AD121" s="9"/>
      <c r="AE121" s="10"/>
      <c r="AF121" s="9"/>
      <c r="AG121" s="10"/>
      <c r="AH121" s="10"/>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18"/>
      <c r="BG121" s="18"/>
      <c r="BH121" s="18"/>
      <c r="BI121" s="18"/>
      <c r="BJ121" s="2"/>
      <c r="BK121" s="2"/>
      <c r="BL121" s="2"/>
      <c r="BM121" s="2"/>
      <c r="BN121" s="2"/>
      <c r="BO121" s="2"/>
    </row>
    <row r="122" spans="1:67" s="36" customFormat="1">
      <c r="A122" s="6"/>
      <c r="B122" s="6"/>
      <c r="C122" s="6"/>
      <c r="D122" s="6"/>
      <c r="E122" s="6"/>
      <c r="F122" s="6"/>
      <c r="G122" s="6"/>
      <c r="H122" s="6"/>
      <c r="I122" s="6"/>
      <c r="J122" s="6"/>
      <c r="K122" s="6"/>
      <c r="L122" s="6"/>
      <c r="M122" s="6"/>
      <c r="N122" s="6"/>
      <c r="O122" s="6"/>
      <c r="P122" s="6"/>
      <c r="Q122" s="6"/>
      <c r="R122" s="6"/>
      <c r="S122" s="6"/>
      <c r="T122" s="6"/>
      <c r="U122" s="6"/>
      <c r="V122" s="6"/>
      <c r="W122" s="6"/>
      <c r="X122" s="6"/>
      <c r="Y122" s="9"/>
      <c r="Z122" s="9"/>
      <c r="AA122" s="9"/>
      <c r="AB122" s="9"/>
      <c r="AC122" s="9"/>
      <c r="AD122" s="9"/>
      <c r="AE122" s="10"/>
      <c r="AF122" s="9"/>
      <c r="AG122" s="10"/>
      <c r="AH122" s="10"/>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18"/>
      <c r="BG122" s="18"/>
      <c r="BH122" s="18"/>
      <c r="BI122" s="18"/>
      <c r="BJ122" s="2"/>
      <c r="BK122" s="2"/>
      <c r="BL122" s="2"/>
      <c r="BM122" s="2"/>
      <c r="BN122" s="2"/>
      <c r="BO122" s="2"/>
    </row>
    <row r="123" spans="1:67" s="36" customFormat="1">
      <c r="A123" s="6"/>
      <c r="B123" s="6"/>
      <c r="C123" s="6"/>
      <c r="D123" s="6"/>
      <c r="E123" s="6"/>
      <c r="F123" s="6"/>
      <c r="G123" s="6"/>
      <c r="H123" s="6"/>
      <c r="I123" s="6"/>
      <c r="J123" s="6"/>
      <c r="K123" s="6"/>
      <c r="L123" s="6"/>
      <c r="M123" s="6"/>
      <c r="N123" s="6"/>
      <c r="O123" s="6"/>
      <c r="P123" s="6"/>
      <c r="Q123" s="6"/>
      <c r="R123" s="6"/>
      <c r="S123" s="6"/>
      <c r="T123" s="6"/>
      <c r="U123" s="6"/>
      <c r="V123" s="6"/>
      <c r="W123" s="6"/>
      <c r="X123" s="6"/>
      <c r="Y123" s="9"/>
      <c r="Z123" s="9"/>
      <c r="AA123" s="9"/>
      <c r="AB123" s="9"/>
      <c r="AC123" s="9"/>
      <c r="AD123" s="9"/>
      <c r="AE123" s="10"/>
      <c r="AF123" s="9"/>
      <c r="AG123" s="10"/>
      <c r="AH123" s="10"/>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18"/>
      <c r="BG123" s="18"/>
      <c r="BH123" s="18"/>
      <c r="BI123" s="18"/>
      <c r="BJ123" s="2"/>
      <c r="BK123" s="2"/>
      <c r="BL123" s="2"/>
      <c r="BM123" s="2"/>
      <c r="BN123" s="2"/>
      <c r="BO123" s="2"/>
    </row>
  </sheetData>
  <mergeCells count="19">
    <mergeCell ref="B70:BO70"/>
    <mergeCell ref="BN68:BN69"/>
    <mergeCell ref="B68:BM68"/>
    <mergeCell ref="B89:BO89"/>
    <mergeCell ref="A67:BO67"/>
    <mergeCell ref="A38:BO38"/>
    <mergeCell ref="B40:BM40"/>
    <mergeCell ref="B42:BO42"/>
    <mergeCell ref="A64:BO64"/>
    <mergeCell ref="A1:BO1"/>
    <mergeCell ref="A3:BO3"/>
    <mergeCell ref="B5:BO5"/>
    <mergeCell ref="B6:BM6"/>
    <mergeCell ref="B21:BM21"/>
    <mergeCell ref="A65:BO65"/>
    <mergeCell ref="A66:BO66"/>
    <mergeCell ref="BN40:BN41"/>
    <mergeCell ref="BO68:BO69"/>
    <mergeCell ref="BO40:BO41"/>
  </mergeCells>
  <printOptions horizontalCentered="1"/>
  <pageMargins left="0.59055118110236227" right="0.59055118110236227" top="0.59055118110236227" bottom="0" header="0" footer="0.47244094488188981"/>
  <pageSetup paperSize="9" scale="22" firstPageNumber="5" fitToHeight="0" orientation="landscape" r:id="rId1"/>
  <headerFooter alignWithMargins="0">
    <oddHeader>&amp;C&amp;B&amp;"Arial"&amp;12&amp;Kff0000​‌For Official Use Only‌​</oddHeader>
    <oddFooter>&amp;L&amp;"Trebuchet MS,Bold"&amp;8Australian Prudential Regulation Authority&amp;R&amp;"Trebuchet MS,Bold"&amp;8&amp;P</oddFooter>
  </headerFooter>
  <rowBreaks count="1" manualBreakCount="1">
    <brk id="63" max="5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pageSetUpPr fitToPage="1"/>
  </sheetPr>
  <dimension ref="A1:BO71"/>
  <sheetViews>
    <sheetView showGridLines="0" zoomScaleNormal="100" zoomScaleSheetLayoutView="100" workbookViewId="0">
      <selection sqref="A1:BN1"/>
    </sheetView>
  </sheetViews>
  <sheetFormatPr defaultColWidth="9.1328125" defaultRowHeight="10.5" outlineLevelCol="1"/>
  <cols>
    <col min="1" max="1" width="44.1328125" style="72" customWidth="1"/>
    <col min="2" max="61" width="9.59765625" style="72" customWidth="1" outlineLevel="1"/>
    <col min="62" max="16384" width="9.1328125" style="72"/>
  </cols>
  <sheetData>
    <row r="1" spans="1:67" ht="26.25" customHeight="1">
      <c r="A1" s="500" t="s">
        <v>443</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431"/>
    </row>
    <row r="2" spans="1:67" ht="15" customHeight="1">
      <c r="A2" s="494" t="s">
        <v>414</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7" ht="15" customHeight="1">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row>
    <row r="4" spans="1:67"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row>
    <row r="5" spans="1:67" ht="6" customHeight="1">
      <c r="A5" s="87"/>
      <c r="B5" s="87"/>
      <c r="C5" s="87"/>
      <c r="D5" s="87"/>
      <c r="E5" s="87"/>
      <c r="F5" s="87"/>
      <c r="G5" s="87"/>
      <c r="H5" s="87"/>
      <c r="I5" s="87"/>
      <c r="J5" s="87"/>
      <c r="K5" s="87"/>
      <c r="L5" s="87"/>
      <c r="M5" s="87"/>
      <c r="N5" s="87"/>
      <c r="O5" s="87"/>
      <c r="P5" s="87"/>
      <c r="Q5" s="87"/>
      <c r="R5" s="87"/>
      <c r="S5" s="87"/>
      <c r="T5" s="87"/>
      <c r="U5" s="87"/>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row>
    <row r="6" spans="1:67" ht="12.75" customHeight="1">
      <c r="A6" s="83" t="s">
        <v>127</v>
      </c>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row>
    <row r="7" spans="1:67" ht="12.75" customHeight="1">
      <c r="A7" s="113" t="s">
        <v>280</v>
      </c>
      <c r="B7" s="454"/>
      <c r="C7" s="454"/>
      <c r="D7" s="454"/>
      <c r="E7" s="45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4"/>
      <c r="BF7" s="454"/>
      <c r="BG7" s="454"/>
      <c r="BH7" s="454"/>
      <c r="BI7" s="454"/>
      <c r="BJ7" s="454"/>
      <c r="BK7" s="454"/>
      <c r="BL7" s="454"/>
      <c r="BM7" s="454"/>
      <c r="BN7" s="110"/>
    </row>
    <row r="8" spans="1:67" ht="12.75" customHeight="1">
      <c r="A8" s="114" t="s">
        <v>218</v>
      </c>
      <c r="B8" s="455">
        <v>3441.5</v>
      </c>
      <c r="C8" s="455">
        <v>3671.5</v>
      </c>
      <c r="D8" s="455">
        <v>3851.5</v>
      </c>
      <c r="E8" s="455">
        <v>3851.5</v>
      </c>
      <c r="F8" s="455">
        <v>3851.5</v>
      </c>
      <c r="G8" s="455">
        <v>3791.5</v>
      </c>
      <c r="H8" s="455">
        <v>3791.5</v>
      </c>
      <c r="I8" s="455">
        <v>4021.5</v>
      </c>
      <c r="J8" s="455">
        <v>4186.5</v>
      </c>
      <c r="K8" s="455">
        <v>4016.5</v>
      </c>
      <c r="L8" s="455">
        <v>4116.5</v>
      </c>
      <c r="M8" s="455">
        <v>4516.5</v>
      </c>
      <c r="N8" s="455">
        <v>4516.5</v>
      </c>
      <c r="O8" s="455">
        <v>4516.5</v>
      </c>
      <c r="P8" s="455">
        <v>4616.5</v>
      </c>
      <c r="Q8" s="455">
        <v>4836.5</v>
      </c>
      <c r="R8" s="455">
        <v>4911.5</v>
      </c>
      <c r="S8" s="455">
        <v>5411.5</v>
      </c>
      <c r="T8" s="455">
        <v>3334.7</v>
      </c>
      <c r="U8" s="455">
        <v>3334.7</v>
      </c>
      <c r="V8" s="455">
        <v>3334.7</v>
      </c>
      <c r="W8" s="455">
        <v>3334.7</v>
      </c>
      <c r="X8" s="455">
        <v>3334.7</v>
      </c>
      <c r="Y8" s="455">
        <v>3334.7</v>
      </c>
      <c r="Z8" s="455">
        <v>3334.7</v>
      </c>
      <c r="AA8" s="455">
        <v>3334.7</v>
      </c>
      <c r="AB8" s="455">
        <v>3334.7</v>
      </c>
      <c r="AC8" s="455">
        <v>3414.7</v>
      </c>
      <c r="AD8" s="455">
        <v>3434.7</v>
      </c>
      <c r="AE8" s="455">
        <v>3442.2</v>
      </c>
      <c r="AF8" s="455">
        <v>3442.2</v>
      </c>
      <c r="AG8" s="455">
        <v>3337.2</v>
      </c>
      <c r="AH8" s="455">
        <v>3337.2</v>
      </c>
      <c r="AI8" s="455">
        <v>3517.2</v>
      </c>
      <c r="AJ8" s="455">
        <v>3517.2</v>
      </c>
      <c r="AK8" s="455"/>
      <c r="AL8" s="455"/>
      <c r="AM8" s="455"/>
      <c r="AN8" s="455"/>
      <c r="AO8" s="455"/>
      <c r="AP8" s="455"/>
      <c r="AQ8" s="455"/>
      <c r="AR8" s="455"/>
      <c r="AS8" s="455"/>
      <c r="AT8" s="455"/>
      <c r="AU8" s="455"/>
      <c r="AV8" s="455"/>
      <c r="AW8" s="455"/>
      <c r="AX8" s="455"/>
      <c r="AY8" s="455"/>
      <c r="AZ8" s="455"/>
      <c r="BA8" s="455"/>
      <c r="BB8" s="455"/>
      <c r="BC8" s="455"/>
      <c r="BD8" s="455"/>
      <c r="BE8" s="455"/>
      <c r="BF8" s="455"/>
      <c r="BG8" s="455"/>
      <c r="BH8" s="455"/>
      <c r="BI8" s="455"/>
      <c r="BJ8" s="455"/>
      <c r="BK8" s="455"/>
      <c r="BL8" s="455"/>
      <c r="BM8" s="455"/>
      <c r="BN8" s="115"/>
    </row>
    <row r="9" spans="1:67" ht="12.75" customHeight="1">
      <c r="A9" s="114" t="s">
        <v>219</v>
      </c>
      <c r="B9" s="455">
        <v>2223.3000000000002</v>
      </c>
      <c r="C9" s="455">
        <v>2250.6999999999998</v>
      </c>
      <c r="D9" s="455">
        <v>2236.1999999999998</v>
      </c>
      <c r="E9" s="455">
        <v>2777.3</v>
      </c>
      <c r="F9" s="455">
        <v>2794.4</v>
      </c>
      <c r="G9" s="455">
        <v>2770.9</v>
      </c>
      <c r="H9" s="455">
        <v>2772.3</v>
      </c>
      <c r="I9" s="455">
        <v>3123.7</v>
      </c>
      <c r="J9" s="455">
        <v>3114</v>
      </c>
      <c r="K9" s="455">
        <v>3025</v>
      </c>
      <c r="L9" s="455">
        <v>3104.3</v>
      </c>
      <c r="M9" s="455">
        <v>3020.7</v>
      </c>
      <c r="N9" s="455">
        <v>3267.3</v>
      </c>
      <c r="O9" s="455">
        <v>3271.3</v>
      </c>
      <c r="P9" s="455">
        <v>3310.6</v>
      </c>
      <c r="Q9" s="455">
        <v>3962.2</v>
      </c>
      <c r="R9" s="455">
        <v>4027.3</v>
      </c>
      <c r="S9" s="455">
        <v>4028.9</v>
      </c>
      <c r="T9" s="455">
        <v>3070</v>
      </c>
      <c r="U9" s="455">
        <v>3607.1</v>
      </c>
      <c r="V9" s="455">
        <v>3600.5</v>
      </c>
      <c r="W9" s="455">
        <v>3607.2</v>
      </c>
      <c r="X9" s="455">
        <v>3718.4</v>
      </c>
      <c r="Y9" s="455">
        <v>4264.8999999999996</v>
      </c>
      <c r="Z9" s="455">
        <v>4314.8</v>
      </c>
      <c r="AA9" s="455">
        <v>4376.8999999999996</v>
      </c>
      <c r="AB9" s="455">
        <v>4411.8</v>
      </c>
      <c r="AC9" s="455">
        <v>5141.3999999999996</v>
      </c>
      <c r="AD9" s="455">
        <v>5163.6000000000004</v>
      </c>
      <c r="AE9" s="455">
        <v>5046.6000000000004</v>
      </c>
      <c r="AF9" s="455">
        <v>5092.2</v>
      </c>
      <c r="AG9" s="455">
        <v>5932.8</v>
      </c>
      <c r="AH9" s="455">
        <v>5894.2</v>
      </c>
      <c r="AI9" s="455">
        <v>5905</v>
      </c>
      <c r="AJ9" s="455">
        <v>5714.9</v>
      </c>
      <c r="AK9" s="455"/>
      <c r="AL9" s="455"/>
      <c r="AM9" s="455"/>
      <c r="AN9" s="455"/>
      <c r="AO9" s="455"/>
      <c r="AP9" s="455"/>
      <c r="AQ9" s="455"/>
      <c r="AR9" s="455"/>
      <c r="AS9" s="455"/>
      <c r="AT9" s="455"/>
      <c r="AU9" s="455"/>
      <c r="AV9" s="455"/>
      <c r="AW9" s="455"/>
      <c r="AX9" s="455"/>
      <c r="AY9" s="455"/>
      <c r="AZ9" s="455"/>
      <c r="BA9" s="455"/>
      <c r="BB9" s="455"/>
      <c r="BC9" s="455"/>
      <c r="BD9" s="455"/>
      <c r="BE9" s="455"/>
      <c r="BF9" s="455"/>
      <c r="BG9" s="455"/>
      <c r="BH9" s="455"/>
      <c r="BI9" s="455"/>
      <c r="BJ9" s="455"/>
      <c r="BK9" s="455"/>
      <c r="BL9" s="455"/>
      <c r="BM9" s="455"/>
      <c r="BN9" s="115"/>
    </row>
    <row r="10" spans="1:67" ht="12.75" customHeight="1">
      <c r="A10" s="114" t="s">
        <v>281</v>
      </c>
      <c r="B10" s="455">
        <v>297.2</v>
      </c>
      <c r="C10" s="455">
        <v>411.7</v>
      </c>
      <c r="D10" s="455">
        <v>571.29999999999995</v>
      </c>
      <c r="E10" s="455">
        <v>176</v>
      </c>
      <c r="F10" s="455">
        <v>374</v>
      </c>
      <c r="G10" s="455">
        <v>862.9</v>
      </c>
      <c r="H10" s="455">
        <v>377.3</v>
      </c>
      <c r="I10" s="455">
        <v>-510.1</v>
      </c>
      <c r="J10" s="455">
        <v>-398.1</v>
      </c>
      <c r="K10" s="455">
        <v>-19.2</v>
      </c>
      <c r="L10" s="455">
        <v>101.2</v>
      </c>
      <c r="M10" s="455">
        <v>407.2</v>
      </c>
      <c r="N10" s="455">
        <v>332.8</v>
      </c>
      <c r="O10" s="455">
        <v>518.4</v>
      </c>
      <c r="P10" s="455">
        <v>720.1</v>
      </c>
      <c r="Q10" s="455">
        <v>206.7</v>
      </c>
      <c r="R10" s="455">
        <v>291.8</v>
      </c>
      <c r="S10" s="455">
        <v>448.5</v>
      </c>
      <c r="T10" s="455">
        <v>559.79999999999995</v>
      </c>
      <c r="U10" s="455">
        <v>160.69999999999999</v>
      </c>
      <c r="V10" s="455">
        <v>259.10000000000002</v>
      </c>
      <c r="W10" s="455">
        <v>384.6</v>
      </c>
      <c r="X10" s="455">
        <v>536.5</v>
      </c>
      <c r="Y10" s="455">
        <v>188.9</v>
      </c>
      <c r="Z10" s="455">
        <v>371</v>
      </c>
      <c r="AA10" s="455">
        <v>533.79999999999995</v>
      </c>
      <c r="AB10" s="455">
        <v>716.1</v>
      </c>
      <c r="AC10" s="455">
        <v>201.9</v>
      </c>
      <c r="AD10" s="455">
        <v>402.4</v>
      </c>
      <c r="AE10" s="455">
        <v>594</v>
      </c>
      <c r="AF10" s="455">
        <v>779.2</v>
      </c>
      <c r="AG10" s="455">
        <v>106.5</v>
      </c>
      <c r="AH10" s="455">
        <v>368.6</v>
      </c>
      <c r="AI10" s="455">
        <v>586.1</v>
      </c>
      <c r="AJ10" s="455">
        <v>750.3</v>
      </c>
      <c r="AK10" s="455"/>
      <c r="AL10" s="455"/>
      <c r="AM10" s="455"/>
      <c r="AN10" s="455"/>
      <c r="AO10" s="455"/>
      <c r="AP10" s="455"/>
      <c r="AQ10" s="455"/>
      <c r="AR10" s="455"/>
      <c r="AS10" s="455"/>
      <c r="AT10" s="455"/>
      <c r="AU10" s="455"/>
      <c r="AV10" s="455"/>
      <c r="AW10" s="455"/>
      <c r="AX10" s="455"/>
      <c r="AY10" s="455"/>
      <c r="AZ10" s="455"/>
      <c r="BA10" s="455"/>
      <c r="BB10" s="455"/>
      <c r="BC10" s="455"/>
      <c r="BD10" s="455"/>
      <c r="BE10" s="455"/>
      <c r="BF10" s="455"/>
      <c r="BG10" s="455"/>
      <c r="BH10" s="455"/>
      <c r="BI10" s="455"/>
      <c r="BJ10" s="455"/>
      <c r="BK10" s="455"/>
      <c r="BL10" s="455"/>
      <c r="BM10" s="455"/>
      <c r="BN10" s="115"/>
    </row>
    <row r="11" spans="1:67" ht="12.75" customHeight="1">
      <c r="A11" s="113" t="s">
        <v>220</v>
      </c>
      <c r="B11" s="116">
        <v>115</v>
      </c>
      <c r="C11" s="116">
        <v>115</v>
      </c>
      <c r="D11" s="116">
        <v>115</v>
      </c>
      <c r="E11" s="116">
        <v>115</v>
      </c>
      <c r="F11" s="116">
        <v>115</v>
      </c>
      <c r="G11" s="116">
        <v>175</v>
      </c>
      <c r="H11" s="116">
        <v>175</v>
      </c>
      <c r="I11" s="116">
        <v>175</v>
      </c>
      <c r="J11" s="116">
        <v>175</v>
      </c>
      <c r="K11" s="116">
        <v>365</v>
      </c>
      <c r="L11" s="116">
        <v>365</v>
      </c>
      <c r="M11" s="116">
        <v>365</v>
      </c>
      <c r="N11" s="116">
        <v>365</v>
      </c>
      <c r="O11" s="116">
        <v>590</v>
      </c>
      <c r="P11" s="116">
        <v>590</v>
      </c>
      <c r="Q11" s="116">
        <v>590</v>
      </c>
      <c r="R11" s="116">
        <v>590</v>
      </c>
      <c r="S11" s="116">
        <v>590</v>
      </c>
      <c r="T11" s="116">
        <v>60</v>
      </c>
      <c r="U11" s="116">
        <v>60</v>
      </c>
      <c r="V11" s="116">
        <v>60</v>
      </c>
      <c r="W11" s="116">
        <v>60</v>
      </c>
      <c r="X11" s="116">
        <v>60</v>
      </c>
      <c r="Y11" s="116">
        <v>60</v>
      </c>
      <c r="Z11" s="116">
        <v>60</v>
      </c>
      <c r="AA11" s="116">
        <v>60</v>
      </c>
      <c r="AB11" s="116">
        <v>60</v>
      </c>
      <c r="AC11" s="116">
        <v>60</v>
      </c>
      <c r="AD11" s="116">
        <v>60</v>
      </c>
      <c r="AE11" s="116">
        <v>60</v>
      </c>
      <c r="AF11" s="116">
        <v>60</v>
      </c>
      <c r="AG11" s="116">
        <v>60</v>
      </c>
      <c r="AH11" s="116">
        <v>60</v>
      </c>
      <c r="AI11" s="116">
        <v>60</v>
      </c>
      <c r="AJ11" s="116">
        <v>60</v>
      </c>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row>
    <row r="12" spans="1:67" ht="12.75" customHeight="1">
      <c r="A12" s="63" t="s">
        <v>221</v>
      </c>
      <c r="B12" s="455">
        <v>6077</v>
      </c>
      <c r="C12" s="455">
        <v>6448.9</v>
      </c>
      <c r="D12" s="455">
        <v>6774</v>
      </c>
      <c r="E12" s="455">
        <v>6919.8</v>
      </c>
      <c r="F12" s="455">
        <v>7134.9</v>
      </c>
      <c r="G12" s="455">
        <v>7600.3</v>
      </c>
      <c r="H12" s="455">
        <v>7116.1</v>
      </c>
      <c r="I12" s="455">
        <v>6810.1</v>
      </c>
      <c r="J12" s="455">
        <v>7077.4</v>
      </c>
      <c r="K12" s="455">
        <v>7387.4</v>
      </c>
      <c r="L12" s="455">
        <v>7687</v>
      </c>
      <c r="M12" s="455">
        <v>8309.4</v>
      </c>
      <c r="N12" s="455">
        <v>8481.7000000000007</v>
      </c>
      <c r="O12" s="455">
        <v>8896.2000000000007</v>
      </c>
      <c r="P12" s="455">
        <v>9237.2999999999993</v>
      </c>
      <c r="Q12" s="455">
        <v>9595.4</v>
      </c>
      <c r="R12" s="455">
        <v>9820.6</v>
      </c>
      <c r="S12" s="455">
        <v>10478.9</v>
      </c>
      <c r="T12" s="455">
        <v>7024.5</v>
      </c>
      <c r="U12" s="455">
        <v>7162.5</v>
      </c>
      <c r="V12" s="455">
        <v>7254.2</v>
      </c>
      <c r="W12" s="455">
        <v>7386.5</v>
      </c>
      <c r="X12" s="455">
        <v>7649.6</v>
      </c>
      <c r="Y12" s="455">
        <v>7848.5</v>
      </c>
      <c r="Z12" s="455">
        <v>8080.5</v>
      </c>
      <c r="AA12" s="455">
        <v>8305.4</v>
      </c>
      <c r="AB12" s="455">
        <v>8522.6</v>
      </c>
      <c r="AC12" s="455">
        <v>8818</v>
      </c>
      <c r="AD12" s="455">
        <v>9060.6</v>
      </c>
      <c r="AE12" s="455">
        <v>9142.7999999999993</v>
      </c>
      <c r="AF12" s="455">
        <v>9373.6</v>
      </c>
      <c r="AG12" s="455">
        <v>9436.5</v>
      </c>
      <c r="AH12" s="455">
        <v>9660</v>
      </c>
      <c r="AI12" s="455">
        <v>10068.299999999999</v>
      </c>
      <c r="AJ12" s="455">
        <v>10042.4</v>
      </c>
      <c r="AK12" s="455"/>
      <c r="AL12" s="455"/>
      <c r="AM12" s="455"/>
      <c r="AN12" s="455"/>
      <c r="AO12" s="455"/>
      <c r="AP12" s="455"/>
      <c r="AQ12" s="455"/>
      <c r="AR12" s="455"/>
      <c r="AS12" s="455"/>
      <c r="AT12" s="455"/>
      <c r="AU12" s="455"/>
      <c r="AV12" s="455"/>
      <c r="AW12" s="455"/>
      <c r="AX12" s="455"/>
      <c r="AY12" s="455"/>
      <c r="AZ12" s="455"/>
      <c r="BA12" s="455"/>
      <c r="BB12" s="455"/>
      <c r="BC12" s="455"/>
      <c r="BD12" s="455"/>
      <c r="BE12" s="455"/>
      <c r="BF12" s="455"/>
      <c r="BG12" s="455"/>
      <c r="BH12" s="455"/>
      <c r="BI12" s="455"/>
      <c r="BJ12" s="455"/>
      <c r="BK12" s="455"/>
      <c r="BL12" s="455"/>
      <c r="BM12" s="455"/>
      <c r="BN12" s="115"/>
    </row>
    <row r="13" spans="1:67" ht="12.75" customHeight="1">
      <c r="A13" s="63" t="s">
        <v>222</v>
      </c>
      <c r="B13" s="455">
        <v>700.2</v>
      </c>
      <c r="C13" s="455">
        <v>898.7</v>
      </c>
      <c r="D13" s="455">
        <v>934.3</v>
      </c>
      <c r="E13" s="455">
        <v>916.9</v>
      </c>
      <c r="F13" s="455">
        <v>815.4</v>
      </c>
      <c r="G13" s="455">
        <v>397.9</v>
      </c>
      <c r="H13" s="455">
        <v>378.6</v>
      </c>
      <c r="I13" s="455">
        <v>427.4</v>
      </c>
      <c r="J13" s="455">
        <v>495.5</v>
      </c>
      <c r="K13" s="455">
        <v>721.4</v>
      </c>
      <c r="L13" s="455">
        <v>816.2</v>
      </c>
      <c r="M13" s="455">
        <v>787.9</v>
      </c>
      <c r="N13" s="455">
        <v>868.9</v>
      </c>
      <c r="O13" s="455">
        <v>892.8</v>
      </c>
      <c r="P13" s="455">
        <v>1002.9</v>
      </c>
      <c r="Q13" s="455">
        <v>1048.9000000000001</v>
      </c>
      <c r="R13" s="455">
        <v>1055.7</v>
      </c>
      <c r="S13" s="455">
        <v>1113.5999999999999</v>
      </c>
      <c r="T13" s="455">
        <v>907.3</v>
      </c>
      <c r="U13" s="455">
        <v>861.6</v>
      </c>
      <c r="V13" s="455">
        <v>922.6</v>
      </c>
      <c r="W13" s="455">
        <v>909.5</v>
      </c>
      <c r="X13" s="455">
        <v>868.2</v>
      </c>
      <c r="Y13" s="455">
        <v>863.3</v>
      </c>
      <c r="Z13" s="455">
        <v>853.2</v>
      </c>
      <c r="AA13" s="455">
        <v>825.3</v>
      </c>
      <c r="AB13" s="455">
        <v>828.1</v>
      </c>
      <c r="AC13" s="455">
        <v>809.3</v>
      </c>
      <c r="AD13" s="455">
        <v>795</v>
      </c>
      <c r="AE13" s="455">
        <v>833.6</v>
      </c>
      <c r="AF13" s="455">
        <v>860.5</v>
      </c>
      <c r="AG13" s="455">
        <v>867.1</v>
      </c>
      <c r="AH13" s="455">
        <v>834.7</v>
      </c>
      <c r="AI13" s="455">
        <v>783.2</v>
      </c>
      <c r="AJ13" s="455">
        <v>748.4</v>
      </c>
      <c r="AK13" s="455"/>
      <c r="AL13" s="455"/>
      <c r="AM13" s="455"/>
      <c r="AN13" s="455"/>
      <c r="AO13" s="455"/>
      <c r="AP13" s="455"/>
      <c r="AQ13" s="455"/>
      <c r="AR13" s="455"/>
      <c r="AS13" s="455"/>
      <c r="AT13" s="455"/>
      <c r="AU13" s="455"/>
      <c r="AV13" s="455"/>
      <c r="AW13" s="455"/>
      <c r="AX13" s="455"/>
      <c r="AY13" s="455"/>
      <c r="AZ13" s="455"/>
      <c r="BA13" s="455"/>
      <c r="BB13" s="455"/>
      <c r="BC13" s="455"/>
      <c r="BD13" s="455"/>
      <c r="BE13" s="455"/>
      <c r="BF13" s="455"/>
      <c r="BG13" s="455"/>
      <c r="BH13" s="455"/>
      <c r="BI13" s="455"/>
      <c r="BJ13" s="455"/>
      <c r="BK13" s="455"/>
      <c r="BL13" s="455"/>
      <c r="BM13" s="455"/>
      <c r="BN13" s="115"/>
    </row>
    <row r="14" spans="1:67" ht="12.75" customHeight="1">
      <c r="A14" s="113" t="s">
        <v>223</v>
      </c>
      <c r="B14" s="116">
        <v>5376.8</v>
      </c>
      <c r="C14" s="116">
        <v>5550.2</v>
      </c>
      <c r="D14" s="116">
        <v>5839.7</v>
      </c>
      <c r="E14" s="116">
        <v>6002.8</v>
      </c>
      <c r="F14" s="116">
        <v>6319.6</v>
      </c>
      <c r="G14" s="116">
        <v>7202.4</v>
      </c>
      <c r="H14" s="116">
        <v>6737.5</v>
      </c>
      <c r="I14" s="116">
        <v>6382.8</v>
      </c>
      <c r="J14" s="116">
        <v>6581.9</v>
      </c>
      <c r="K14" s="116">
        <v>6666</v>
      </c>
      <c r="L14" s="116">
        <v>6870.8</v>
      </c>
      <c r="M14" s="116">
        <v>7521.5</v>
      </c>
      <c r="N14" s="116">
        <v>7612.8</v>
      </c>
      <c r="O14" s="116">
        <v>8003.4</v>
      </c>
      <c r="P14" s="116">
        <v>8234.4</v>
      </c>
      <c r="Q14" s="116">
        <v>8546.5</v>
      </c>
      <c r="R14" s="116">
        <v>8764.7999999999993</v>
      </c>
      <c r="S14" s="116">
        <v>9365.2999999999993</v>
      </c>
      <c r="T14" s="116">
        <v>6117.2</v>
      </c>
      <c r="U14" s="116">
        <v>6300.9</v>
      </c>
      <c r="V14" s="116">
        <v>6331.6</v>
      </c>
      <c r="W14" s="116">
        <v>6477</v>
      </c>
      <c r="X14" s="116">
        <v>6781.4</v>
      </c>
      <c r="Y14" s="116">
        <v>6985.2</v>
      </c>
      <c r="Z14" s="116">
        <v>7227.2</v>
      </c>
      <c r="AA14" s="116">
        <v>7480.1</v>
      </c>
      <c r="AB14" s="116">
        <v>7694.5</v>
      </c>
      <c r="AC14" s="116">
        <v>8008.7</v>
      </c>
      <c r="AD14" s="116">
        <v>8265.7000000000007</v>
      </c>
      <c r="AE14" s="116">
        <v>8309.2000000000007</v>
      </c>
      <c r="AF14" s="116">
        <v>8513.1</v>
      </c>
      <c r="AG14" s="116">
        <v>8569.4</v>
      </c>
      <c r="AH14" s="116">
        <v>8825.2999999999993</v>
      </c>
      <c r="AI14" s="116">
        <v>9285.1</v>
      </c>
      <c r="AJ14" s="116">
        <v>9294</v>
      </c>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row>
    <row r="15" spans="1:67" ht="12.75" customHeight="1">
      <c r="A15" s="110"/>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c r="AT15" s="455"/>
      <c r="AU15" s="455"/>
      <c r="AV15" s="455"/>
      <c r="AW15" s="455"/>
      <c r="AX15" s="455"/>
      <c r="AY15" s="455"/>
      <c r="AZ15" s="455"/>
      <c r="BA15" s="455"/>
      <c r="BB15" s="455"/>
      <c r="BC15" s="455"/>
      <c r="BD15" s="455"/>
      <c r="BE15" s="455"/>
      <c r="BF15" s="455"/>
      <c r="BG15" s="455"/>
      <c r="BH15" s="455"/>
      <c r="BI15" s="455"/>
      <c r="BJ15" s="455"/>
      <c r="BK15" s="455"/>
      <c r="BL15" s="455"/>
      <c r="BM15" s="455"/>
      <c r="BN15" s="115"/>
    </row>
    <row r="16" spans="1:67" ht="12.75" customHeight="1">
      <c r="A16" s="83" t="s">
        <v>128</v>
      </c>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455"/>
      <c r="AL16" s="455"/>
      <c r="AM16" s="455"/>
      <c r="AN16" s="455"/>
      <c r="AO16" s="455"/>
      <c r="AP16" s="455"/>
      <c r="AQ16" s="455"/>
      <c r="AR16" s="455"/>
      <c r="AS16" s="455"/>
      <c r="AT16" s="455"/>
      <c r="AU16" s="455"/>
      <c r="AV16" s="455"/>
      <c r="AW16" s="455"/>
      <c r="AX16" s="455"/>
      <c r="AY16" s="455"/>
      <c r="AZ16" s="455"/>
      <c r="BA16" s="455"/>
      <c r="BB16" s="455"/>
      <c r="BC16" s="455"/>
      <c r="BD16" s="455"/>
      <c r="BE16" s="455"/>
      <c r="BF16" s="455"/>
      <c r="BG16" s="455"/>
      <c r="BH16" s="455"/>
      <c r="BI16" s="455"/>
      <c r="BJ16" s="455"/>
      <c r="BK16" s="455"/>
      <c r="BL16" s="455"/>
      <c r="BM16" s="455"/>
      <c r="BN16" s="115"/>
    </row>
    <row r="17" spans="1:66" ht="12.75" customHeight="1">
      <c r="A17" s="113" t="s">
        <v>129</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C17" s="455"/>
      <c r="BD17" s="455"/>
      <c r="BE17" s="455"/>
      <c r="BF17" s="455"/>
      <c r="BG17" s="455"/>
      <c r="BH17" s="455"/>
      <c r="BI17" s="455"/>
      <c r="BJ17" s="455"/>
      <c r="BK17" s="455"/>
      <c r="BL17" s="455"/>
      <c r="BM17" s="455"/>
      <c r="BN17" s="115"/>
    </row>
    <row r="18" spans="1:66" ht="12.75" customHeight="1">
      <c r="A18" s="114" t="s">
        <v>224</v>
      </c>
      <c r="B18" s="455">
        <v>235.5</v>
      </c>
      <c r="C18" s="455">
        <v>239.8</v>
      </c>
      <c r="D18" s="455">
        <v>239.8</v>
      </c>
      <c r="E18" s="455">
        <v>239.9</v>
      </c>
      <c r="F18" s="455">
        <v>245.4</v>
      </c>
      <c r="G18" s="455">
        <v>247.9</v>
      </c>
      <c r="H18" s="455">
        <v>255.5</v>
      </c>
      <c r="I18" s="455">
        <v>263.5</v>
      </c>
      <c r="J18" s="455">
        <v>270.89999999999998</v>
      </c>
      <c r="K18" s="455">
        <v>249.8</v>
      </c>
      <c r="L18" s="455">
        <v>231.4</v>
      </c>
      <c r="M18" s="455">
        <v>257.2</v>
      </c>
      <c r="N18" s="455">
        <v>267.8</v>
      </c>
      <c r="O18" s="455">
        <v>278.10000000000002</v>
      </c>
      <c r="P18" s="455">
        <v>306.3</v>
      </c>
      <c r="Q18" s="455">
        <v>317</v>
      </c>
      <c r="R18" s="455">
        <v>347.5</v>
      </c>
      <c r="S18" s="455">
        <v>375</v>
      </c>
      <c r="T18" s="455">
        <v>173</v>
      </c>
      <c r="U18" s="455">
        <v>184.7</v>
      </c>
      <c r="V18" s="455">
        <v>273.7</v>
      </c>
      <c r="W18" s="455">
        <v>301.10000000000002</v>
      </c>
      <c r="X18" s="455">
        <v>308.5</v>
      </c>
      <c r="Y18" s="455">
        <v>304.5</v>
      </c>
      <c r="Z18" s="455">
        <v>329.4</v>
      </c>
      <c r="AA18" s="455">
        <v>339.1</v>
      </c>
      <c r="AB18" s="455">
        <v>364.6</v>
      </c>
      <c r="AC18" s="455">
        <v>370.5</v>
      </c>
      <c r="AD18" s="455">
        <v>363.3</v>
      </c>
      <c r="AE18" s="455">
        <v>351.1</v>
      </c>
      <c r="AF18" s="455">
        <v>393.8</v>
      </c>
      <c r="AG18" s="455">
        <v>390.6</v>
      </c>
      <c r="AH18" s="455">
        <v>383.9</v>
      </c>
      <c r="AI18" s="455">
        <v>393.8</v>
      </c>
      <c r="AJ18" s="455">
        <v>431.1</v>
      </c>
      <c r="AK18" s="455"/>
      <c r="AL18" s="455"/>
      <c r="AM18" s="455"/>
      <c r="AN18" s="455"/>
      <c r="AO18" s="455"/>
      <c r="AP18" s="455"/>
      <c r="AQ18" s="455"/>
      <c r="AR18" s="455"/>
      <c r="AS18" s="455"/>
      <c r="AT18" s="455"/>
      <c r="AU18" s="455"/>
      <c r="AV18" s="455"/>
      <c r="AW18" s="455"/>
      <c r="AX18" s="455"/>
      <c r="AY18" s="455"/>
      <c r="AZ18" s="455"/>
      <c r="BA18" s="455"/>
      <c r="BB18" s="455"/>
      <c r="BC18" s="455"/>
      <c r="BD18" s="455"/>
      <c r="BE18" s="455"/>
      <c r="BF18" s="455"/>
      <c r="BG18" s="455"/>
      <c r="BH18" s="455"/>
      <c r="BI18" s="455"/>
      <c r="BJ18" s="455"/>
      <c r="BK18" s="455"/>
      <c r="BL18" s="455"/>
      <c r="BM18" s="455"/>
      <c r="BN18" s="115"/>
    </row>
    <row r="19" spans="1:66" ht="12.75" customHeight="1">
      <c r="A19" s="114" t="s">
        <v>225</v>
      </c>
      <c r="B19" s="455">
        <v>4.3</v>
      </c>
      <c r="C19" s="455">
        <v>4.3</v>
      </c>
      <c r="D19" s="455">
        <v>4.3</v>
      </c>
      <c r="E19" s="455">
        <v>3.2</v>
      </c>
      <c r="F19" s="455">
        <v>3.3</v>
      </c>
      <c r="G19" s="455">
        <v>0.3</v>
      </c>
      <c r="H19" s="455">
        <v>0.6</v>
      </c>
      <c r="I19" s="455">
        <v>0.6</v>
      </c>
      <c r="J19" s="455">
        <v>0</v>
      </c>
      <c r="K19" s="455">
        <v>7.1</v>
      </c>
      <c r="L19" s="455">
        <v>6.4</v>
      </c>
      <c r="M19" s="455">
        <v>9</v>
      </c>
      <c r="N19" s="455">
        <v>7.8</v>
      </c>
      <c r="O19" s="455">
        <v>4.2</v>
      </c>
      <c r="P19" s="455">
        <v>1</v>
      </c>
      <c r="Q19" s="455">
        <v>3.6</v>
      </c>
      <c r="R19" s="455">
        <v>1.4</v>
      </c>
      <c r="S19" s="455">
        <v>-3.8</v>
      </c>
      <c r="T19" s="455">
        <v>0.7</v>
      </c>
      <c r="U19" s="455">
        <v>2.2000000000000002</v>
      </c>
      <c r="V19" s="455">
        <v>17.8</v>
      </c>
      <c r="W19" s="455">
        <v>26</v>
      </c>
      <c r="X19" s="455">
        <v>25.5</v>
      </c>
      <c r="Y19" s="455">
        <v>22.4</v>
      </c>
      <c r="Z19" s="455">
        <v>14.8</v>
      </c>
      <c r="AA19" s="455">
        <v>14.1</v>
      </c>
      <c r="AB19" s="455">
        <v>17</v>
      </c>
      <c r="AC19" s="455">
        <v>16.600000000000001</v>
      </c>
      <c r="AD19" s="455">
        <v>19.600000000000001</v>
      </c>
      <c r="AE19" s="455">
        <v>9.6</v>
      </c>
      <c r="AF19" s="455">
        <v>-0.4</v>
      </c>
      <c r="AG19" s="455">
        <v>3.4</v>
      </c>
      <c r="AH19" s="455">
        <v>8.9</v>
      </c>
      <c r="AI19" s="455">
        <v>19.8</v>
      </c>
      <c r="AJ19" s="455">
        <v>19</v>
      </c>
      <c r="AK19" s="455"/>
      <c r="AL19" s="455"/>
      <c r="AM19" s="455"/>
      <c r="AN19" s="455"/>
      <c r="AO19" s="455"/>
      <c r="AP19" s="455"/>
      <c r="AQ19" s="455"/>
      <c r="AR19" s="455"/>
      <c r="AS19" s="455"/>
      <c r="AT19" s="455"/>
      <c r="AU19" s="455"/>
      <c r="AV19" s="455"/>
      <c r="AW19" s="455"/>
      <c r="AX19" s="455"/>
      <c r="AY19" s="455"/>
      <c r="AZ19" s="455"/>
      <c r="BA19" s="455"/>
      <c r="BB19" s="455"/>
      <c r="BC19" s="455"/>
      <c r="BD19" s="455"/>
      <c r="BE19" s="455"/>
      <c r="BF19" s="455"/>
      <c r="BG19" s="455"/>
      <c r="BH19" s="455"/>
      <c r="BI19" s="455"/>
      <c r="BJ19" s="455"/>
      <c r="BK19" s="455"/>
      <c r="BL19" s="455"/>
      <c r="BM19" s="455"/>
      <c r="BN19" s="115"/>
    </row>
    <row r="20" spans="1:66" ht="12.75" customHeight="1">
      <c r="A20" s="114" t="s">
        <v>226</v>
      </c>
      <c r="B20" s="455">
        <v>225.1</v>
      </c>
      <c r="C20" s="455">
        <v>218.6</v>
      </c>
      <c r="D20" s="455">
        <v>217.5</v>
      </c>
      <c r="E20" s="455">
        <v>213.7</v>
      </c>
      <c r="F20" s="455">
        <v>212</v>
      </c>
      <c r="G20" s="455">
        <v>209.5</v>
      </c>
      <c r="H20" s="455">
        <v>209.4</v>
      </c>
      <c r="I20" s="455">
        <v>212</v>
      </c>
      <c r="J20" s="455">
        <v>210.7</v>
      </c>
      <c r="K20" s="455">
        <v>206.9</v>
      </c>
      <c r="L20" s="455">
        <v>218</v>
      </c>
      <c r="M20" s="455">
        <v>199.6</v>
      </c>
      <c r="N20" s="455">
        <v>190.8</v>
      </c>
      <c r="O20" s="455">
        <v>193.5</v>
      </c>
      <c r="P20" s="455">
        <v>196.4</v>
      </c>
      <c r="Q20" s="455">
        <v>203.5</v>
      </c>
      <c r="R20" s="455">
        <v>193.2</v>
      </c>
      <c r="S20" s="455">
        <v>211.6</v>
      </c>
      <c r="T20" s="455">
        <v>255</v>
      </c>
      <c r="U20" s="455">
        <v>261.2</v>
      </c>
      <c r="V20" s="455">
        <v>267.5</v>
      </c>
      <c r="W20" s="455">
        <v>273.8</v>
      </c>
      <c r="X20" s="455">
        <v>274.39999999999998</v>
      </c>
      <c r="Y20" s="455">
        <v>275.39999999999998</v>
      </c>
      <c r="Z20" s="455">
        <v>274</v>
      </c>
      <c r="AA20" s="455">
        <v>380.4</v>
      </c>
      <c r="AB20" s="455">
        <v>380.5</v>
      </c>
      <c r="AC20" s="455">
        <v>379.1</v>
      </c>
      <c r="AD20" s="455">
        <v>379.9</v>
      </c>
      <c r="AE20" s="455">
        <v>380</v>
      </c>
      <c r="AF20" s="455">
        <v>380</v>
      </c>
      <c r="AG20" s="455">
        <v>380</v>
      </c>
      <c r="AH20" s="455">
        <v>380</v>
      </c>
      <c r="AI20" s="455">
        <v>380</v>
      </c>
      <c r="AJ20" s="455">
        <v>380</v>
      </c>
      <c r="AK20" s="455"/>
      <c r="AL20" s="455"/>
      <c r="AM20" s="455"/>
      <c r="AN20" s="455"/>
      <c r="AO20" s="455"/>
      <c r="AP20" s="455"/>
      <c r="AQ20" s="455"/>
      <c r="AR20" s="455"/>
      <c r="AS20" s="455"/>
      <c r="AT20" s="455"/>
      <c r="AU20" s="455"/>
      <c r="AV20" s="455"/>
      <c r="AW20" s="455"/>
      <c r="AX20" s="455"/>
      <c r="AY20" s="455"/>
      <c r="AZ20" s="455"/>
      <c r="BA20" s="455"/>
      <c r="BB20" s="455"/>
      <c r="BC20" s="455"/>
      <c r="BD20" s="455"/>
      <c r="BE20" s="455"/>
      <c r="BF20" s="455"/>
      <c r="BG20" s="455"/>
      <c r="BH20" s="455"/>
      <c r="BI20" s="455"/>
      <c r="BJ20" s="455"/>
      <c r="BK20" s="455"/>
      <c r="BL20" s="455"/>
      <c r="BM20" s="455"/>
      <c r="BN20" s="115"/>
    </row>
    <row r="21" spans="1:66" ht="12.75" customHeight="1">
      <c r="A21" s="63" t="s">
        <v>227</v>
      </c>
      <c r="B21" s="455"/>
      <c r="C21" s="455"/>
      <c r="D21" s="455"/>
      <c r="E21" s="455"/>
      <c r="F21" s="455"/>
      <c r="G21" s="455"/>
      <c r="H21" s="455"/>
      <c r="I21" s="455"/>
      <c r="J21" s="455"/>
      <c r="K21" s="455">
        <v>0</v>
      </c>
      <c r="L21" s="455">
        <v>0</v>
      </c>
      <c r="M21" s="455">
        <v>0</v>
      </c>
      <c r="N21" s="455">
        <v>0</v>
      </c>
      <c r="O21" s="455">
        <v>0</v>
      </c>
      <c r="P21" s="455">
        <v>0</v>
      </c>
      <c r="Q21" s="455">
        <v>0</v>
      </c>
      <c r="R21" s="455">
        <v>0</v>
      </c>
      <c r="S21" s="455">
        <v>0</v>
      </c>
      <c r="T21" s="455">
        <v>0</v>
      </c>
      <c r="U21" s="455">
        <v>0</v>
      </c>
      <c r="V21" s="455">
        <v>0</v>
      </c>
      <c r="W21" s="455">
        <v>0</v>
      </c>
      <c r="X21" s="455">
        <v>0</v>
      </c>
      <c r="Y21" s="455">
        <v>0</v>
      </c>
      <c r="Z21" s="455">
        <v>0</v>
      </c>
      <c r="AA21" s="455">
        <v>0</v>
      </c>
      <c r="AB21" s="455">
        <v>0</v>
      </c>
      <c r="AC21" s="455">
        <v>0</v>
      </c>
      <c r="AD21" s="455">
        <v>0</v>
      </c>
      <c r="AE21" s="455">
        <v>0</v>
      </c>
      <c r="AF21" s="455">
        <v>0</v>
      </c>
      <c r="AG21" s="455">
        <v>0</v>
      </c>
      <c r="AH21" s="455">
        <v>0</v>
      </c>
      <c r="AI21" s="455">
        <v>0</v>
      </c>
      <c r="AJ21" s="455">
        <v>0</v>
      </c>
      <c r="AK21" s="455"/>
      <c r="AL21" s="455"/>
      <c r="AM21" s="455"/>
      <c r="AN21" s="455"/>
      <c r="AO21" s="455"/>
      <c r="AP21" s="455"/>
      <c r="AQ21" s="455"/>
      <c r="AR21" s="455"/>
      <c r="AS21" s="455"/>
      <c r="AT21" s="455"/>
      <c r="AU21" s="455"/>
      <c r="AV21" s="455"/>
      <c r="AW21" s="455"/>
      <c r="AX21" s="455"/>
      <c r="AY21" s="455"/>
      <c r="AZ21" s="455"/>
      <c r="BA21" s="455"/>
      <c r="BB21" s="455"/>
      <c r="BC21" s="455"/>
      <c r="BD21" s="455"/>
      <c r="BE21" s="455"/>
      <c r="BF21" s="455"/>
      <c r="BG21" s="455"/>
      <c r="BH21" s="455"/>
      <c r="BI21" s="455"/>
      <c r="BJ21" s="455"/>
      <c r="BK21" s="455"/>
      <c r="BL21" s="455"/>
      <c r="BM21" s="455"/>
      <c r="BN21" s="115"/>
    </row>
    <row r="22" spans="1:66" ht="12.75" customHeight="1">
      <c r="A22" s="63" t="s">
        <v>228</v>
      </c>
      <c r="B22" s="455">
        <v>464.9</v>
      </c>
      <c r="C22" s="455">
        <v>462.7</v>
      </c>
      <c r="D22" s="455">
        <v>461.6</v>
      </c>
      <c r="E22" s="455">
        <v>456.8</v>
      </c>
      <c r="F22" s="455">
        <v>460.7</v>
      </c>
      <c r="G22" s="455">
        <v>457.7</v>
      </c>
      <c r="H22" s="455">
        <v>465.5</v>
      </c>
      <c r="I22" s="455">
        <v>476.1</v>
      </c>
      <c r="J22" s="455">
        <v>481.6</v>
      </c>
      <c r="K22" s="455">
        <v>463.8</v>
      </c>
      <c r="L22" s="455">
        <v>455.8</v>
      </c>
      <c r="M22" s="455">
        <v>465.8</v>
      </c>
      <c r="N22" s="455">
        <v>466.5</v>
      </c>
      <c r="O22" s="455">
        <v>475.8</v>
      </c>
      <c r="P22" s="455">
        <v>503.7</v>
      </c>
      <c r="Q22" s="455">
        <v>524.1</v>
      </c>
      <c r="R22" s="455">
        <v>542</v>
      </c>
      <c r="S22" s="455">
        <v>582.9</v>
      </c>
      <c r="T22" s="455">
        <v>428.7</v>
      </c>
      <c r="U22" s="455">
        <v>448.2</v>
      </c>
      <c r="V22" s="455">
        <v>559</v>
      </c>
      <c r="W22" s="455">
        <v>600.79999999999995</v>
      </c>
      <c r="X22" s="455">
        <v>608.4</v>
      </c>
      <c r="Y22" s="455">
        <v>602.20000000000005</v>
      </c>
      <c r="Z22" s="455">
        <v>618.20000000000005</v>
      </c>
      <c r="AA22" s="455">
        <v>733.6</v>
      </c>
      <c r="AB22" s="455">
        <v>762.1</v>
      </c>
      <c r="AC22" s="455">
        <v>766.1</v>
      </c>
      <c r="AD22" s="455">
        <v>762.8</v>
      </c>
      <c r="AE22" s="455">
        <v>740.7</v>
      </c>
      <c r="AF22" s="455">
        <v>773.4</v>
      </c>
      <c r="AG22" s="455">
        <v>774</v>
      </c>
      <c r="AH22" s="455">
        <v>772.8</v>
      </c>
      <c r="AI22" s="455">
        <v>793.7</v>
      </c>
      <c r="AJ22" s="455">
        <v>830.1</v>
      </c>
      <c r="AK22" s="455"/>
      <c r="AL22" s="455"/>
      <c r="AM22" s="455"/>
      <c r="AN22" s="455"/>
      <c r="AO22" s="455"/>
      <c r="AP22" s="455"/>
      <c r="AQ22" s="455"/>
      <c r="AR22" s="455"/>
      <c r="AS22" s="455"/>
      <c r="AT22" s="455"/>
      <c r="AU22" s="455"/>
      <c r="AV22" s="455"/>
      <c r="AW22" s="455"/>
      <c r="AX22" s="455"/>
      <c r="AY22" s="455"/>
      <c r="AZ22" s="455"/>
      <c r="BA22" s="455"/>
      <c r="BB22" s="455"/>
      <c r="BC22" s="455"/>
      <c r="BD22" s="455"/>
      <c r="BE22" s="455"/>
      <c r="BF22" s="455"/>
      <c r="BG22" s="455"/>
      <c r="BH22" s="455"/>
      <c r="BI22" s="455"/>
      <c r="BJ22" s="455"/>
      <c r="BK22" s="455"/>
      <c r="BL22" s="455"/>
      <c r="BM22" s="455"/>
      <c r="BN22" s="115"/>
    </row>
    <row r="23" spans="1:66" ht="12.75" customHeight="1">
      <c r="A23" s="113" t="s">
        <v>130</v>
      </c>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row>
    <row r="24" spans="1:66" ht="12.75" customHeight="1">
      <c r="A24" s="63" t="s">
        <v>229</v>
      </c>
      <c r="B24" s="455">
        <v>747.1</v>
      </c>
      <c r="C24" s="455">
        <v>784.5</v>
      </c>
      <c r="D24" s="455">
        <v>1046.5999999999999</v>
      </c>
      <c r="E24" s="455">
        <v>1148.2</v>
      </c>
      <c r="F24" s="455">
        <v>1159</v>
      </c>
      <c r="G24" s="455">
        <v>1192.5999999999999</v>
      </c>
      <c r="H24" s="455">
        <v>1293.4000000000001</v>
      </c>
      <c r="I24" s="455">
        <v>1494.5</v>
      </c>
      <c r="J24" s="455">
        <v>1685.6</v>
      </c>
      <c r="K24" s="455">
        <v>1860.6</v>
      </c>
      <c r="L24" s="455">
        <v>1694.4</v>
      </c>
      <c r="M24" s="455">
        <v>1714.6</v>
      </c>
      <c r="N24" s="455">
        <v>1764.6</v>
      </c>
      <c r="O24" s="455">
        <v>1994.6</v>
      </c>
      <c r="P24" s="455">
        <v>2069.6999999999998</v>
      </c>
      <c r="Q24" s="455">
        <v>2112.9</v>
      </c>
      <c r="R24" s="455">
        <v>2113</v>
      </c>
      <c r="S24" s="455">
        <v>2113</v>
      </c>
      <c r="T24" s="455">
        <v>1362</v>
      </c>
      <c r="U24" s="455">
        <v>1362</v>
      </c>
      <c r="V24" s="455">
        <v>1362</v>
      </c>
      <c r="W24" s="455">
        <v>1362</v>
      </c>
      <c r="X24" s="455">
        <v>1287</v>
      </c>
      <c r="Y24" s="455">
        <v>1307</v>
      </c>
      <c r="Z24" s="455">
        <v>1327</v>
      </c>
      <c r="AA24" s="455">
        <v>1354.7</v>
      </c>
      <c r="AB24" s="455">
        <v>1552.9</v>
      </c>
      <c r="AC24" s="455">
        <v>1552.7</v>
      </c>
      <c r="AD24" s="455">
        <v>1356.5</v>
      </c>
      <c r="AE24" s="455">
        <v>1357.9</v>
      </c>
      <c r="AF24" s="455">
        <v>1352.4</v>
      </c>
      <c r="AG24" s="455">
        <v>1313.5</v>
      </c>
      <c r="AH24" s="455">
        <v>1311.5</v>
      </c>
      <c r="AI24" s="455">
        <v>312</v>
      </c>
      <c r="AJ24" s="455">
        <v>363.5</v>
      </c>
      <c r="AK24" s="455"/>
      <c r="AL24" s="455"/>
      <c r="AM24" s="455"/>
      <c r="AN24" s="455"/>
      <c r="AO24" s="455"/>
      <c r="AP24" s="455"/>
      <c r="AQ24" s="455"/>
      <c r="AR24" s="455"/>
      <c r="AS24" s="455"/>
      <c r="AT24" s="455"/>
      <c r="AU24" s="455"/>
      <c r="AV24" s="455"/>
      <c r="AW24" s="455"/>
      <c r="AX24" s="455"/>
      <c r="AY24" s="455"/>
      <c r="AZ24" s="455"/>
      <c r="BA24" s="455"/>
      <c r="BB24" s="455"/>
      <c r="BC24" s="455"/>
      <c r="BD24" s="455"/>
      <c r="BE24" s="455"/>
      <c r="BF24" s="455"/>
      <c r="BG24" s="455"/>
      <c r="BH24" s="455"/>
      <c r="BI24" s="455"/>
      <c r="BJ24" s="455"/>
      <c r="BK24" s="455"/>
      <c r="BL24" s="455"/>
      <c r="BM24" s="455"/>
      <c r="BN24" s="115"/>
    </row>
    <row r="25" spans="1:66" ht="12.75" customHeight="1">
      <c r="A25" s="63" t="s">
        <v>230</v>
      </c>
      <c r="B25" s="455"/>
      <c r="C25" s="455"/>
      <c r="D25" s="455"/>
      <c r="E25" s="455"/>
      <c r="F25" s="455"/>
      <c r="G25" s="455"/>
      <c r="H25" s="455"/>
      <c r="I25" s="455"/>
      <c r="J25" s="455"/>
      <c r="K25" s="455"/>
      <c r="L25" s="455"/>
      <c r="M25" s="455"/>
      <c r="N25" s="455"/>
      <c r="O25" s="455"/>
      <c r="P25" s="455"/>
      <c r="Q25" s="455">
        <v>32</v>
      </c>
      <c r="R25" s="455">
        <v>35.700000000000003</v>
      </c>
      <c r="S25" s="455">
        <v>33.299999999999997</v>
      </c>
      <c r="T25" s="455">
        <v>29.2</v>
      </c>
      <c r="U25" s="455">
        <v>21.7</v>
      </c>
      <c r="V25" s="455">
        <v>29.1</v>
      </c>
      <c r="W25" s="455">
        <v>30.5</v>
      </c>
      <c r="X25" s="455">
        <v>18.399999999999999</v>
      </c>
      <c r="Y25" s="455">
        <v>14.7</v>
      </c>
      <c r="Z25" s="455">
        <v>25.1</v>
      </c>
      <c r="AA25" s="455">
        <v>22.2</v>
      </c>
      <c r="AB25" s="455">
        <v>21.8</v>
      </c>
      <c r="AC25" s="455">
        <v>23.1</v>
      </c>
      <c r="AD25" s="455">
        <v>22.7</v>
      </c>
      <c r="AE25" s="455">
        <v>20.9</v>
      </c>
      <c r="AF25" s="455">
        <v>21.5</v>
      </c>
      <c r="AG25" s="455">
        <v>71</v>
      </c>
      <c r="AH25" s="455">
        <v>55.6</v>
      </c>
      <c r="AI25" s="455">
        <v>52.8</v>
      </c>
      <c r="AJ25" s="455">
        <v>50.8</v>
      </c>
      <c r="AK25" s="455"/>
      <c r="AL25" s="455"/>
      <c r="AM25" s="455"/>
      <c r="AN25" s="455"/>
      <c r="AO25" s="455"/>
      <c r="AP25" s="455"/>
      <c r="AQ25" s="455"/>
      <c r="AR25" s="455"/>
      <c r="AS25" s="455"/>
      <c r="AT25" s="455"/>
      <c r="AU25" s="455"/>
      <c r="AV25" s="455"/>
      <c r="AW25" s="455"/>
      <c r="AX25" s="455"/>
      <c r="AY25" s="455"/>
      <c r="AZ25" s="455"/>
      <c r="BA25" s="455"/>
      <c r="BB25" s="455"/>
      <c r="BC25" s="455"/>
      <c r="BD25" s="455"/>
      <c r="BE25" s="455"/>
      <c r="BF25" s="455"/>
      <c r="BG25" s="455"/>
      <c r="BH25" s="455"/>
      <c r="BI25" s="455"/>
      <c r="BJ25" s="455"/>
      <c r="BK25" s="455"/>
      <c r="BL25" s="455"/>
      <c r="BM25" s="455"/>
      <c r="BN25" s="115"/>
    </row>
    <row r="26" spans="1:66" ht="12.75" customHeight="1">
      <c r="A26" s="113" t="s">
        <v>231</v>
      </c>
      <c r="B26" s="116">
        <v>1212</v>
      </c>
      <c r="C26" s="116">
        <v>1247.2</v>
      </c>
      <c r="D26" s="116">
        <v>1508.2</v>
      </c>
      <c r="E26" s="116">
        <v>1605</v>
      </c>
      <c r="F26" s="116">
        <v>1619.7</v>
      </c>
      <c r="G26" s="116">
        <v>1650.3</v>
      </c>
      <c r="H26" s="116">
        <v>1758.9</v>
      </c>
      <c r="I26" s="116">
        <v>1970.6</v>
      </c>
      <c r="J26" s="116">
        <v>2167.1999999999998</v>
      </c>
      <c r="K26" s="116">
        <v>2324.4</v>
      </c>
      <c r="L26" s="116">
        <v>2150.1</v>
      </c>
      <c r="M26" s="116">
        <v>2180.4</v>
      </c>
      <c r="N26" s="116">
        <v>2231.1</v>
      </c>
      <c r="O26" s="116">
        <v>2470.4</v>
      </c>
      <c r="P26" s="116">
        <v>2573.4</v>
      </c>
      <c r="Q26" s="116">
        <v>2605</v>
      </c>
      <c r="R26" s="116">
        <v>2619.3000000000002</v>
      </c>
      <c r="S26" s="116">
        <v>2662.6</v>
      </c>
      <c r="T26" s="116">
        <v>1761.5</v>
      </c>
      <c r="U26" s="116">
        <v>1788.5</v>
      </c>
      <c r="V26" s="116">
        <v>1894.7</v>
      </c>
      <c r="W26" s="116">
        <v>1932.3</v>
      </c>
      <c r="X26" s="116">
        <v>1877</v>
      </c>
      <c r="Y26" s="116">
        <v>1894.5</v>
      </c>
      <c r="Z26" s="116">
        <v>1920.3</v>
      </c>
      <c r="AA26" s="116">
        <v>2066.1999999999998</v>
      </c>
      <c r="AB26" s="116">
        <v>2293.1999999999998</v>
      </c>
      <c r="AC26" s="116">
        <v>2295.6999999999998</v>
      </c>
      <c r="AD26" s="116">
        <v>2096.6</v>
      </c>
      <c r="AE26" s="116">
        <v>2077.6999999999998</v>
      </c>
      <c r="AF26" s="116">
        <v>2104.3000000000002</v>
      </c>
      <c r="AG26" s="116">
        <v>2016.5</v>
      </c>
      <c r="AH26" s="116">
        <v>2028.7</v>
      </c>
      <c r="AI26" s="116">
        <v>1052.9000000000001</v>
      </c>
      <c r="AJ26" s="116">
        <v>1142.8</v>
      </c>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row>
    <row r="27" spans="1:66" ht="12.75" customHeight="1">
      <c r="A27" s="113"/>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row>
    <row r="28" spans="1:66" ht="12.75" customHeight="1">
      <c r="A28" s="121" t="s">
        <v>241</v>
      </c>
      <c r="B28" s="455">
        <v>12.9</v>
      </c>
      <c r="C28" s="455">
        <v>12.9</v>
      </c>
      <c r="D28" s="455">
        <v>10</v>
      </c>
      <c r="E28" s="455">
        <v>10</v>
      </c>
      <c r="F28" s="455">
        <v>14.3</v>
      </c>
      <c r="G28" s="455">
        <v>5.5</v>
      </c>
      <c r="H28" s="455">
        <v>5.5</v>
      </c>
      <c r="I28" s="455">
        <v>5.5</v>
      </c>
      <c r="J28" s="455">
        <v>5.5</v>
      </c>
      <c r="K28" s="455">
        <v>5.5</v>
      </c>
      <c r="L28" s="455">
        <v>6.3</v>
      </c>
      <c r="M28" s="455">
        <v>6.4</v>
      </c>
      <c r="N28" s="455">
        <v>10.4</v>
      </c>
      <c r="O28" s="455">
        <v>10.3</v>
      </c>
      <c r="P28" s="455">
        <v>10.1</v>
      </c>
      <c r="Q28" s="455">
        <v>0</v>
      </c>
      <c r="R28" s="455">
        <v>0</v>
      </c>
      <c r="S28" s="455">
        <v>0</v>
      </c>
      <c r="T28" s="455"/>
      <c r="U28" s="455"/>
      <c r="V28" s="455"/>
      <c r="W28" s="455"/>
      <c r="X28" s="455"/>
      <c r="Y28" s="455"/>
      <c r="Z28" s="455"/>
      <c r="AA28" s="455"/>
      <c r="AB28" s="455"/>
      <c r="AC28" s="455"/>
      <c r="AD28" s="455"/>
      <c r="AE28" s="455"/>
      <c r="AF28" s="455"/>
      <c r="AG28" s="455"/>
      <c r="AH28" s="455"/>
      <c r="AI28" s="455"/>
      <c r="AJ28" s="455"/>
      <c r="AK28" s="455"/>
      <c r="AL28" s="455"/>
      <c r="AM28" s="455"/>
      <c r="AN28" s="455"/>
      <c r="AO28" s="455"/>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row>
    <row r="29" spans="1:66" ht="12.75" customHeight="1">
      <c r="A29" s="113"/>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row>
    <row r="30" spans="1:66" ht="12.75" customHeight="1">
      <c r="A30" s="83" t="s">
        <v>124</v>
      </c>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row>
    <row r="31" spans="1:66" ht="12.75" customHeight="1">
      <c r="A31" s="113" t="s">
        <v>125</v>
      </c>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row>
    <row r="32" spans="1:66" ht="12.75" customHeight="1">
      <c r="A32" s="114" t="s">
        <v>218</v>
      </c>
      <c r="B32" s="116"/>
      <c r="C32" s="116"/>
      <c r="D32" s="116"/>
      <c r="E32" s="116"/>
      <c r="F32" s="116"/>
      <c r="G32" s="116"/>
      <c r="H32" s="116"/>
      <c r="I32" s="116"/>
      <c r="J32" s="116"/>
      <c r="K32" s="116"/>
      <c r="L32" s="116"/>
      <c r="M32" s="116"/>
      <c r="N32" s="116"/>
      <c r="O32" s="116"/>
      <c r="P32" s="116"/>
      <c r="Q32" s="116"/>
      <c r="R32" s="116"/>
      <c r="S32" s="116"/>
      <c r="T32" s="194"/>
      <c r="U32" s="194"/>
      <c r="V32" s="194"/>
      <c r="W32" s="194"/>
      <c r="X32" s="194"/>
      <c r="Y32" s="194"/>
      <c r="Z32" s="194"/>
      <c r="AA32" s="194"/>
      <c r="AB32" s="194"/>
      <c r="AC32" s="194"/>
      <c r="AD32" s="194"/>
      <c r="AE32" s="194"/>
      <c r="AF32" s="194"/>
      <c r="AG32" s="194"/>
      <c r="AH32" s="194"/>
      <c r="AI32" s="194"/>
      <c r="AJ32" s="194"/>
      <c r="AK32" s="194">
        <v>3577.2</v>
      </c>
      <c r="AL32" s="194">
        <v>3577.2</v>
      </c>
      <c r="AM32" s="194">
        <v>3597.2</v>
      </c>
      <c r="AN32" s="194">
        <v>3597.2</v>
      </c>
      <c r="AO32" s="194">
        <v>3597.2</v>
      </c>
      <c r="AP32" s="194">
        <v>3597.2</v>
      </c>
      <c r="AQ32" s="194">
        <v>3285.5</v>
      </c>
      <c r="AR32" s="194">
        <v>3288</v>
      </c>
      <c r="AS32" s="194">
        <v>3288</v>
      </c>
      <c r="AT32" s="194">
        <v>3288</v>
      </c>
      <c r="AU32" s="194">
        <v>3288</v>
      </c>
      <c r="AV32" s="194">
        <v>3288</v>
      </c>
      <c r="AW32" s="194">
        <v>3288</v>
      </c>
      <c r="AX32" s="194">
        <v>3334.8</v>
      </c>
      <c r="AY32" s="194">
        <v>3334.8</v>
      </c>
      <c r="AZ32" s="194">
        <v>3334.8</v>
      </c>
      <c r="BA32" s="194">
        <v>3334.8</v>
      </c>
      <c r="BB32" s="194">
        <v>3334.8</v>
      </c>
      <c r="BC32" s="194">
        <v>3359.8</v>
      </c>
      <c r="BD32" s="194">
        <v>3359.8</v>
      </c>
      <c r="BE32" s="194">
        <v>3359.8</v>
      </c>
      <c r="BF32" s="194">
        <v>3359.8</v>
      </c>
      <c r="BG32" s="194">
        <v>3359.8</v>
      </c>
      <c r="BH32" s="194">
        <v>3669.8</v>
      </c>
      <c r="BI32" s="194">
        <v>3694.8</v>
      </c>
      <c r="BJ32" s="194">
        <v>3714.8</v>
      </c>
      <c r="BK32" s="194">
        <v>3714.8</v>
      </c>
      <c r="BL32" s="194">
        <v>3714.8</v>
      </c>
      <c r="BM32" s="194">
        <v>3714.8</v>
      </c>
      <c r="BN32" s="463" t="s">
        <v>523</v>
      </c>
    </row>
    <row r="33" spans="1:66" ht="12.75" customHeight="1">
      <c r="A33" s="114" t="s">
        <v>232</v>
      </c>
      <c r="B33" s="116"/>
      <c r="C33" s="116"/>
      <c r="D33" s="116"/>
      <c r="E33" s="116"/>
      <c r="F33" s="116"/>
      <c r="G33" s="116"/>
      <c r="H33" s="116"/>
      <c r="I33" s="116"/>
      <c r="J33" s="116"/>
      <c r="K33" s="116"/>
      <c r="L33" s="116"/>
      <c r="M33" s="116"/>
      <c r="N33" s="116"/>
      <c r="O33" s="116"/>
      <c r="P33" s="116"/>
      <c r="Q33" s="116"/>
      <c r="R33" s="116"/>
      <c r="S33" s="116"/>
      <c r="T33" s="194"/>
      <c r="U33" s="194"/>
      <c r="V33" s="194"/>
      <c r="W33" s="194"/>
      <c r="X33" s="194"/>
      <c r="Y33" s="194"/>
      <c r="Z33" s="194"/>
      <c r="AA33" s="194"/>
      <c r="AB33" s="194"/>
      <c r="AC33" s="194"/>
      <c r="AD33" s="194"/>
      <c r="AE33" s="194"/>
      <c r="AF33" s="194"/>
      <c r="AG33" s="194"/>
      <c r="AH33" s="194"/>
      <c r="AI33" s="194"/>
      <c r="AJ33" s="194"/>
      <c r="AK33" s="194">
        <v>5855.9</v>
      </c>
      <c r="AL33" s="194">
        <v>5848.9</v>
      </c>
      <c r="AM33" s="194">
        <v>5847.7</v>
      </c>
      <c r="AN33" s="194">
        <v>5607</v>
      </c>
      <c r="AO33" s="194">
        <v>6432</v>
      </c>
      <c r="AP33" s="463" t="s">
        <v>523</v>
      </c>
      <c r="AQ33" s="194">
        <v>6137.4</v>
      </c>
      <c r="AR33" s="194">
        <v>5930.1</v>
      </c>
      <c r="AS33" s="194">
        <v>6435.2</v>
      </c>
      <c r="AT33" s="194">
        <v>6433.6</v>
      </c>
      <c r="AU33" s="194">
        <v>6433.6</v>
      </c>
      <c r="AV33" s="194">
        <v>6204.2</v>
      </c>
      <c r="AW33" s="194">
        <v>6621.8</v>
      </c>
      <c r="AX33" s="194">
        <v>6625.8</v>
      </c>
      <c r="AY33" s="194">
        <v>6437.4</v>
      </c>
      <c r="AZ33" s="194">
        <v>6432.9</v>
      </c>
      <c r="BA33" s="194">
        <v>7151.3</v>
      </c>
      <c r="BB33" s="194">
        <v>7144.2</v>
      </c>
      <c r="BC33" s="194">
        <v>7150.8</v>
      </c>
      <c r="BD33" s="194">
        <v>6962.1</v>
      </c>
      <c r="BE33" s="194">
        <v>7827.8</v>
      </c>
      <c r="BF33" s="194">
        <v>7833.1</v>
      </c>
      <c r="BG33" s="194">
        <v>7836.8</v>
      </c>
      <c r="BH33" s="194">
        <v>7655.2</v>
      </c>
      <c r="BI33" s="194">
        <v>8517.7999999999993</v>
      </c>
      <c r="BJ33" s="194">
        <v>8593.9</v>
      </c>
      <c r="BK33" s="194">
        <v>8597.2999999999993</v>
      </c>
      <c r="BL33" s="194">
        <v>8449.9</v>
      </c>
      <c r="BM33" s="194">
        <v>9485.4</v>
      </c>
      <c r="BN33" s="463" t="s">
        <v>523</v>
      </c>
    </row>
    <row r="34" spans="1:66" ht="12.75" customHeight="1">
      <c r="A34" s="114" t="s">
        <v>233</v>
      </c>
      <c r="B34" s="116"/>
      <c r="C34" s="116"/>
      <c r="D34" s="116"/>
      <c r="E34" s="116"/>
      <c r="F34" s="116"/>
      <c r="G34" s="116"/>
      <c r="H34" s="116"/>
      <c r="I34" s="116"/>
      <c r="J34" s="116"/>
      <c r="K34" s="116"/>
      <c r="L34" s="116"/>
      <c r="M34" s="116"/>
      <c r="N34" s="116"/>
      <c r="O34" s="116"/>
      <c r="P34" s="116"/>
      <c r="Q34" s="116"/>
      <c r="R34" s="116"/>
      <c r="S34" s="116"/>
      <c r="T34" s="194"/>
      <c r="U34" s="194"/>
      <c r="V34" s="194"/>
      <c r="W34" s="194"/>
      <c r="X34" s="194"/>
      <c r="Y34" s="194"/>
      <c r="Z34" s="194"/>
      <c r="AA34" s="194"/>
      <c r="AB34" s="194"/>
      <c r="AC34" s="194"/>
      <c r="AD34" s="194"/>
      <c r="AE34" s="194"/>
      <c r="AF34" s="194"/>
      <c r="AG34" s="194"/>
      <c r="AH34" s="194"/>
      <c r="AI34" s="194"/>
      <c r="AJ34" s="194"/>
      <c r="AK34" s="194">
        <v>934.9</v>
      </c>
      <c r="AL34" s="194">
        <v>1162.2</v>
      </c>
      <c r="AM34" s="194">
        <v>1344.8</v>
      </c>
      <c r="AN34" s="194">
        <v>1626.1</v>
      </c>
      <c r="AO34" s="194">
        <v>972.4</v>
      </c>
      <c r="AP34" s="194">
        <v>1197.5</v>
      </c>
      <c r="AQ34" s="194">
        <v>1413.7</v>
      </c>
      <c r="AR34" s="463" t="s">
        <v>523</v>
      </c>
      <c r="AS34" s="194">
        <v>949.9</v>
      </c>
      <c r="AT34" s="463" t="s">
        <v>523</v>
      </c>
      <c r="AU34" s="194">
        <v>1295</v>
      </c>
      <c r="AV34" s="463" t="s">
        <v>523</v>
      </c>
      <c r="AW34" s="194">
        <v>978.9</v>
      </c>
      <c r="AX34" s="194">
        <v>1184.8</v>
      </c>
      <c r="AY34" s="194">
        <v>1360.2</v>
      </c>
      <c r="AZ34" s="194">
        <v>1520.9</v>
      </c>
      <c r="BA34" s="194">
        <v>969.4</v>
      </c>
      <c r="BB34" s="194">
        <v>1234.4000000000001</v>
      </c>
      <c r="BC34" s="194">
        <v>1443.4</v>
      </c>
      <c r="BD34" s="194">
        <v>1703.1</v>
      </c>
      <c r="BE34" s="194">
        <v>1012.6</v>
      </c>
      <c r="BF34" s="194">
        <v>1248.7</v>
      </c>
      <c r="BG34" s="194">
        <v>1482.9</v>
      </c>
      <c r="BH34" s="194">
        <v>1734.5</v>
      </c>
      <c r="BI34" s="194">
        <v>992.4</v>
      </c>
      <c r="BJ34" s="194">
        <v>1239.0999999999999</v>
      </c>
      <c r="BK34" s="194">
        <v>1505.8</v>
      </c>
      <c r="BL34" s="194">
        <v>1777.9</v>
      </c>
      <c r="BM34" s="194">
        <v>915</v>
      </c>
      <c r="BN34" s="194">
        <v>1098.4000000000001</v>
      </c>
    </row>
    <row r="35" spans="1:66" ht="12.75" customHeight="1">
      <c r="A35" s="114" t="s">
        <v>234</v>
      </c>
      <c r="B35" s="116"/>
      <c r="C35" s="116"/>
      <c r="D35" s="116"/>
      <c r="E35" s="116"/>
      <c r="F35" s="116"/>
      <c r="G35" s="116"/>
      <c r="H35" s="116"/>
      <c r="I35" s="116"/>
      <c r="J35" s="116"/>
      <c r="K35" s="116"/>
      <c r="L35" s="116"/>
      <c r="M35" s="116"/>
      <c r="N35" s="116"/>
      <c r="O35" s="116"/>
      <c r="P35" s="116"/>
      <c r="Q35" s="116"/>
      <c r="R35" s="116"/>
      <c r="S35" s="116"/>
      <c r="T35" s="194"/>
      <c r="U35" s="194"/>
      <c r="V35" s="194"/>
      <c r="W35" s="194"/>
      <c r="X35" s="194"/>
      <c r="Y35" s="194"/>
      <c r="Z35" s="194"/>
      <c r="AA35" s="194"/>
      <c r="AB35" s="194"/>
      <c r="AC35" s="194"/>
      <c r="AD35" s="194"/>
      <c r="AE35" s="194"/>
      <c r="AF35" s="194"/>
      <c r="AG35" s="194"/>
      <c r="AH35" s="194"/>
      <c r="AI35" s="194"/>
      <c r="AJ35" s="194"/>
      <c r="AK35" s="194">
        <v>-808.4</v>
      </c>
      <c r="AL35" s="194">
        <v>-789.6</v>
      </c>
      <c r="AM35" s="194">
        <v>-764.8</v>
      </c>
      <c r="AN35" s="194">
        <v>-735</v>
      </c>
      <c r="AO35" s="455">
        <v>-687.5</v>
      </c>
      <c r="AP35" s="469" t="s">
        <v>523</v>
      </c>
      <c r="AQ35" s="455">
        <v>-534.29999999999995</v>
      </c>
      <c r="AR35" s="469" t="s">
        <v>523</v>
      </c>
      <c r="AS35" s="455">
        <v>-490.3</v>
      </c>
      <c r="AT35" s="469" t="s">
        <v>523</v>
      </c>
      <c r="AU35" s="455">
        <v>-504.6</v>
      </c>
      <c r="AV35" s="469" t="s">
        <v>523</v>
      </c>
      <c r="AW35" s="455">
        <v>-507.8</v>
      </c>
      <c r="AX35" s="455">
        <v>-489.1</v>
      </c>
      <c r="AY35" s="455">
        <v>-456.9</v>
      </c>
      <c r="AZ35" s="455">
        <v>-505.8</v>
      </c>
      <c r="BA35" s="455">
        <v>-525.20000000000005</v>
      </c>
      <c r="BB35" s="455">
        <v>-558.9</v>
      </c>
      <c r="BC35" s="455">
        <v>-580.79999999999995</v>
      </c>
      <c r="BD35" s="455">
        <v>-588.9</v>
      </c>
      <c r="BE35" s="455">
        <v>-620</v>
      </c>
      <c r="BF35" s="455">
        <v>-643.4</v>
      </c>
      <c r="BG35" s="455">
        <v>-656.6</v>
      </c>
      <c r="BH35" s="455">
        <v>-647.79999999999995</v>
      </c>
      <c r="BI35" s="455">
        <v>-616.9</v>
      </c>
      <c r="BJ35" s="455">
        <v>-616.4</v>
      </c>
      <c r="BK35" s="455">
        <v>-610.4</v>
      </c>
      <c r="BL35" s="469" t="s">
        <v>523</v>
      </c>
      <c r="BM35" s="455">
        <v>-670</v>
      </c>
      <c r="BN35" s="115">
        <v>-776.7</v>
      </c>
    </row>
    <row r="36" spans="1:66" ht="12.75" customHeight="1">
      <c r="A36" s="113" t="s">
        <v>235</v>
      </c>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v>9559.6</v>
      </c>
      <c r="AL36" s="116">
        <v>9798.7999999999993</v>
      </c>
      <c r="AM36" s="116">
        <v>10024.799999999999</v>
      </c>
      <c r="AN36" s="116">
        <v>10095.299999999999</v>
      </c>
      <c r="AO36" s="195">
        <v>10314.1</v>
      </c>
      <c r="AP36" s="195">
        <v>10488</v>
      </c>
      <c r="AQ36" s="195">
        <v>10302.200000000001</v>
      </c>
      <c r="AR36" s="195">
        <v>10003.4</v>
      </c>
      <c r="AS36" s="195">
        <v>10182.9</v>
      </c>
      <c r="AT36" s="195">
        <v>10378.4</v>
      </c>
      <c r="AU36" s="195">
        <v>10512</v>
      </c>
      <c r="AV36" s="195">
        <v>10147.4</v>
      </c>
      <c r="AW36" s="195">
        <v>10380.799999999999</v>
      </c>
      <c r="AX36" s="195">
        <v>10656.2</v>
      </c>
      <c r="AY36" s="195">
        <v>10675.5</v>
      </c>
      <c r="AZ36" s="195">
        <v>10782.8</v>
      </c>
      <c r="BA36" s="195">
        <v>10930.2</v>
      </c>
      <c r="BB36" s="195">
        <v>11154.6</v>
      </c>
      <c r="BC36" s="195">
        <v>11373.3</v>
      </c>
      <c r="BD36" s="195">
        <v>11436.1</v>
      </c>
      <c r="BE36" s="195">
        <v>11580.2</v>
      </c>
      <c r="BF36" s="195">
        <v>11798.2</v>
      </c>
      <c r="BG36" s="195">
        <v>12022.8</v>
      </c>
      <c r="BH36" s="195">
        <v>12411.7</v>
      </c>
      <c r="BI36" s="195">
        <v>12659.5</v>
      </c>
      <c r="BJ36" s="195">
        <v>12931.5</v>
      </c>
      <c r="BK36" s="195">
        <v>13207.5</v>
      </c>
      <c r="BL36" s="470" t="s">
        <v>523</v>
      </c>
      <c r="BM36" s="195">
        <v>13445.2</v>
      </c>
      <c r="BN36" s="195">
        <v>13540.5</v>
      </c>
    </row>
    <row r="37" spans="1:66" ht="12.75" customHeight="1">
      <c r="A37" s="117" t="s">
        <v>236</v>
      </c>
      <c r="B37" s="116"/>
      <c r="C37" s="116"/>
      <c r="D37" s="116"/>
      <c r="E37" s="116"/>
      <c r="F37" s="116"/>
      <c r="G37" s="116"/>
      <c r="H37" s="116"/>
      <c r="I37" s="116"/>
      <c r="J37" s="116"/>
      <c r="K37" s="116"/>
      <c r="L37" s="116"/>
      <c r="M37" s="116"/>
      <c r="N37" s="116"/>
      <c r="O37" s="116"/>
      <c r="P37" s="116"/>
      <c r="Q37" s="116"/>
      <c r="R37" s="116"/>
      <c r="S37" s="116"/>
      <c r="T37" s="194"/>
      <c r="U37" s="194"/>
      <c r="V37" s="194"/>
      <c r="W37" s="194"/>
      <c r="X37" s="194"/>
      <c r="Y37" s="194"/>
      <c r="Z37" s="194"/>
      <c r="AA37" s="194"/>
      <c r="AB37" s="194"/>
      <c r="AC37" s="194"/>
      <c r="AD37" s="194"/>
      <c r="AE37" s="194"/>
      <c r="AF37" s="194"/>
      <c r="AG37" s="194"/>
      <c r="AH37" s="194"/>
      <c r="AI37" s="194"/>
      <c r="AJ37" s="194"/>
      <c r="AK37" s="194">
        <v>0</v>
      </c>
      <c r="AL37" s="194">
        <v>0</v>
      </c>
      <c r="AM37" s="194">
        <v>0</v>
      </c>
      <c r="AN37" s="194">
        <v>0</v>
      </c>
      <c r="AO37" s="194">
        <v>0</v>
      </c>
      <c r="AP37" s="194">
        <v>0</v>
      </c>
      <c r="AQ37" s="194">
        <v>0</v>
      </c>
      <c r="AR37" s="194">
        <v>0</v>
      </c>
      <c r="AS37" s="194">
        <v>0</v>
      </c>
      <c r="AT37" s="194">
        <v>0</v>
      </c>
      <c r="AU37" s="194">
        <v>0</v>
      </c>
      <c r="AV37" s="194">
        <v>0</v>
      </c>
      <c r="AW37" s="194">
        <v>0</v>
      </c>
      <c r="AX37" s="194">
        <v>0</v>
      </c>
      <c r="AY37" s="194">
        <v>250</v>
      </c>
      <c r="AZ37" s="194">
        <v>250</v>
      </c>
      <c r="BA37" s="194">
        <v>250</v>
      </c>
      <c r="BB37" s="194">
        <v>250</v>
      </c>
      <c r="BC37" s="194">
        <v>250</v>
      </c>
      <c r="BD37" s="194">
        <v>250</v>
      </c>
      <c r="BE37" s="194">
        <v>280</v>
      </c>
      <c r="BF37" s="194">
        <v>280</v>
      </c>
      <c r="BG37" s="194">
        <v>280</v>
      </c>
      <c r="BH37" s="194">
        <v>280</v>
      </c>
      <c r="BI37" s="194">
        <v>280</v>
      </c>
      <c r="BJ37" s="194">
        <v>280</v>
      </c>
      <c r="BK37" s="463" t="s">
        <v>523</v>
      </c>
      <c r="BL37" s="463" t="s">
        <v>523</v>
      </c>
      <c r="BM37" s="194">
        <v>280</v>
      </c>
      <c r="BN37" s="194">
        <v>280</v>
      </c>
    </row>
    <row r="38" spans="1:66" ht="12.75" customHeight="1">
      <c r="A38" s="63" t="s">
        <v>267</v>
      </c>
      <c r="B38" s="116"/>
      <c r="C38" s="116"/>
      <c r="D38" s="116"/>
      <c r="E38" s="116"/>
      <c r="F38" s="116"/>
      <c r="G38" s="116"/>
      <c r="H38" s="116"/>
      <c r="I38" s="116"/>
      <c r="J38" s="116"/>
      <c r="K38" s="116"/>
      <c r="L38" s="116"/>
      <c r="M38" s="116"/>
      <c r="N38" s="116"/>
      <c r="O38" s="116"/>
      <c r="P38" s="116"/>
      <c r="Q38" s="116"/>
      <c r="R38" s="116"/>
      <c r="S38" s="116"/>
      <c r="T38" s="194"/>
      <c r="U38" s="194"/>
      <c r="V38" s="194"/>
      <c r="W38" s="194"/>
      <c r="X38" s="194"/>
      <c r="Y38" s="194"/>
      <c r="Z38" s="194"/>
      <c r="AA38" s="194"/>
      <c r="AB38" s="194"/>
      <c r="AC38" s="194"/>
      <c r="AD38" s="194"/>
      <c r="AE38" s="194"/>
      <c r="AF38" s="194"/>
      <c r="AG38" s="194"/>
      <c r="AH38" s="194"/>
      <c r="AI38" s="194"/>
      <c r="AJ38" s="194"/>
      <c r="AK38" s="194">
        <v>0</v>
      </c>
      <c r="AL38" s="194">
        <v>0</v>
      </c>
      <c r="AM38" s="194">
        <v>0</v>
      </c>
      <c r="AN38" s="194">
        <v>0</v>
      </c>
      <c r="AO38" s="194">
        <v>0</v>
      </c>
      <c r="AP38" s="194">
        <v>0</v>
      </c>
      <c r="AQ38" s="194">
        <v>0</v>
      </c>
      <c r="AR38" s="194">
        <v>0</v>
      </c>
      <c r="AS38" s="194">
        <v>0</v>
      </c>
      <c r="AT38" s="194">
        <v>0</v>
      </c>
      <c r="AU38" s="194">
        <v>0</v>
      </c>
      <c r="AV38" s="194">
        <v>0</v>
      </c>
      <c r="AW38" s="194">
        <v>0</v>
      </c>
      <c r="AX38" s="194">
        <v>0</v>
      </c>
      <c r="AY38" s="194">
        <v>0</v>
      </c>
      <c r="AZ38" s="194">
        <v>0</v>
      </c>
      <c r="BA38" s="194">
        <v>0</v>
      </c>
      <c r="BB38" s="194">
        <v>0</v>
      </c>
      <c r="BC38" s="194">
        <v>0</v>
      </c>
      <c r="BD38" s="194">
        <v>0</v>
      </c>
      <c r="BE38" s="194">
        <v>0</v>
      </c>
      <c r="BF38" s="194">
        <v>0</v>
      </c>
      <c r="BG38" s="194">
        <v>0</v>
      </c>
      <c r="BH38" s="194">
        <v>0</v>
      </c>
      <c r="BI38" s="194">
        <v>0</v>
      </c>
      <c r="BJ38" s="194">
        <v>0</v>
      </c>
      <c r="BK38" s="463" t="s">
        <v>523</v>
      </c>
      <c r="BL38" s="194">
        <v>0</v>
      </c>
      <c r="BM38" s="194">
        <v>0</v>
      </c>
      <c r="BN38" s="194">
        <v>0</v>
      </c>
    </row>
    <row r="39" spans="1:66" ht="12.75" customHeight="1">
      <c r="A39" s="113" t="s">
        <v>237</v>
      </c>
      <c r="B39" s="116"/>
      <c r="C39" s="116"/>
      <c r="D39" s="116"/>
      <c r="E39" s="116"/>
      <c r="F39" s="116"/>
      <c r="G39" s="116"/>
      <c r="H39" s="116"/>
      <c r="I39" s="116"/>
      <c r="J39" s="116"/>
      <c r="K39" s="116"/>
      <c r="L39" s="116"/>
      <c r="M39" s="116"/>
      <c r="N39" s="116"/>
      <c r="O39" s="116"/>
      <c r="P39" s="116"/>
      <c r="Q39" s="116"/>
      <c r="R39" s="116"/>
      <c r="S39" s="116"/>
      <c r="T39" s="195"/>
      <c r="U39" s="195"/>
      <c r="V39" s="195"/>
      <c r="W39" s="195"/>
      <c r="X39" s="195"/>
      <c r="Y39" s="195"/>
      <c r="Z39" s="195"/>
      <c r="AA39" s="195"/>
      <c r="AB39" s="195"/>
      <c r="AC39" s="195"/>
      <c r="AD39" s="195"/>
      <c r="AE39" s="195"/>
      <c r="AF39" s="195"/>
      <c r="AG39" s="195"/>
      <c r="AH39" s="195"/>
      <c r="AI39" s="195"/>
      <c r="AJ39" s="195"/>
      <c r="AK39" s="195">
        <v>0</v>
      </c>
      <c r="AL39" s="195">
        <v>0</v>
      </c>
      <c r="AM39" s="195">
        <v>0</v>
      </c>
      <c r="AN39" s="195">
        <v>0</v>
      </c>
      <c r="AO39" s="116">
        <v>0</v>
      </c>
      <c r="AP39" s="116">
        <v>0</v>
      </c>
      <c r="AQ39" s="116">
        <v>0</v>
      </c>
      <c r="AR39" s="116">
        <v>0</v>
      </c>
      <c r="AS39" s="116">
        <v>0</v>
      </c>
      <c r="AT39" s="116">
        <v>0</v>
      </c>
      <c r="AU39" s="116">
        <v>0</v>
      </c>
      <c r="AV39" s="116">
        <v>0</v>
      </c>
      <c r="AW39" s="116">
        <v>0</v>
      </c>
      <c r="AX39" s="116">
        <v>0</v>
      </c>
      <c r="AY39" s="116">
        <v>250</v>
      </c>
      <c r="AZ39" s="116">
        <v>250</v>
      </c>
      <c r="BA39" s="116">
        <v>250</v>
      </c>
      <c r="BB39" s="116">
        <v>250</v>
      </c>
      <c r="BC39" s="116">
        <v>250</v>
      </c>
      <c r="BD39" s="116">
        <v>250</v>
      </c>
      <c r="BE39" s="116">
        <v>280</v>
      </c>
      <c r="BF39" s="116">
        <v>280</v>
      </c>
      <c r="BG39" s="116">
        <v>280</v>
      </c>
      <c r="BH39" s="116">
        <v>280</v>
      </c>
      <c r="BI39" s="116">
        <v>280</v>
      </c>
      <c r="BJ39" s="116">
        <v>280</v>
      </c>
      <c r="BK39" s="337" t="s">
        <v>523</v>
      </c>
      <c r="BL39" s="337" t="s">
        <v>523</v>
      </c>
      <c r="BM39" s="116">
        <v>280</v>
      </c>
      <c r="BN39" s="116">
        <v>280</v>
      </c>
    </row>
    <row r="40" spans="1:66" ht="12.75" customHeight="1">
      <c r="A40" s="113" t="s">
        <v>238</v>
      </c>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v>9559.6</v>
      </c>
      <c r="AL40" s="116">
        <v>9798.7999999999993</v>
      </c>
      <c r="AM40" s="116">
        <v>10024.799999999999</v>
      </c>
      <c r="AN40" s="116">
        <v>10095.299999999999</v>
      </c>
      <c r="AO40" s="116">
        <v>10314.1</v>
      </c>
      <c r="AP40" s="116">
        <v>10488</v>
      </c>
      <c r="AQ40" s="116">
        <v>10302.200000000001</v>
      </c>
      <c r="AR40" s="116">
        <v>10003.4</v>
      </c>
      <c r="AS40" s="116">
        <v>10182.9</v>
      </c>
      <c r="AT40" s="116">
        <v>10378.4</v>
      </c>
      <c r="AU40" s="116">
        <v>10512</v>
      </c>
      <c r="AV40" s="116">
        <v>10147.4</v>
      </c>
      <c r="AW40" s="116">
        <v>10380.799999999999</v>
      </c>
      <c r="AX40" s="116">
        <v>10656.2</v>
      </c>
      <c r="AY40" s="116">
        <v>10925.5</v>
      </c>
      <c r="AZ40" s="116">
        <v>11032.8</v>
      </c>
      <c r="BA40" s="116">
        <v>11180.2</v>
      </c>
      <c r="BB40" s="116">
        <v>11404.6</v>
      </c>
      <c r="BC40" s="116">
        <v>11623.3</v>
      </c>
      <c r="BD40" s="116">
        <v>11686.1</v>
      </c>
      <c r="BE40" s="116">
        <v>11860.2</v>
      </c>
      <c r="BF40" s="116">
        <v>12078.2</v>
      </c>
      <c r="BG40" s="116">
        <v>12302.8</v>
      </c>
      <c r="BH40" s="116">
        <v>12691.7</v>
      </c>
      <c r="BI40" s="116">
        <v>12939.5</v>
      </c>
      <c r="BJ40" s="116">
        <v>13211.5</v>
      </c>
      <c r="BK40" s="116">
        <v>13487.5</v>
      </c>
      <c r="BL40" s="337" t="s">
        <v>523</v>
      </c>
      <c r="BM40" s="116">
        <v>13725.2</v>
      </c>
      <c r="BN40" s="116">
        <v>13820.5</v>
      </c>
    </row>
    <row r="41" spans="1:66" ht="12.75" customHeight="1">
      <c r="A41" s="110"/>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row>
    <row r="42" spans="1:66" ht="12.75" customHeight="1">
      <c r="A42" s="83" t="s">
        <v>126</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row>
    <row r="43" spans="1:66" ht="12.75" customHeight="1">
      <c r="A43" s="118" t="s">
        <v>224</v>
      </c>
      <c r="B43" s="116"/>
      <c r="C43" s="116"/>
      <c r="D43" s="116"/>
      <c r="E43" s="116"/>
      <c r="F43" s="116"/>
      <c r="G43" s="116"/>
      <c r="H43" s="116"/>
      <c r="I43" s="116"/>
      <c r="J43" s="116"/>
      <c r="K43" s="116"/>
      <c r="L43" s="116"/>
      <c r="M43" s="116"/>
      <c r="N43" s="116"/>
      <c r="O43" s="116"/>
      <c r="P43" s="116"/>
      <c r="Q43" s="116"/>
      <c r="R43" s="116"/>
      <c r="S43" s="116"/>
      <c r="T43" s="194"/>
      <c r="U43" s="194"/>
      <c r="V43" s="194"/>
      <c r="W43" s="194"/>
      <c r="X43" s="194"/>
      <c r="Y43" s="194"/>
      <c r="Z43" s="194"/>
      <c r="AA43" s="194"/>
      <c r="AB43" s="194"/>
      <c r="AC43" s="194"/>
      <c r="AD43" s="194"/>
      <c r="AE43" s="194"/>
      <c r="AF43" s="194"/>
      <c r="AG43" s="194"/>
      <c r="AH43" s="194"/>
      <c r="AI43" s="194"/>
      <c r="AJ43" s="194"/>
      <c r="AK43" s="194">
        <v>447.6</v>
      </c>
      <c r="AL43" s="194">
        <v>459</v>
      </c>
      <c r="AM43" s="194">
        <v>454.7</v>
      </c>
      <c r="AN43" s="194">
        <v>451.4</v>
      </c>
      <c r="AO43" s="463" t="s">
        <v>523</v>
      </c>
      <c r="AP43" s="194">
        <v>454.3</v>
      </c>
      <c r="AQ43" s="463" t="s">
        <v>523</v>
      </c>
      <c r="AR43" s="463" t="s">
        <v>523</v>
      </c>
      <c r="AS43" s="194">
        <v>459.2</v>
      </c>
      <c r="AT43" s="194">
        <v>451</v>
      </c>
      <c r="AU43" s="194">
        <v>483.8</v>
      </c>
      <c r="AV43" s="194">
        <v>504</v>
      </c>
      <c r="AW43" s="194">
        <v>470.6</v>
      </c>
      <c r="AX43" s="194">
        <v>454.7</v>
      </c>
      <c r="AY43" s="194">
        <v>463.8</v>
      </c>
      <c r="AZ43" s="194">
        <v>479.9</v>
      </c>
      <c r="BA43" s="194">
        <v>484.7</v>
      </c>
      <c r="BB43" s="194">
        <v>468.8</v>
      </c>
      <c r="BC43" s="194">
        <v>475.2</v>
      </c>
      <c r="BD43" s="194">
        <v>459.5</v>
      </c>
      <c r="BE43" s="194">
        <v>475.5</v>
      </c>
      <c r="BF43" s="194">
        <v>375.2</v>
      </c>
      <c r="BG43" s="194">
        <v>392</v>
      </c>
      <c r="BH43" s="194">
        <v>342.3</v>
      </c>
      <c r="BI43" s="194">
        <v>328.8</v>
      </c>
      <c r="BJ43" s="194">
        <v>354</v>
      </c>
      <c r="BK43" s="194">
        <v>353.6</v>
      </c>
      <c r="BL43" s="463" t="s">
        <v>523</v>
      </c>
      <c r="BM43" s="194">
        <v>354.3</v>
      </c>
      <c r="BN43" s="463" t="s">
        <v>523</v>
      </c>
    </row>
    <row r="44" spans="1:66" ht="12.75" customHeight="1">
      <c r="A44" s="118" t="s">
        <v>239</v>
      </c>
      <c r="B44" s="116"/>
      <c r="C44" s="116"/>
      <c r="D44" s="116"/>
      <c r="E44" s="116"/>
      <c r="F44" s="116"/>
      <c r="G44" s="116"/>
      <c r="H44" s="116"/>
      <c r="I44" s="116"/>
      <c r="J44" s="116"/>
      <c r="K44" s="116"/>
      <c r="L44" s="116"/>
      <c r="M44" s="116"/>
      <c r="N44" s="116"/>
      <c r="O44" s="116"/>
      <c r="P44" s="116"/>
      <c r="Q44" s="116"/>
      <c r="R44" s="116"/>
      <c r="S44" s="116"/>
      <c r="T44" s="194"/>
      <c r="U44" s="194"/>
      <c r="V44" s="194"/>
      <c r="W44" s="194"/>
      <c r="X44" s="194"/>
      <c r="Y44" s="194"/>
      <c r="Z44" s="194"/>
      <c r="AA44" s="194"/>
      <c r="AB44" s="194"/>
      <c r="AC44" s="194"/>
      <c r="AD44" s="194"/>
      <c r="AE44" s="194"/>
      <c r="AF44" s="194"/>
      <c r="AG44" s="194"/>
      <c r="AH44" s="194"/>
      <c r="AI44" s="194"/>
      <c r="AJ44" s="194"/>
      <c r="AK44" s="194">
        <v>546.20000000000005</v>
      </c>
      <c r="AL44" s="194">
        <v>544.9</v>
      </c>
      <c r="AM44" s="194">
        <v>543.6</v>
      </c>
      <c r="AN44" s="194">
        <v>542.4</v>
      </c>
      <c r="AO44" s="194">
        <v>485.8</v>
      </c>
      <c r="AP44" s="194">
        <v>484.6</v>
      </c>
      <c r="AQ44" s="194">
        <v>394</v>
      </c>
      <c r="AR44" s="194">
        <v>394</v>
      </c>
      <c r="AS44" s="194">
        <v>351</v>
      </c>
      <c r="AT44" s="194">
        <v>351</v>
      </c>
      <c r="AU44" s="194">
        <v>351</v>
      </c>
      <c r="AV44" s="194">
        <v>461</v>
      </c>
      <c r="AW44" s="194">
        <v>438</v>
      </c>
      <c r="AX44" s="194">
        <v>438</v>
      </c>
      <c r="AY44" s="194">
        <v>438</v>
      </c>
      <c r="AZ44" s="194">
        <v>438</v>
      </c>
      <c r="BA44" s="194">
        <v>415</v>
      </c>
      <c r="BB44" s="194">
        <v>415</v>
      </c>
      <c r="BC44" s="194">
        <v>390</v>
      </c>
      <c r="BD44" s="194">
        <v>390</v>
      </c>
      <c r="BE44" s="194">
        <v>397</v>
      </c>
      <c r="BF44" s="194">
        <v>397</v>
      </c>
      <c r="BG44" s="194">
        <v>397</v>
      </c>
      <c r="BH44" s="194">
        <v>472.3</v>
      </c>
      <c r="BI44" s="194">
        <v>424.3</v>
      </c>
      <c r="BJ44" s="194">
        <v>424.3</v>
      </c>
      <c r="BK44" s="194">
        <v>424.2</v>
      </c>
      <c r="BL44" s="463" t="s">
        <v>523</v>
      </c>
      <c r="BM44" s="194">
        <v>401.2</v>
      </c>
      <c r="BN44" s="463" t="s">
        <v>523</v>
      </c>
    </row>
    <row r="45" spans="1:66" ht="12.75" customHeight="1">
      <c r="A45" s="118" t="s">
        <v>279</v>
      </c>
      <c r="B45" s="116"/>
      <c r="C45" s="116"/>
      <c r="D45" s="116"/>
      <c r="E45" s="116"/>
      <c r="F45" s="116"/>
      <c r="G45" s="116"/>
      <c r="H45" s="116"/>
      <c r="I45" s="116"/>
      <c r="J45" s="116"/>
      <c r="K45" s="116"/>
      <c r="L45" s="116"/>
      <c r="M45" s="116"/>
      <c r="N45" s="116"/>
      <c r="O45" s="116"/>
      <c r="P45" s="116"/>
      <c r="Q45" s="116"/>
      <c r="R45" s="116"/>
      <c r="S45" s="116"/>
      <c r="T45" s="194"/>
      <c r="U45" s="194"/>
      <c r="V45" s="194"/>
      <c r="W45" s="194"/>
      <c r="X45" s="194"/>
      <c r="Y45" s="194"/>
      <c r="Z45" s="194"/>
      <c r="AA45" s="194"/>
      <c r="AB45" s="194"/>
      <c r="AC45" s="194"/>
      <c r="AD45" s="194"/>
      <c r="AE45" s="194"/>
      <c r="AF45" s="194"/>
      <c r="AG45" s="194"/>
      <c r="AH45" s="194"/>
      <c r="AI45" s="194"/>
      <c r="AJ45" s="194"/>
      <c r="AK45" s="194">
        <v>0</v>
      </c>
      <c r="AL45" s="194">
        <v>0</v>
      </c>
      <c r="AM45" s="194">
        <v>0</v>
      </c>
      <c r="AN45" s="194">
        <v>0</v>
      </c>
      <c r="AO45" s="469" t="s">
        <v>523</v>
      </c>
      <c r="AP45" s="455">
        <v>0</v>
      </c>
      <c r="AQ45" s="469" t="s">
        <v>523</v>
      </c>
      <c r="AR45" s="469" t="s">
        <v>523</v>
      </c>
      <c r="AS45" s="455">
        <v>0</v>
      </c>
      <c r="AT45" s="455">
        <v>0</v>
      </c>
      <c r="AU45" s="455">
        <v>0</v>
      </c>
      <c r="AV45" s="455">
        <v>0</v>
      </c>
      <c r="AW45" s="455">
        <v>0</v>
      </c>
      <c r="AX45" s="455">
        <v>0</v>
      </c>
      <c r="AY45" s="455">
        <v>0</v>
      </c>
      <c r="AZ45" s="455">
        <v>0</v>
      </c>
      <c r="BA45" s="455">
        <v>0</v>
      </c>
      <c r="BB45" s="455">
        <v>0</v>
      </c>
      <c r="BC45" s="455">
        <v>0</v>
      </c>
      <c r="BD45" s="455">
        <v>0</v>
      </c>
      <c r="BE45" s="455">
        <v>0</v>
      </c>
      <c r="BF45" s="455">
        <v>0</v>
      </c>
      <c r="BG45" s="455">
        <v>0</v>
      </c>
      <c r="BH45" s="455">
        <v>0</v>
      </c>
      <c r="BI45" s="455">
        <v>0</v>
      </c>
      <c r="BJ45" s="455">
        <v>0</v>
      </c>
      <c r="BK45" s="455">
        <v>0</v>
      </c>
      <c r="BL45" s="455">
        <v>0</v>
      </c>
      <c r="BM45" s="455">
        <v>0</v>
      </c>
      <c r="BN45" s="115">
        <v>0</v>
      </c>
    </row>
    <row r="46" spans="1:66" ht="12.75" customHeight="1">
      <c r="A46" s="113" t="s">
        <v>240</v>
      </c>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v>993.8</v>
      </c>
      <c r="AL46" s="116">
        <v>1003.9</v>
      </c>
      <c r="AM46" s="116">
        <v>998.3</v>
      </c>
      <c r="AN46" s="116">
        <v>993.8</v>
      </c>
      <c r="AO46" s="456">
        <v>940.3</v>
      </c>
      <c r="AP46" s="456">
        <v>938.9</v>
      </c>
      <c r="AQ46" s="456">
        <v>819.8</v>
      </c>
      <c r="AR46" s="456">
        <v>840.4</v>
      </c>
      <c r="AS46" s="456">
        <v>810.2</v>
      </c>
      <c r="AT46" s="456">
        <v>802</v>
      </c>
      <c r="AU46" s="456">
        <v>834.8</v>
      </c>
      <c r="AV46" s="456">
        <v>965</v>
      </c>
      <c r="AW46" s="456">
        <v>908.6</v>
      </c>
      <c r="AX46" s="456">
        <v>892.7</v>
      </c>
      <c r="AY46" s="456">
        <v>901.8</v>
      </c>
      <c r="AZ46" s="456">
        <v>917.9</v>
      </c>
      <c r="BA46" s="456">
        <v>899.7</v>
      </c>
      <c r="BB46" s="456">
        <v>883.8</v>
      </c>
      <c r="BC46" s="456">
        <v>865.2</v>
      </c>
      <c r="BD46" s="456">
        <v>849.5</v>
      </c>
      <c r="BE46" s="456">
        <v>872.5</v>
      </c>
      <c r="BF46" s="456">
        <v>772.2</v>
      </c>
      <c r="BG46" s="456">
        <v>789</v>
      </c>
      <c r="BH46" s="456">
        <v>814.6</v>
      </c>
      <c r="BI46" s="456">
        <v>753</v>
      </c>
      <c r="BJ46" s="456">
        <v>778.2</v>
      </c>
      <c r="BK46" s="456">
        <v>777.8</v>
      </c>
      <c r="BL46" s="469" t="s">
        <v>523</v>
      </c>
      <c r="BM46" s="456">
        <v>755.5</v>
      </c>
      <c r="BN46" s="168">
        <v>761.8</v>
      </c>
    </row>
    <row r="47" spans="1:66" ht="12.75" customHeight="1">
      <c r="A47" s="110"/>
      <c r="B47" s="454"/>
      <c r="C47" s="454"/>
      <c r="D47" s="454"/>
      <c r="E47" s="454"/>
      <c r="F47" s="454"/>
      <c r="G47" s="454"/>
      <c r="H47" s="454"/>
      <c r="I47" s="454"/>
      <c r="J47" s="454"/>
      <c r="K47" s="454"/>
      <c r="L47" s="454"/>
      <c r="M47" s="454"/>
      <c r="N47" s="454"/>
      <c r="O47" s="454"/>
      <c r="P47" s="454"/>
      <c r="Q47" s="454"/>
      <c r="R47" s="454"/>
      <c r="S47" s="454"/>
      <c r="T47" s="456"/>
      <c r="U47" s="456"/>
      <c r="V47" s="456"/>
      <c r="W47" s="456"/>
      <c r="X47" s="456"/>
      <c r="Y47" s="456"/>
      <c r="Z47" s="456"/>
      <c r="AA47" s="456"/>
      <c r="AB47" s="456"/>
      <c r="AC47" s="456"/>
      <c r="AD47" s="456"/>
      <c r="AE47" s="456"/>
      <c r="AF47" s="456"/>
      <c r="AG47" s="456"/>
      <c r="AH47" s="456"/>
      <c r="AI47" s="456"/>
      <c r="AJ47" s="456"/>
      <c r="AK47" s="456"/>
      <c r="AL47" s="456"/>
      <c r="AM47" s="456"/>
      <c r="AN47" s="45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row>
    <row r="48" spans="1:66" ht="12.75" customHeight="1">
      <c r="A48" s="83" t="s">
        <v>242</v>
      </c>
      <c r="B48" s="116">
        <v>6575.9</v>
      </c>
      <c r="C48" s="116">
        <v>6784.5</v>
      </c>
      <c r="D48" s="116">
        <v>7338</v>
      </c>
      <c r="E48" s="116">
        <v>7597.9</v>
      </c>
      <c r="F48" s="116">
        <v>7924.9</v>
      </c>
      <c r="G48" s="116">
        <v>8847.2000000000007</v>
      </c>
      <c r="H48" s="116">
        <v>8490.9</v>
      </c>
      <c r="I48" s="116">
        <v>8347.7999999999993</v>
      </c>
      <c r="J48" s="116">
        <v>8743.6</v>
      </c>
      <c r="K48" s="116">
        <v>8984.9</v>
      </c>
      <c r="L48" s="116">
        <v>9014.7000000000007</v>
      </c>
      <c r="M48" s="116">
        <v>9695.5</v>
      </c>
      <c r="N48" s="116">
        <v>9833.5</v>
      </c>
      <c r="O48" s="116">
        <v>10463.5</v>
      </c>
      <c r="P48" s="116">
        <v>10797.6</v>
      </c>
      <c r="Q48" s="116">
        <v>11151.5</v>
      </c>
      <c r="R48" s="116">
        <v>11384.1</v>
      </c>
      <c r="S48" s="116">
        <v>12027.9</v>
      </c>
      <c r="T48" s="116">
        <v>7878.7</v>
      </c>
      <c r="U48" s="116">
        <v>8089.4</v>
      </c>
      <c r="V48" s="116">
        <v>8226.2999999999993</v>
      </c>
      <c r="W48" s="116">
        <v>8409.2999999999993</v>
      </c>
      <c r="X48" s="116">
        <v>8658.4</v>
      </c>
      <c r="Y48" s="116">
        <v>8879.7000000000007</v>
      </c>
      <c r="Z48" s="116">
        <v>9147.5</v>
      </c>
      <c r="AA48" s="116">
        <v>9546.2999999999993</v>
      </c>
      <c r="AB48" s="116">
        <v>9987.7000000000007</v>
      </c>
      <c r="AC48" s="116">
        <v>10304.4</v>
      </c>
      <c r="AD48" s="116">
        <v>10362.200000000001</v>
      </c>
      <c r="AE48" s="116">
        <v>10386.9</v>
      </c>
      <c r="AF48" s="116">
        <v>10617.4</v>
      </c>
      <c r="AG48" s="116">
        <v>10585.9</v>
      </c>
      <c r="AH48" s="116">
        <v>10854</v>
      </c>
      <c r="AI48" s="116">
        <v>10338</v>
      </c>
      <c r="AJ48" s="116">
        <v>10436.700000000001</v>
      </c>
      <c r="AK48" s="116">
        <v>10553.4</v>
      </c>
      <c r="AL48" s="116">
        <v>10802.7</v>
      </c>
      <c r="AM48" s="116">
        <v>11023.1</v>
      </c>
      <c r="AN48" s="116">
        <v>11089.1</v>
      </c>
      <c r="AO48" s="116">
        <v>11254.5</v>
      </c>
      <c r="AP48" s="116">
        <v>11426.9</v>
      </c>
      <c r="AQ48" s="116">
        <v>11122</v>
      </c>
      <c r="AR48" s="116">
        <v>10843.7</v>
      </c>
      <c r="AS48" s="116">
        <v>10993.1</v>
      </c>
      <c r="AT48" s="116">
        <v>11180.4</v>
      </c>
      <c r="AU48" s="116">
        <v>11346.9</v>
      </c>
      <c r="AV48" s="116">
        <v>11112.3</v>
      </c>
      <c r="AW48" s="116">
        <v>11289.5</v>
      </c>
      <c r="AX48" s="116">
        <v>11548.9</v>
      </c>
      <c r="AY48" s="116">
        <v>11827.3</v>
      </c>
      <c r="AZ48" s="116">
        <v>11950.7</v>
      </c>
      <c r="BA48" s="116">
        <v>12079.9</v>
      </c>
      <c r="BB48" s="116">
        <v>12288.4</v>
      </c>
      <c r="BC48" s="116">
        <v>12488.4</v>
      </c>
      <c r="BD48" s="116">
        <v>12535.6</v>
      </c>
      <c r="BE48" s="116">
        <v>12732.7</v>
      </c>
      <c r="BF48" s="116">
        <v>12850.4</v>
      </c>
      <c r="BG48" s="116">
        <v>13091.8</v>
      </c>
      <c r="BH48" s="116">
        <v>13506.3</v>
      </c>
      <c r="BI48" s="116">
        <v>13692.5</v>
      </c>
      <c r="BJ48" s="116">
        <v>13989.7</v>
      </c>
      <c r="BK48" s="116">
        <v>14265.3</v>
      </c>
      <c r="BL48" s="337" t="s">
        <v>523</v>
      </c>
      <c r="BM48" s="116">
        <v>14480.8</v>
      </c>
      <c r="BN48" s="116">
        <v>14582.3</v>
      </c>
    </row>
    <row r="49" spans="1:66" ht="12.75" customHeight="1">
      <c r="A49" s="110"/>
      <c r="B49" s="454"/>
      <c r="C49" s="454"/>
      <c r="D49" s="454"/>
      <c r="E49" s="454"/>
      <c r="F49" s="454"/>
      <c r="G49" s="454"/>
      <c r="H49" s="454"/>
      <c r="I49" s="454"/>
      <c r="J49" s="454"/>
      <c r="K49" s="454"/>
      <c r="L49" s="454"/>
      <c r="M49" s="454"/>
      <c r="N49" s="454"/>
      <c r="O49" s="454"/>
      <c r="P49" s="454"/>
      <c r="Q49" s="454"/>
      <c r="R49" s="454"/>
      <c r="S49" s="454"/>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row>
    <row r="50" spans="1:66" ht="12.75" customHeight="1">
      <c r="A50" s="83" t="s">
        <v>243</v>
      </c>
      <c r="B50" s="116">
        <v>60319.7</v>
      </c>
      <c r="C50" s="116">
        <v>61214.8</v>
      </c>
      <c r="D50" s="116">
        <v>61239.6</v>
      </c>
      <c r="E50" s="116">
        <v>64652.5</v>
      </c>
      <c r="F50" s="116">
        <v>66613.100000000006</v>
      </c>
      <c r="G50" s="116">
        <v>68878.3</v>
      </c>
      <c r="H50" s="116">
        <v>69318.100000000006</v>
      </c>
      <c r="I50" s="116">
        <v>73146.3</v>
      </c>
      <c r="J50" s="116">
        <v>75919.7</v>
      </c>
      <c r="K50" s="116">
        <v>78059.199999999997</v>
      </c>
      <c r="L50" s="116">
        <v>78849.399999999994</v>
      </c>
      <c r="M50" s="116">
        <v>81939</v>
      </c>
      <c r="N50" s="116">
        <v>85082.2</v>
      </c>
      <c r="O50" s="116">
        <v>89492.5</v>
      </c>
      <c r="P50" s="116">
        <v>94471.7</v>
      </c>
      <c r="Q50" s="116">
        <v>97234.3</v>
      </c>
      <c r="R50" s="116">
        <v>101641.2</v>
      </c>
      <c r="S50" s="116">
        <v>104649.1</v>
      </c>
      <c r="T50" s="116">
        <v>64594.5</v>
      </c>
      <c r="U50" s="116">
        <v>63992.3</v>
      </c>
      <c r="V50" s="116">
        <v>63718.2</v>
      </c>
      <c r="W50" s="116">
        <v>63188.1</v>
      </c>
      <c r="X50" s="116">
        <v>63339.4</v>
      </c>
      <c r="Y50" s="116">
        <v>64680.5</v>
      </c>
      <c r="Z50" s="116">
        <v>65876.100000000006</v>
      </c>
      <c r="AA50" s="116">
        <v>66333.600000000006</v>
      </c>
      <c r="AB50" s="116">
        <v>66889.5</v>
      </c>
      <c r="AC50" s="116">
        <v>66627.600000000006</v>
      </c>
      <c r="AD50" s="116">
        <v>67716.899999999994</v>
      </c>
      <c r="AE50" s="116">
        <v>68079.199999999997</v>
      </c>
      <c r="AF50" s="116">
        <v>67823.7</v>
      </c>
      <c r="AG50" s="116">
        <v>67193.899999999994</v>
      </c>
      <c r="AH50" s="116">
        <v>68755</v>
      </c>
      <c r="AI50" s="116">
        <v>68261</v>
      </c>
      <c r="AJ50" s="116">
        <v>68026</v>
      </c>
      <c r="AK50" s="116">
        <v>68305.5</v>
      </c>
      <c r="AL50" s="116">
        <v>69315</v>
      </c>
      <c r="AM50" s="116">
        <v>69845.2</v>
      </c>
      <c r="AN50" s="116">
        <v>69353.8</v>
      </c>
      <c r="AO50" s="116">
        <v>68923.600000000006</v>
      </c>
      <c r="AP50" s="116">
        <v>69573.8</v>
      </c>
      <c r="AQ50" s="116">
        <v>66832.7</v>
      </c>
      <c r="AR50" s="116">
        <v>66260.600000000006</v>
      </c>
      <c r="AS50" s="116">
        <v>67641</v>
      </c>
      <c r="AT50" s="116">
        <v>68760.399999999994</v>
      </c>
      <c r="AU50" s="116">
        <v>69590.5</v>
      </c>
      <c r="AV50" s="116">
        <v>68549.399999999994</v>
      </c>
      <c r="AW50" s="116">
        <v>68993.8</v>
      </c>
      <c r="AX50" s="116">
        <v>70888.399999999994</v>
      </c>
      <c r="AY50" s="116">
        <v>71001.3</v>
      </c>
      <c r="AZ50" s="116">
        <v>72171.3</v>
      </c>
      <c r="BA50" s="116">
        <v>73648.7</v>
      </c>
      <c r="BB50" s="116">
        <v>76010.2</v>
      </c>
      <c r="BC50" s="116">
        <v>76370.2</v>
      </c>
      <c r="BD50" s="116">
        <v>77176.399999999994</v>
      </c>
      <c r="BE50" s="116">
        <v>78165.5</v>
      </c>
      <c r="BF50" s="116">
        <v>80588.2</v>
      </c>
      <c r="BG50" s="116">
        <v>80676.3</v>
      </c>
      <c r="BH50" s="116">
        <v>81212.399999999994</v>
      </c>
      <c r="BI50" s="116">
        <v>80988.2</v>
      </c>
      <c r="BJ50" s="116">
        <v>83960.2</v>
      </c>
      <c r="BK50" s="116">
        <v>84515.4</v>
      </c>
      <c r="BL50" s="116">
        <v>85756.800000000003</v>
      </c>
      <c r="BM50" s="116">
        <v>86284.9</v>
      </c>
      <c r="BN50" s="116">
        <v>83320.7</v>
      </c>
    </row>
    <row r="51" spans="1:66" ht="12.75" customHeight="1">
      <c r="A51" s="96" t="s">
        <v>89</v>
      </c>
      <c r="B51" s="454"/>
      <c r="C51" s="454"/>
      <c r="D51" s="454"/>
      <c r="E51" s="454"/>
      <c r="F51" s="454"/>
      <c r="G51" s="454"/>
      <c r="H51" s="454"/>
      <c r="I51" s="454"/>
      <c r="J51" s="454"/>
      <c r="K51" s="454"/>
      <c r="L51" s="454"/>
      <c r="M51" s="454"/>
      <c r="N51" s="454"/>
      <c r="O51" s="454"/>
      <c r="P51" s="454"/>
      <c r="Q51" s="454"/>
      <c r="R51" s="454"/>
      <c r="S51" s="454"/>
      <c r="T51" s="116"/>
      <c r="U51" s="116"/>
      <c r="V51" s="116"/>
      <c r="W51" s="116"/>
      <c r="X51" s="116"/>
      <c r="Y51" s="116"/>
      <c r="Z51" s="116"/>
      <c r="AA51" s="116"/>
      <c r="AB51" s="116"/>
      <c r="AC51" s="116"/>
      <c r="AD51" s="116"/>
      <c r="AE51" s="116"/>
      <c r="AF51" s="116"/>
      <c r="AG51" s="116"/>
      <c r="AH51" s="116"/>
      <c r="AI51" s="116"/>
      <c r="AJ51" s="116"/>
      <c r="AK51" s="116"/>
      <c r="AL51" s="116"/>
      <c r="AM51" s="116"/>
      <c r="AN51" s="116"/>
      <c r="AO51" s="455"/>
      <c r="AP51" s="455"/>
      <c r="AQ51" s="455"/>
      <c r="AR51" s="455"/>
      <c r="AS51" s="455"/>
      <c r="AT51" s="455"/>
      <c r="AU51" s="455"/>
      <c r="AV51" s="455"/>
      <c r="AW51" s="455"/>
      <c r="AX51" s="455"/>
      <c r="AY51" s="455"/>
      <c r="AZ51" s="455"/>
      <c r="BA51" s="455"/>
      <c r="BB51" s="455"/>
      <c r="BC51" s="455"/>
      <c r="BD51" s="455"/>
      <c r="BE51" s="455"/>
      <c r="BF51" s="455"/>
      <c r="BG51" s="455"/>
      <c r="BH51" s="455"/>
      <c r="BI51" s="455"/>
      <c r="BJ51" s="455"/>
      <c r="BK51" s="455"/>
      <c r="BL51" s="455"/>
      <c r="BM51" s="455"/>
      <c r="BN51" s="115"/>
    </row>
    <row r="52" spans="1:66" ht="12.75" customHeight="1">
      <c r="A52" s="63" t="s">
        <v>244</v>
      </c>
      <c r="B52" s="455">
        <v>59352.7</v>
      </c>
      <c r="C52" s="455">
        <v>60389.8</v>
      </c>
      <c r="D52" s="455">
        <v>60506.7</v>
      </c>
      <c r="E52" s="455">
        <v>63882.400000000001</v>
      </c>
      <c r="F52" s="455">
        <v>65683.7</v>
      </c>
      <c r="G52" s="455">
        <v>68070.3</v>
      </c>
      <c r="H52" s="455">
        <v>68417.5</v>
      </c>
      <c r="I52" s="455">
        <v>72221.3</v>
      </c>
      <c r="J52" s="455">
        <v>75063.600000000006</v>
      </c>
      <c r="K52" s="455">
        <v>77197.600000000006</v>
      </c>
      <c r="L52" s="455">
        <v>78107.3</v>
      </c>
      <c r="M52" s="455">
        <v>81211.8</v>
      </c>
      <c r="N52" s="455">
        <v>84128.1</v>
      </c>
      <c r="O52" s="455">
        <v>88533.4</v>
      </c>
      <c r="P52" s="455">
        <v>93540.2</v>
      </c>
      <c r="Q52" s="455">
        <v>90350.8</v>
      </c>
      <c r="R52" s="455">
        <v>94583.1</v>
      </c>
      <c r="S52" s="455">
        <v>97664.4</v>
      </c>
      <c r="T52" s="455">
        <v>57592.5</v>
      </c>
      <c r="U52" s="455">
        <v>57015.3</v>
      </c>
      <c r="V52" s="455">
        <v>56603.1</v>
      </c>
      <c r="W52" s="455">
        <v>56088.1</v>
      </c>
      <c r="X52" s="455">
        <v>56112.800000000003</v>
      </c>
      <c r="Y52" s="455">
        <v>57448.1</v>
      </c>
      <c r="Z52" s="455">
        <v>58572.6</v>
      </c>
      <c r="AA52" s="455">
        <v>58862</v>
      </c>
      <c r="AB52" s="455">
        <v>59315.5</v>
      </c>
      <c r="AC52" s="455">
        <v>59037</v>
      </c>
      <c r="AD52" s="455">
        <v>60074.9</v>
      </c>
      <c r="AE52" s="455">
        <v>60473.1</v>
      </c>
      <c r="AF52" s="455">
        <v>60394</v>
      </c>
      <c r="AG52" s="455">
        <v>59879.8</v>
      </c>
      <c r="AH52" s="455">
        <v>61425.3</v>
      </c>
      <c r="AI52" s="455">
        <v>60941</v>
      </c>
      <c r="AJ52" s="455">
        <v>60882.2</v>
      </c>
      <c r="AK52" s="455">
        <v>61132</v>
      </c>
      <c r="AL52" s="455">
        <v>62098.400000000001</v>
      </c>
      <c r="AM52" s="455">
        <v>62613.1</v>
      </c>
      <c r="AN52" s="455">
        <v>62197.9</v>
      </c>
      <c r="AO52" s="455">
        <v>61757</v>
      </c>
      <c r="AP52" s="455">
        <v>62386</v>
      </c>
      <c r="AQ52" s="455">
        <v>60069.9</v>
      </c>
      <c r="AR52" s="455">
        <v>59455.199999999997</v>
      </c>
      <c r="AS52" s="455">
        <v>60834</v>
      </c>
      <c r="AT52" s="455">
        <v>61909</v>
      </c>
      <c r="AU52" s="455">
        <v>62731.4</v>
      </c>
      <c r="AV52" s="455">
        <v>61576.800000000003</v>
      </c>
      <c r="AW52" s="455">
        <v>62000.1</v>
      </c>
      <c r="AX52" s="455">
        <v>63824.6</v>
      </c>
      <c r="AY52" s="455">
        <v>63932.7</v>
      </c>
      <c r="AZ52" s="455">
        <v>64976</v>
      </c>
      <c r="BA52" s="455">
        <v>66471.600000000006</v>
      </c>
      <c r="BB52" s="455">
        <v>68633.600000000006</v>
      </c>
      <c r="BC52" s="469" t="s">
        <v>523</v>
      </c>
      <c r="BD52" s="455">
        <v>69531.899999999994</v>
      </c>
      <c r="BE52" s="455">
        <v>70535</v>
      </c>
      <c r="BF52" s="455">
        <v>70495.3</v>
      </c>
      <c r="BG52" s="455">
        <v>70293.5</v>
      </c>
      <c r="BH52" s="455">
        <v>71319</v>
      </c>
      <c r="BI52" s="455">
        <v>72508</v>
      </c>
      <c r="BJ52" s="455">
        <v>75238.399999999994</v>
      </c>
      <c r="BK52" s="455">
        <v>75729</v>
      </c>
      <c r="BL52" s="455">
        <v>76550.899999999994</v>
      </c>
      <c r="BM52" s="455">
        <v>77037.100000000006</v>
      </c>
      <c r="BN52" s="115">
        <v>73749.899999999994</v>
      </c>
    </row>
    <row r="53" spans="1:66" ht="12.75" customHeight="1">
      <c r="A53" s="63" t="s">
        <v>245</v>
      </c>
      <c r="B53" s="455">
        <v>967</v>
      </c>
      <c r="C53" s="455">
        <v>825</v>
      </c>
      <c r="D53" s="455">
        <v>732.9</v>
      </c>
      <c r="E53" s="455">
        <v>770.1</v>
      </c>
      <c r="F53" s="455">
        <v>929.4</v>
      </c>
      <c r="G53" s="455">
        <v>808</v>
      </c>
      <c r="H53" s="455">
        <v>900.6</v>
      </c>
      <c r="I53" s="455">
        <v>925</v>
      </c>
      <c r="J53" s="455">
        <v>856.1</v>
      </c>
      <c r="K53" s="455">
        <v>861.6</v>
      </c>
      <c r="L53" s="455">
        <v>742.2</v>
      </c>
      <c r="M53" s="455">
        <v>727.2</v>
      </c>
      <c r="N53" s="455">
        <v>954</v>
      </c>
      <c r="O53" s="455">
        <v>959.1</v>
      </c>
      <c r="P53" s="455">
        <v>931.5</v>
      </c>
      <c r="Q53" s="455">
        <v>1060.5</v>
      </c>
      <c r="R53" s="455">
        <v>973</v>
      </c>
      <c r="S53" s="455">
        <v>854.3</v>
      </c>
      <c r="T53" s="455">
        <v>375.1</v>
      </c>
      <c r="U53" s="455">
        <v>379.7</v>
      </c>
      <c r="V53" s="455">
        <v>292.89999999999998</v>
      </c>
      <c r="W53" s="455">
        <v>274.60000000000002</v>
      </c>
      <c r="X53" s="455">
        <v>192</v>
      </c>
      <c r="Y53" s="455">
        <v>185.7</v>
      </c>
      <c r="Z53" s="455">
        <v>156.80000000000001</v>
      </c>
      <c r="AA53" s="455">
        <v>146.80000000000001</v>
      </c>
      <c r="AB53" s="455">
        <v>100.7</v>
      </c>
      <c r="AC53" s="455">
        <v>106.6</v>
      </c>
      <c r="AD53" s="455">
        <v>167.3</v>
      </c>
      <c r="AE53" s="455">
        <v>111.3</v>
      </c>
      <c r="AF53" s="455">
        <v>89.6</v>
      </c>
      <c r="AG53" s="455">
        <v>63.9</v>
      </c>
      <c r="AH53" s="455">
        <v>73</v>
      </c>
      <c r="AI53" s="455">
        <v>59</v>
      </c>
      <c r="AJ53" s="455">
        <v>63.2</v>
      </c>
      <c r="AK53" s="455">
        <v>83.4</v>
      </c>
      <c r="AL53" s="455">
        <v>97</v>
      </c>
      <c r="AM53" s="455">
        <v>121.2</v>
      </c>
      <c r="AN53" s="455">
        <v>116.4</v>
      </c>
      <c r="AO53" s="455">
        <v>112.2</v>
      </c>
      <c r="AP53" s="455">
        <v>82.3</v>
      </c>
      <c r="AQ53" s="455">
        <v>58.4</v>
      </c>
      <c r="AR53" s="455">
        <v>58.1</v>
      </c>
      <c r="AS53" s="455">
        <v>58.1</v>
      </c>
      <c r="AT53" s="455">
        <v>68.599999999999994</v>
      </c>
      <c r="AU53" s="455">
        <v>73.7</v>
      </c>
      <c r="AV53" s="455">
        <v>63.7</v>
      </c>
      <c r="AW53" s="455">
        <v>84.4</v>
      </c>
      <c r="AX53" s="455">
        <v>63.5</v>
      </c>
      <c r="AY53" s="455">
        <v>67.2</v>
      </c>
      <c r="AZ53" s="455">
        <v>71.599999999999994</v>
      </c>
      <c r="BA53" s="455">
        <v>45.1</v>
      </c>
      <c r="BB53" s="455">
        <v>42.7</v>
      </c>
      <c r="BC53" s="455">
        <v>58.7</v>
      </c>
      <c r="BD53" s="455">
        <v>39.4</v>
      </c>
      <c r="BE53" s="455">
        <v>39.299999999999997</v>
      </c>
      <c r="BF53" s="455">
        <v>2195</v>
      </c>
      <c r="BG53" s="455">
        <v>2481.4</v>
      </c>
      <c r="BH53" s="455">
        <v>1699.9</v>
      </c>
      <c r="BI53" s="455">
        <v>280.3</v>
      </c>
      <c r="BJ53" s="455">
        <v>108.5</v>
      </c>
      <c r="BK53" s="455">
        <v>168</v>
      </c>
      <c r="BL53" s="455">
        <v>209.1</v>
      </c>
      <c r="BM53" s="455">
        <v>244.6</v>
      </c>
      <c r="BN53" s="115">
        <v>165.1</v>
      </c>
    </row>
    <row r="54" spans="1:66" ht="12.75" customHeight="1">
      <c r="A54" s="63" t="s">
        <v>246</v>
      </c>
      <c r="B54" s="455"/>
      <c r="C54" s="455"/>
      <c r="D54" s="455"/>
      <c r="E54" s="455"/>
      <c r="F54" s="455"/>
      <c r="G54" s="455"/>
      <c r="H54" s="455"/>
      <c r="I54" s="455"/>
      <c r="J54" s="455"/>
      <c r="K54" s="455"/>
      <c r="L54" s="455"/>
      <c r="M54" s="455"/>
      <c r="N54" s="455"/>
      <c r="O54" s="455"/>
      <c r="P54" s="455"/>
      <c r="Q54" s="455">
        <v>5823</v>
      </c>
      <c r="R54" s="455">
        <v>6085.1</v>
      </c>
      <c r="S54" s="455">
        <v>6130.4</v>
      </c>
      <c r="T54" s="455">
        <v>6626.9</v>
      </c>
      <c r="U54" s="455">
        <v>6597.2</v>
      </c>
      <c r="V54" s="455">
        <v>6822.2</v>
      </c>
      <c r="W54" s="455">
        <v>6825.4</v>
      </c>
      <c r="X54" s="455">
        <v>7034.6</v>
      </c>
      <c r="Y54" s="455">
        <v>7046.8</v>
      </c>
      <c r="Z54" s="455">
        <v>7146.6</v>
      </c>
      <c r="AA54" s="455">
        <v>7324.8</v>
      </c>
      <c r="AB54" s="455">
        <v>7473.3</v>
      </c>
      <c r="AC54" s="455">
        <v>7484</v>
      </c>
      <c r="AD54" s="455">
        <v>7474.7</v>
      </c>
      <c r="AE54" s="455">
        <v>7494.8</v>
      </c>
      <c r="AF54" s="455">
        <v>7340</v>
      </c>
      <c r="AG54" s="455">
        <v>7250.3</v>
      </c>
      <c r="AH54" s="455">
        <v>7256.7</v>
      </c>
      <c r="AI54" s="455">
        <v>7260.9</v>
      </c>
      <c r="AJ54" s="455">
        <v>7080.6</v>
      </c>
      <c r="AK54" s="455">
        <v>7090.1</v>
      </c>
      <c r="AL54" s="455">
        <v>7119.7</v>
      </c>
      <c r="AM54" s="455">
        <v>7111</v>
      </c>
      <c r="AN54" s="455">
        <v>7039.4</v>
      </c>
      <c r="AO54" s="455">
        <v>7054.4</v>
      </c>
      <c r="AP54" s="455">
        <v>7105.6</v>
      </c>
      <c r="AQ54" s="455">
        <v>6704.4</v>
      </c>
      <c r="AR54" s="455">
        <v>6747.3</v>
      </c>
      <c r="AS54" s="455">
        <v>6749</v>
      </c>
      <c r="AT54" s="455">
        <v>6782.8</v>
      </c>
      <c r="AU54" s="455">
        <v>6785.4</v>
      </c>
      <c r="AV54" s="455">
        <v>6908.9</v>
      </c>
      <c r="AW54" s="455">
        <v>6909.4</v>
      </c>
      <c r="AX54" s="455">
        <v>7000.2</v>
      </c>
      <c r="AY54" s="455">
        <v>7001.4</v>
      </c>
      <c r="AZ54" s="455">
        <v>7123.3</v>
      </c>
      <c r="BA54" s="455">
        <v>7125.3</v>
      </c>
      <c r="BB54" s="455">
        <v>7320</v>
      </c>
      <c r="BC54" s="469" t="s">
        <v>523</v>
      </c>
      <c r="BD54" s="455">
        <v>7587.7</v>
      </c>
      <c r="BE54" s="455">
        <v>7591.2</v>
      </c>
      <c r="BF54" s="455">
        <v>7897.8</v>
      </c>
      <c r="BG54" s="455">
        <v>7901.3</v>
      </c>
      <c r="BH54" s="455">
        <v>8193.5</v>
      </c>
      <c r="BI54" s="455">
        <v>8199.9</v>
      </c>
      <c r="BJ54" s="455">
        <v>8613.2999999999993</v>
      </c>
      <c r="BK54" s="455">
        <v>8618.4</v>
      </c>
      <c r="BL54" s="455">
        <v>8996.7999999999993</v>
      </c>
      <c r="BM54" s="455">
        <v>9003.1</v>
      </c>
      <c r="BN54" s="115">
        <v>9405.6</v>
      </c>
    </row>
    <row r="55" spans="1:66" ht="12.75" customHeight="1">
      <c r="A55" s="63" t="s">
        <v>247</v>
      </c>
      <c r="B55" s="455">
        <v>0</v>
      </c>
      <c r="C55" s="455">
        <v>0</v>
      </c>
      <c r="D55" s="455">
        <v>0</v>
      </c>
      <c r="E55" s="455">
        <v>0</v>
      </c>
      <c r="F55" s="455">
        <v>0</v>
      </c>
      <c r="G55" s="455">
        <v>0</v>
      </c>
      <c r="H55" s="455">
        <v>0</v>
      </c>
      <c r="I55" s="455">
        <v>0</v>
      </c>
      <c r="J55" s="455">
        <v>0</v>
      </c>
      <c r="K55" s="455">
        <v>0</v>
      </c>
      <c r="L55" s="455">
        <v>0</v>
      </c>
      <c r="M55" s="455">
        <v>0</v>
      </c>
      <c r="N55" s="455">
        <v>0</v>
      </c>
      <c r="O55" s="455">
        <v>0</v>
      </c>
      <c r="P55" s="455">
        <v>0</v>
      </c>
      <c r="Q55" s="455">
        <v>0</v>
      </c>
      <c r="R55" s="455">
        <v>0</v>
      </c>
      <c r="S55" s="455">
        <v>0</v>
      </c>
      <c r="T55" s="455">
        <v>0</v>
      </c>
      <c r="U55" s="455">
        <v>0</v>
      </c>
      <c r="V55" s="455">
        <v>0</v>
      </c>
      <c r="W55" s="455">
        <v>0</v>
      </c>
      <c r="X55" s="455">
        <v>0</v>
      </c>
      <c r="Y55" s="455">
        <v>0</v>
      </c>
      <c r="Z55" s="455">
        <v>0</v>
      </c>
      <c r="AA55" s="455">
        <v>0</v>
      </c>
      <c r="AB55" s="455">
        <v>0</v>
      </c>
      <c r="AC55" s="455">
        <v>0</v>
      </c>
      <c r="AD55" s="455">
        <v>0</v>
      </c>
      <c r="AE55" s="455">
        <v>0</v>
      </c>
      <c r="AF55" s="455">
        <v>0</v>
      </c>
      <c r="AG55" s="455">
        <v>0</v>
      </c>
      <c r="AH55" s="455">
        <v>0</v>
      </c>
      <c r="AI55" s="455">
        <v>0</v>
      </c>
      <c r="AJ55" s="455">
        <v>0</v>
      </c>
      <c r="AK55" s="455">
        <v>0</v>
      </c>
      <c r="AL55" s="455">
        <v>0</v>
      </c>
      <c r="AM55" s="455">
        <v>0</v>
      </c>
      <c r="AN55" s="455">
        <v>0</v>
      </c>
      <c r="AO55" s="455">
        <v>0</v>
      </c>
      <c r="AP55" s="455">
        <v>0</v>
      </c>
      <c r="AQ55" s="455">
        <v>0</v>
      </c>
      <c r="AR55" s="455">
        <v>0</v>
      </c>
      <c r="AS55" s="455">
        <v>0</v>
      </c>
      <c r="AT55" s="455">
        <v>0</v>
      </c>
      <c r="AU55" s="455">
        <v>0</v>
      </c>
      <c r="AV55" s="455">
        <v>0</v>
      </c>
      <c r="AW55" s="455">
        <v>0</v>
      </c>
      <c r="AX55" s="455">
        <v>0</v>
      </c>
      <c r="AY55" s="455">
        <v>0</v>
      </c>
      <c r="AZ55" s="455">
        <v>0.5</v>
      </c>
      <c r="BA55" s="455">
        <v>6.7</v>
      </c>
      <c r="BB55" s="455">
        <v>13.9</v>
      </c>
      <c r="BC55" s="469" t="s">
        <v>523</v>
      </c>
      <c r="BD55" s="455">
        <v>17.399999999999999</v>
      </c>
      <c r="BE55" s="455">
        <v>0</v>
      </c>
      <c r="BF55" s="455">
        <v>0</v>
      </c>
      <c r="BG55" s="455">
        <v>0</v>
      </c>
      <c r="BH55" s="455">
        <v>0</v>
      </c>
      <c r="BI55" s="455">
        <v>0</v>
      </c>
      <c r="BJ55" s="455">
        <v>0</v>
      </c>
      <c r="BK55" s="455">
        <v>0</v>
      </c>
      <c r="BL55" s="455">
        <v>0</v>
      </c>
      <c r="BM55" s="455">
        <v>0</v>
      </c>
      <c r="BN55" s="115">
        <v>0</v>
      </c>
    </row>
    <row r="56" spans="1:66" ht="12.75" customHeight="1">
      <c r="A56" s="63"/>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row>
    <row r="57" spans="1:66" ht="12.75" customHeight="1">
      <c r="A57" s="83" t="s">
        <v>119</v>
      </c>
      <c r="B57" s="157">
        <v>0.109</v>
      </c>
      <c r="C57" s="157">
        <v>0.111</v>
      </c>
      <c r="D57" s="157">
        <v>0.12</v>
      </c>
      <c r="E57" s="157">
        <v>0.11799999999999999</v>
      </c>
      <c r="F57" s="157">
        <v>0.11899999999999999</v>
      </c>
      <c r="G57" s="157">
        <v>0.128</v>
      </c>
      <c r="H57" s="157">
        <v>0.122</v>
      </c>
      <c r="I57" s="157">
        <v>0.114</v>
      </c>
      <c r="J57" s="157">
        <v>0.115</v>
      </c>
      <c r="K57" s="157">
        <v>0.115</v>
      </c>
      <c r="L57" s="157">
        <v>0.114</v>
      </c>
      <c r="M57" s="157">
        <v>0.11799999999999999</v>
      </c>
      <c r="N57" s="157">
        <v>0.11600000000000001</v>
      </c>
      <c r="O57" s="157">
        <v>0.11700000000000001</v>
      </c>
      <c r="P57" s="157">
        <v>0.114</v>
      </c>
      <c r="Q57" s="157">
        <v>0.115</v>
      </c>
      <c r="R57" s="157">
        <v>0.112</v>
      </c>
      <c r="S57" s="157">
        <v>0.115</v>
      </c>
      <c r="T57" s="157">
        <v>0.122</v>
      </c>
      <c r="U57" s="157">
        <v>0.126</v>
      </c>
      <c r="V57" s="157">
        <v>0.129</v>
      </c>
      <c r="W57" s="157">
        <v>0.13300000000000001</v>
      </c>
      <c r="X57" s="157">
        <v>0.13700000000000001</v>
      </c>
      <c r="Y57" s="157">
        <v>0.13700000000000001</v>
      </c>
      <c r="Z57" s="157">
        <v>0.13900000000000001</v>
      </c>
      <c r="AA57" s="157">
        <v>0.14399999999999999</v>
      </c>
      <c r="AB57" s="157">
        <v>0.14899999999999999</v>
      </c>
      <c r="AC57" s="157">
        <v>0.155</v>
      </c>
      <c r="AD57" s="157">
        <v>0.153</v>
      </c>
      <c r="AE57" s="157">
        <v>0.153</v>
      </c>
      <c r="AF57" s="157">
        <v>0.157</v>
      </c>
      <c r="AG57" s="157">
        <v>0.158</v>
      </c>
      <c r="AH57" s="157">
        <v>0.158</v>
      </c>
      <c r="AI57" s="157">
        <v>0.151</v>
      </c>
      <c r="AJ57" s="157">
        <v>0.153</v>
      </c>
      <c r="AK57" s="157">
        <v>0.155</v>
      </c>
      <c r="AL57" s="157">
        <v>0.156</v>
      </c>
      <c r="AM57" s="157">
        <v>0.158</v>
      </c>
      <c r="AN57" s="157">
        <v>0.16</v>
      </c>
      <c r="AO57" s="157">
        <v>0.16300000000000001</v>
      </c>
      <c r="AP57" s="157">
        <v>0.16400000000000001</v>
      </c>
      <c r="AQ57" s="157">
        <v>0.16600000000000001</v>
      </c>
      <c r="AR57" s="157">
        <v>0.16400000000000001</v>
      </c>
      <c r="AS57" s="157">
        <v>0.16300000000000001</v>
      </c>
      <c r="AT57" s="157">
        <v>0.16300000000000001</v>
      </c>
      <c r="AU57" s="157">
        <v>0.16300000000000001</v>
      </c>
      <c r="AV57" s="157">
        <v>0.16200000000000001</v>
      </c>
      <c r="AW57" s="157">
        <v>0.16400000000000001</v>
      </c>
      <c r="AX57" s="157">
        <v>0.16300000000000001</v>
      </c>
      <c r="AY57" s="157">
        <v>0.16700000000000001</v>
      </c>
      <c r="AZ57" s="157">
        <v>0.16600000000000001</v>
      </c>
      <c r="BA57" s="157">
        <v>0.16400000000000001</v>
      </c>
      <c r="BB57" s="157">
        <v>0.16200000000000001</v>
      </c>
      <c r="BC57" s="157">
        <v>0.16400000000000001</v>
      </c>
      <c r="BD57" s="157">
        <v>0.16200000000000001</v>
      </c>
      <c r="BE57" s="157">
        <v>0.16300000000000001</v>
      </c>
      <c r="BF57" s="157">
        <v>0.159</v>
      </c>
      <c r="BG57" s="157">
        <v>0.16200000000000001</v>
      </c>
      <c r="BH57" s="157">
        <v>0.16600000000000001</v>
      </c>
      <c r="BI57" s="157">
        <v>0.16900000000000001</v>
      </c>
      <c r="BJ57" s="157">
        <v>0.16700000000000001</v>
      </c>
      <c r="BK57" s="157">
        <v>0.16900000000000001</v>
      </c>
      <c r="BL57" s="157">
        <v>0.16700000000000001</v>
      </c>
      <c r="BM57" s="157">
        <v>0.16800000000000001</v>
      </c>
      <c r="BN57" s="157">
        <v>0.17499999999999999</v>
      </c>
    </row>
    <row r="58" spans="1:66" ht="12.75" customHeight="1">
      <c r="A58" s="83" t="s">
        <v>120</v>
      </c>
      <c r="B58" s="157">
        <v>8.8999999999999996E-2</v>
      </c>
      <c r="C58" s="157">
        <v>9.0999999999999998E-2</v>
      </c>
      <c r="D58" s="157">
        <v>9.5000000000000001E-2</v>
      </c>
      <c r="E58" s="157">
        <v>9.2999999999999999E-2</v>
      </c>
      <c r="F58" s="157">
        <v>9.5000000000000001E-2</v>
      </c>
      <c r="G58" s="157">
        <v>0.105</v>
      </c>
      <c r="H58" s="157">
        <v>9.7000000000000003E-2</v>
      </c>
      <c r="I58" s="157">
        <v>8.6999999999999994E-2</v>
      </c>
      <c r="J58" s="157">
        <v>8.6999999999999994E-2</v>
      </c>
      <c r="K58" s="157">
        <v>8.5000000000000006E-2</v>
      </c>
      <c r="L58" s="157">
        <v>8.6999999999999994E-2</v>
      </c>
      <c r="M58" s="157">
        <v>9.1999999999999998E-2</v>
      </c>
      <c r="N58" s="157">
        <v>8.8999999999999996E-2</v>
      </c>
      <c r="O58" s="157">
        <v>8.8999999999999996E-2</v>
      </c>
      <c r="P58" s="157">
        <v>8.6999999999999994E-2</v>
      </c>
      <c r="Q58" s="157">
        <v>8.7999999999999995E-2</v>
      </c>
      <c r="R58" s="157">
        <v>8.5999999999999993E-2</v>
      </c>
      <c r="S58" s="157">
        <v>8.8999999999999996E-2</v>
      </c>
      <c r="T58" s="157">
        <v>9.5000000000000001E-2</v>
      </c>
      <c r="U58" s="157">
        <v>9.8000000000000004E-2</v>
      </c>
      <c r="V58" s="157">
        <v>9.9000000000000005E-2</v>
      </c>
      <c r="W58" s="157">
        <v>0.10299999999999999</v>
      </c>
      <c r="X58" s="157">
        <v>0.107</v>
      </c>
      <c r="Y58" s="157">
        <v>0.108</v>
      </c>
      <c r="Z58" s="157">
        <v>0.11</v>
      </c>
      <c r="AA58" s="157">
        <v>0.113</v>
      </c>
      <c r="AB58" s="157">
        <v>0.115</v>
      </c>
      <c r="AC58" s="157">
        <v>0.12</v>
      </c>
      <c r="AD58" s="157">
        <v>0.122</v>
      </c>
      <c r="AE58" s="157">
        <v>0.122</v>
      </c>
      <c r="AF58" s="157">
        <v>0.126</v>
      </c>
      <c r="AG58" s="157">
        <v>0.128</v>
      </c>
      <c r="AH58" s="157">
        <v>0.128</v>
      </c>
      <c r="AI58" s="157">
        <v>0.13600000000000001</v>
      </c>
      <c r="AJ58" s="157">
        <v>0.13700000000000001</v>
      </c>
      <c r="AK58" s="157">
        <v>0.14000000000000001</v>
      </c>
      <c r="AL58" s="157">
        <v>0.14099999999999999</v>
      </c>
      <c r="AM58" s="157">
        <v>0.14399999999999999</v>
      </c>
      <c r="AN58" s="157">
        <v>0.14599999999999999</v>
      </c>
      <c r="AO58" s="157">
        <v>0.15</v>
      </c>
      <c r="AP58" s="157">
        <v>0.151</v>
      </c>
      <c r="AQ58" s="157">
        <v>0.154</v>
      </c>
      <c r="AR58" s="157">
        <v>0.151</v>
      </c>
      <c r="AS58" s="157">
        <v>0.151</v>
      </c>
      <c r="AT58" s="157">
        <v>0.151</v>
      </c>
      <c r="AU58" s="157">
        <v>0.151</v>
      </c>
      <c r="AV58" s="157">
        <v>0.14799999999999999</v>
      </c>
      <c r="AW58" s="157">
        <v>0.15</v>
      </c>
      <c r="AX58" s="157">
        <v>0.15</v>
      </c>
      <c r="AY58" s="157">
        <v>0.154</v>
      </c>
      <c r="AZ58" s="157">
        <v>0.153</v>
      </c>
      <c r="BA58" s="157">
        <v>0.152</v>
      </c>
      <c r="BB58" s="157">
        <v>0.15</v>
      </c>
      <c r="BC58" s="157">
        <v>0.152</v>
      </c>
      <c r="BD58" s="157">
        <v>0.151</v>
      </c>
      <c r="BE58" s="157">
        <v>0.152</v>
      </c>
      <c r="BF58" s="157">
        <v>0.15</v>
      </c>
      <c r="BG58" s="157">
        <v>0.152</v>
      </c>
      <c r="BH58" s="157">
        <v>0.156</v>
      </c>
      <c r="BI58" s="157">
        <v>0.16</v>
      </c>
      <c r="BJ58" s="157">
        <v>0.157</v>
      </c>
      <c r="BK58" s="157">
        <v>0.16</v>
      </c>
      <c r="BL58" s="157">
        <v>0.158</v>
      </c>
      <c r="BM58" s="157">
        <v>0.159</v>
      </c>
      <c r="BN58" s="157">
        <v>0.16600000000000001</v>
      </c>
    </row>
    <row r="59" spans="1:66" ht="12.75" customHeight="1">
      <c r="A59" s="83" t="s">
        <v>303</v>
      </c>
      <c r="B59" s="169"/>
      <c r="C59" s="169"/>
      <c r="D59" s="169"/>
      <c r="E59" s="169"/>
      <c r="F59" s="169"/>
      <c r="G59" s="169"/>
      <c r="H59" s="169"/>
      <c r="I59" s="169"/>
      <c r="J59" s="169"/>
      <c r="K59" s="169"/>
      <c r="L59" s="169"/>
      <c r="M59" s="169"/>
      <c r="N59" s="169"/>
      <c r="O59" s="169"/>
      <c r="P59" s="169"/>
      <c r="Q59" s="169"/>
      <c r="R59" s="169"/>
      <c r="S59" s="169"/>
      <c r="T59" s="157"/>
      <c r="U59" s="157"/>
      <c r="V59" s="157"/>
      <c r="W59" s="157"/>
      <c r="X59" s="157"/>
      <c r="Y59" s="157"/>
      <c r="Z59" s="157"/>
      <c r="AA59" s="157"/>
      <c r="AB59" s="157"/>
      <c r="AC59" s="157"/>
      <c r="AD59" s="157"/>
      <c r="AE59" s="157"/>
      <c r="AF59" s="157"/>
      <c r="AG59" s="157"/>
      <c r="AH59" s="157"/>
      <c r="AI59" s="157"/>
      <c r="AJ59" s="157"/>
      <c r="AK59" s="157">
        <v>0.14000000000000001</v>
      </c>
      <c r="AL59" s="157">
        <v>0.14099999999999999</v>
      </c>
      <c r="AM59" s="157">
        <v>0.14399999999999999</v>
      </c>
      <c r="AN59" s="157">
        <v>0.14599999999999999</v>
      </c>
      <c r="AO59" s="157">
        <v>0.15</v>
      </c>
      <c r="AP59" s="157">
        <v>0.151</v>
      </c>
      <c r="AQ59" s="157">
        <v>0.154</v>
      </c>
      <c r="AR59" s="157">
        <v>0.151</v>
      </c>
      <c r="AS59" s="157">
        <v>0.151</v>
      </c>
      <c r="AT59" s="157">
        <v>0.151</v>
      </c>
      <c r="AU59" s="157">
        <v>0.151</v>
      </c>
      <c r="AV59" s="157">
        <v>0.14799999999999999</v>
      </c>
      <c r="AW59" s="157">
        <v>0.15</v>
      </c>
      <c r="AX59" s="157">
        <v>0.15</v>
      </c>
      <c r="AY59" s="157">
        <v>0.15</v>
      </c>
      <c r="AZ59" s="157">
        <v>0.14899999999999999</v>
      </c>
      <c r="BA59" s="157">
        <v>0.14799999999999999</v>
      </c>
      <c r="BB59" s="157">
        <v>0.14699999999999999</v>
      </c>
      <c r="BC59" s="157">
        <v>0.14899999999999999</v>
      </c>
      <c r="BD59" s="157">
        <v>0.14799999999999999</v>
      </c>
      <c r="BE59" s="157">
        <v>0.14799999999999999</v>
      </c>
      <c r="BF59" s="157">
        <v>0.14599999999999999</v>
      </c>
      <c r="BG59" s="157">
        <v>0.14899999999999999</v>
      </c>
      <c r="BH59" s="157">
        <v>0.153</v>
      </c>
      <c r="BI59" s="157">
        <v>0.156</v>
      </c>
      <c r="BJ59" s="157">
        <v>0.154</v>
      </c>
      <c r="BK59" s="157">
        <v>0.156</v>
      </c>
      <c r="BL59" s="157">
        <v>0.155</v>
      </c>
      <c r="BM59" s="157">
        <v>0.156</v>
      </c>
      <c r="BN59" s="157">
        <v>0.16300000000000001</v>
      </c>
    </row>
    <row r="60" spans="1:66" ht="12.75" customHeight="1">
      <c r="A60" s="122" t="s">
        <v>121</v>
      </c>
      <c r="B60" s="157">
        <v>4.0000000000000001E-3</v>
      </c>
      <c r="C60" s="157">
        <v>4.0000000000000001E-3</v>
      </c>
      <c r="D60" s="157">
        <v>4.0000000000000001E-3</v>
      </c>
      <c r="E60" s="157">
        <v>4.0000000000000001E-3</v>
      </c>
      <c r="F60" s="157">
        <v>4.0000000000000001E-3</v>
      </c>
      <c r="G60" s="157">
        <v>4.0000000000000001E-3</v>
      </c>
      <c r="H60" s="157">
        <v>4.0000000000000001E-3</v>
      </c>
      <c r="I60" s="157">
        <v>4.0000000000000001E-3</v>
      </c>
      <c r="J60" s="157">
        <v>4.0000000000000001E-3</v>
      </c>
      <c r="K60" s="157">
        <v>3.0000000000000001E-3</v>
      </c>
      <c r="L60" s="157">
        <v>3.0000000000000001E-3</v>
      </c>
      <c r="M60" s="157">
        <v>3.0000000000000001E-3</v>
      </c>
      <c r="N60" s="157">
        <v>3.0000000000000001E-3</v>
      </c>
      <c r="O60" s="157">
        <v>3.0000000000000001E-3</v>
      </c>
      <c r="P60" s="157">
        <v>3.0000000000000001E-3</v>
      </c>
      <c r="Q60" s="157">
        <v>3.0000000000000001E-3</v>
      </c>
      <c r="R60" s="157">
        <v>3.0000000000000001E-3</v>
      </c>
      <c r="S60" s="157">
        <v>4.0000000000000001E-3</v>
      </c>
      <c r="T60" s="157">
        <v>3.0000000000000001E-3</v>
      </c>
      <c r="U60" s="157">
        <v>3.0000000000000001E-3</v>
      </c>
      <c r="V60" s="157">
        <v>4.0000000000000001E-3</v>
      </c>
      <c r="W60" s="157">
        <v>5.0000000000000001E-3</v>
      </c>
      <c r="X60" s="157">
        <v>5.0000000000000001E-3</v>
      </c>
      <c r="Y60" s="157">
        <v>5.0000000000000001E-3</v>
      </c>
      <c r="Z60" s="157">
        <v>5.0000000000000001E-3</v>
      </c>
      <c r="AA60" s="157">
        <v>5.0000000000000001E-3</v>
      </c>
      <c r="AB60" s="157">
        <v>5.0000000000000001E-3</v>
      </c>
      <c r="AC60" s="157">
        <v>6.0000000000000001E-3</v>
      </c>
      <c r="AD60" s="157">
        <v>5.0000000000000001E-3</v>
      </c>
      <c r="AE60" s="157">
        <v>5.0000000000000001E-3</v>
      </c>
      <c r="AF60" s="157">
        <v>6.0000000000000001E-3</v>
      </c>
      <c r="AG60" s="157">
        <v>6.0000000000000001E-3</v>
      </c>
      <c r="AH60" s="157">
        <v>6.0000000000000001E-3</v>
      </c>
      <c r="AI60" s="157">
        <v>6.0000000000000001E-3</v>
      </c>
      <c r="AJ60" s="157">
        <v>6.0000000000000001E-3</v>
      </c>
      <c r="AK60" s="157">
        <v>7.0000000000000001E-3</v>
      </c>
      <c r="AL60" s="157">
        <v>7.0000000000000001E-3</v>
      </c>
      <c r="AM60" s="157">
        <v>7.0000000000000001E-3</v>
      </c>
      <c r="AN60" s="157">
        <v>7.0000000000000001E-3</v>
      </c>
      <c r="AO60" s="157">
        <v>7.0000000000000001E-3</v>
      </c>
      <c r="AP60" s="157">
        <v>7.0000000000000001E-3</v>
      </c>
      <c r="AQ60" s="157">
        <v>6.0000000000000001E-3</v>
      </c>
      <c r="AR60" s="157">
        <v>7.0000000000000001E-3</v>
      </c>
      <c r="AS60" s="157">
        <v>7.0000000000000001E-3</v>
      </c>
      <c r="AT60" s="157">
        <v>7.0000000000000001E-3</v>
      </c>
      <c r="AU60" s="157">
        <v>7.0000000000000001E-3</v>
      </c>
      <c r="AV60" s="157">
        <v>7.0000000000000001E-3</v>
      </c>
      <c r="AW60" s="157">
        <v>7.0000000000000001E-3</v>
      </c>
      <c r="AX60" s="157">
        <v>6.0000000000000001E-3</v>
      </c>
      <c r="AY60" s="157">
        <v>7.0000000000000001E-3</v>
      </c>
      <c r="AZ60" s="157">
        <v>7.0000000000000001E-3</v>
      </c>
      <c r="BA60" s="157">
        <v>7.0000000000000001E-3</v>
      </c>
      <c r="BB60" s="157">
        <v>6.0000000000000001E-3</v>
      </c>
      <c r="BC60" s="157">
        <v>6.0000000000000001E-3</v>
      </c>
      <c r="BD60" s="157">
        <v>6.0000000000000001E-3</v>
      </c>
      <c r="BE60" s="157">
        <v>6.0000000000000001E-3</v>
      </c>
      <c r="BF60" s="157">
        <v>5.0000000000000001E-3</v>
      </c>
      <c r="BG60" s="157">
        <v>5.0000000000000001E-3</v>
      </c>
      <c r="BH60" s="157">
        <v>4.0000000000000001E-3</v>
      </c>
      <c r="BI60" s="157">
        <v>4.0000000000000001E-3</v>
      </c>
      <c r="BJ60" s="157">
        <v>4.0000000000000001E-3</v>
      </c>
      <c r="BK60" s="157">
        <v>4.0000000000000001E-3</v>
      </c>
      <c r="BL60" s="157">
        <v>4.0000000000000001E-3</v>
      </c>
      <c r="BM60" s="157">
        <v>4.0000000000000001E-3</v>
      </c>
      <c r="BN60" s="157">
        <v>4.0000000000000001E-3</v>
      </c>
    </row>
    <row r="61" spans="1:66" ht="12.75" customHeight="1">
      <c r="A61" s="119"/>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row>
    <row r="62" spans="1:66" ht="12.75" customHeight="1">
      <c r="A62" s="10" t="s">
        <v>88</v>
      </c>
      <c r="B62" s="115">
        <v>10</v>
      </c>
      <c r="C62" s="115">
        <v>10</v>
      </c>
      <c r="D62" s="115">
        <v>10</v>
      </c>
      <c r="E62" s="115">
        <v>10</v>
      </c>
      <c r="F62" s="115">
        <v>10</v>
      </c>
      <c r="G62" s="115">
        <v>11</v>
      </c>
      <c r="H62" s="115">
        <v>11</v>
      </c>
      <c r="I62" s="115">
        <v>11</v>
      </c>
      <c r="J62" s="115">
        <v>11</v>
      </c>
      <c r="K62" s="115">
        <v>10</v>
      </c>
      <c r="L62" s="115">
        <v>10</v>
      </c>
      <c r="M62" s="115">
        <v>10</v>
      </c>
      <c r="N62" s="115">
        <v>10</v>
      </c>
      <c r="O62" s="115">
        <v>10</v>
      </c>
      <c r="P62" s="115">
        <v>10</v>
      </c>
      <c r="Q62" s="115">
        <v>10</v>
      </c>
      <c r="R62" s="115">
        <v>10</v>
      </c>
      <c r="S62" s="115">
        <v>10</v>
      </c>
      <c r="T62" s="115">
        <v>9</v>
      </c>
      <c r="U62" s="115">
        <v>9</v>
      </c>
      <c r="V62" s="115">
        <v>9</v>
      </c>
      <c r="W62" s="115">
        <v>9</v>
      </c>
      <c r="X62" s="115">
        <v>9</v>
      </c>
      <c r="Y62" s="115">
        <v>9</v>
      </c>
      <c r="Z62" s="115">
        <v>9</v>
      </c>
      <c r="AA62" s="115">
        <v>9</v>
      </c>
      <c r="AB62" s="115">
        <v>9</v>
      </c>
      <c r="AC62" s="115">
        <v>9</v>
      </c>
      <c r="AD62" s="115">
        <v>9</v>
      </c>
      <c r="AE62" s="115">
        <v>9</v>
      </c>
      <c r="AF62" s="115">
        <v>9</v>
      </c>
      <c r="AG62" s="115">
        <v>8</v>
      </c>
      <c r="AH62" s="115">
        <v>8</v>
      </c>
      <c r="AI62" s="115">
        <v>8</v>
      </c>
      <c r="AJ62" s="115">
        <v>8</v>
      </c>
      <c r="AK62" s="115">
        <v>8</v>
      </c>
      <c r="AL62" s="115">
        <v>8</v>
      </c>
      <c r="AM62" s="115">
        <v>8</v>
      </c>
      <c r="AN62" s="115">
        <v>8</v>
      </c>
      <c r="AO62" s="115">
        <v>8</v>
      </c>
      <c r="AP62" s="115">
        <v>8</v>
      </c>
      <c r="AQ62" s="115">
        <v>7</v>
      </c>
      <c r="AR62" s="115">
        <v>7</v>
      </c>
      <c r="AS62" s="115">
        <v>7</v>
      </c>
      <c r="AT62" s="115">
        <v>7</v>
      </c>
      <c r="AU62" s="115">
        <v>7</v>
      </c>
      <c r="AV62" s="115">
        <v>7</v>
      </c>
      <c r="AW62" s="115">
        <v>7</v>
      </c>
      <c r="AX62" s="115">
        <v>7</v>
      </c>
      <c r="AY62" s="115">
        <v>7</v>
      </c>
      <c r="AZ62" s="115">
        <v>7</v>
      </c>
      <c r="BA62" s="115">
        <v>7</v>
      </c>
      <c r="BB62" s="115">
        <v>7</v>
      </c>
      <c r="BC62" s="115">
        <v>7</v>
      </c>
      <c r="BD62" s="115">
        <v>7</v>
      </c>
      <c r="BE62" s="115">
        <v>7</v>
      </c>
      <c r="BF62" s="115">
        <v>7</v>
      </c>
      <c r="BG62" s="115">
        <v>7</v>
      </c>
      <c r="BH62" s="115">
        <v>7</v>
      </c>
      <c r="BI62" s="115">
        <v>7</v>
      </c>
      <c r="BJ62" s="115">
        <v>7</v>
      </c>
      <c r="BK62" s="115">
        <v>7</v>
      </c>
      <c r="BL62" s="115">
        <v>7</v>
      </c>
      <c r="BM62" s="115">
        <v>7</v>
      </c>
      <c r="BN62" s="115">
        <v>7</v>
      </c>
    </row>
    <row r="63" spans="1:66" ht="6" customHeight="1">
      <c r="A63" s="123"/>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row>
    <row r="64" spans="1:66">
      <c r="A64" s="266" t="s">
        <v>415</v>
      </c>
    </row>
    <row r="65" spans="1:1">
      <c r="A65" s="67"/>
    </row>
    <row r="66" spans="1:1">
      <c r="A66" s="67"/>
    </row>
    <row r="67" spans="1:1">
      <c r="A67" s="67"/>
    </row>
    <row r="68" spans="1:1">
      <c r="A68" s="67"/>
    </row>
    <row r="69" spans="1:1">
      <c r="A69" s="67"/>
    </row>
    <row r="70" spans="1:1">
      <c r="A70" s="67"/>
    </row>
    <row r="71" spans="1:1">
      <c r="A71" s="40"/>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pageSetUpPr fitToPage="1"/>
  </sheetPr>
  <dimension ref="A1:BY70"/>
  <sheetViews>
    <sheetView showGridLines="0" zoomScaleNormal="100" zoomScaleSheetLayoutView="100" workbookViewId="0">
      <selection sqref="A1:BN1"/>
    </sheetView>
  </sheetViews>
  <sheetFormatPr defaultColWidth="9.1328125" defaultRowHeight="12.75" outlineLevelCol="1"/>
  <cols>
    <col min="1" max="1" width="46" style="20" customWidth="1"/>
    <col min="2" max="2" width="9.1328125" style="20" customWidth="1" outlineLevel="1"/>
    <col min="3" max="21" width="9.1328125" style="144" customWidth="1" outlineLevel="1"/>
    <col min="22" max="30" width="9.1328125" style="20" customWidth="1" outlineLevel="1"/>
    <col min="31" max="31" width="9.1328125" style="144" customWidth="1" outlineLevel="1"/>
    <col min="32" max="34" width="9.1328125" style="20" customWidth="1" outlineLevel="1"/>
    <col min="35" max="35" width="9.1328125" style="144" customWidth="1" outlineLevel="1"/>
    <col min="36" max="53" width="9.1328125" style="20" customWidth="1" outlineLevel="1"/>
    <col min="54" max="56" width="9.1328125" style="20" outlineLevel="1"/>
    <col min="57" max="57" width="9.1328125" style="144" outlineLevel="1"/>
    <col min="58" max="58" width="9.1328125" style="20" outlineLevel="1"/>
    <col min="59" max="59" width="9.1328125" style="144" outlineLevel="1"/>
    <col min="60" max="60" width="9.1328125" style="20" outlineLevel="1"/>
    <col min="61" max="61" width="9.1328125" outlineLevel="1"/>
    <col min="62" max="74" width="8.86328125" customWidth="1"/>
    <col min="75" max="16384" width="9.1328125" style="20"/>
  </cols>
  <sheetData>
    <row r="1" spans="1:66" ht="26.25" customHeight="1">
      <c r="A1" s="500" t="s">
        <v>444</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row>
    <row r="2" spans="1:66"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6" ht="15" customHeight="1">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row>
    <row r="4" spans="1:66"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row>
    <row r="5" spans="1:66" ht="6" customHeight="1">
      <c r="A5" s="87"/>
      <c r="B5" s="87"/>
      <c r="C5" s="87"/>
      <c r="D5" s="87"/>
      <c r="E5" s="87"/>
      <c r="F5" s="87"/>
      <c r="G5" s="87"/>
      <c r="H5" s="87"/>
      <c r="I5" s="87"/>
      <c r="J5" s="87"/>
      <c r="K5" s="87"/>
      <c r="L5" s="87"/>
      <c r="M5" s="87"/>
      <c r="N5" s="87"/>
      <c r="O5" s="87"/>
      <c r="P5" s="87"/>
      <c r="Q5" s="87"/>
      <c r="R5" s="87"/>
      <c r="S5" s="87"/>
      <c r="T5" s="87"/>
      <c r="U5" s="87"/>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33"/>
      <c r="BG5" s="33"/>
      <c r="BH5" s="33"/>
      <c r="BI5" s="33"/>
      <c r="BJ5" s="33"/>
      <c r="BK5" s="33"/>
      <c r="BL5" s="33"/>
      <c r="BM5" s="33"/>
      <c r="BN5" s="33"/>
    </row>
    <row r="6" spans="1:66" ht="12.75" customHeight="1">
      <c r="A6" s="56" t="s">
        <v>118</v>
      </c>
      <c r="B6" s="56"/>
      <c r="C6" s="56"/>
      <c r="D6" s="56"/>
      <c r="E6" s="56"/>
      <c r="F6" s="56"/>
      <c r="G6" s="56"/>
      <c r="H6" s="56"/>
      <c r="I6" s="56"/>
      <c r="J6" s="56"/>
      <c r="K6" s="56"/>
      <c r="L6" s="56"/>
      <c r="M6" s="56"/>
      <c r="N6" s="56"/>
      <c r="O6" s="56"/>
      <c r="P6" s="56"/>
      <c r="Q6" s="56"/>
      <c r="R6" s="56"/>
      <c r="S6" s="56"/>
      <c r="T6" s="56"/>
      <c r="U6" s="56"/>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row>
    <row r="7" spans="1:66" ht="12.75" customHeight="1">
      <c r="A7" s="63" t="s">
        <v>254</v>
      </c>
      <c r="B7" s="44">
        <v>187</v>
      </c>
      <c r="C7" s="44">
        <v>164.7</v>
      </c>
      <c r="D7" s="44">
        <v>191</v>
      </c>
      <c r="E7" s="44">
        <v>167.9</v>
      </c>
      <c r="F7" s="44">
        <v>191.9</v>
      </c>
      <c r="G7" s="44">
        <v>171.5</v>
      </c>
      <c r="H7" s="44">
        <v>149.19999999999999</v>
      </c>
      <c r="I7" s="44">
        <v>158</v>
      </c>
      <c r="J7" s="44">
        <v>238</v>
      </c>
      <c r="K7" s="44">
        <v>262.39999999999998</v>
      </c>
      <c r="L7" s="44">
        <v>333.6</v>
      </c>
      <c r="M7" s="44">
        <v>362.4</v>
      </c>
      <c r="N7" s="44">
        <v>362.6</v>
      </c>
      <c r="O7" s="44">
        <v>314.10000000000002</v>
      </c>
      <c r="P7" s="44">
        <v>336.9</v>
      </c>
      <c r="Q7" s="44">
        <v>289.3</v>
      </c>
      <c r="R7" s="44">
        <v>329.9</v>
      </c>
      <c r="S7" s="44">
        <v>371.9</v>
      </c>
      <c r="T7" s="44">
        <v>238.1</v>
      </c>
      <c r="U7" s="44">
        <v>358.9</v>
      </c>
      <c r="V7" s="44">
        <v>580.1</v>
      </c>
      <c r="W7" s="44">
        <v>567.70000000000005</v>
      </c>
      <c r="X7" s="44">
        <v>633.79999999999995</v>
      </c>
      <c r="Y7" s="44">
        <v>677</v>
      </c>
      <c r="Z7" s="44">
        <v>752.2</v>
      </c>
      <c r="AA7" s="44">
        <v>781.1</v>
      </c>
      <c r="AB7" s="44">
        <v>770.2</v>
      </c>
      <c r="AC7" s="44">
        <v>739.7</v>
      </c>
      <c r="AD7" s="44">
        <v>812.2</v>
      </c>
      <c r="AE7" s="44">
        <v>903.6</v>
      </c>
      <c r="AF7" s="44">
        <v>884.7</v>
      </c>
      <c r="AG7" s="44">
        <v>814.5</v>
      </c>
      <c r="AH7" s="44">
        <v>761.1</v>
      </c>
      <c r="AI7" s="44">
        <v>709.8</v>
      </c>
      <c r="AJ7" s="44">
        <v>767.7</v>
      </c>
      <c r="AK7" s="44">
        <v>772.8</v>
      </c>
      <c r="AL7" s="44">
        <v>987.9</v>
      </c>
      <c r="AM7" s="44">
        <v>818.1</v>
      </c>
      <c r="AN7" s="44">
        <v>596.70000000000005</v>
      </c>
      <c r="AO7" s="44">
        <v>625.9</v>
      </c>
      <c r="AP7" s="44">
        <v>589.4</v>
      </c>
      <c r="AQ7" s="44">
        <v>516.5</v>
      </c>
      <c r="AR7" s="44">
        <v>256.89999999999998</v>
      </c>
      <c r="AS7" s="44">
        <v>222</v>
      </c>
      <c r="AT7" s="44">
        <v>219.6</v>
      </c>
      <c r="AU7" s="44">
        <v>191.5</v>
      </c>
      <c r="AV7" s="44">
        <v>298</v>
      </c>
      <c r="AW7" s="44">
        <v>304.2</v>
      </c>
      <c r="AX7" s="44">
        <v>271.10000000000002</v>
      </c>
      <c r="AY7" s="44">
        <v>192.6</v>
      </c>
      <c r="AZ7" s="44">
        <v>146.6</v>
      </c>
      <c r="BA7" s="44">
        <v>145.4</v>
      </c>
      <c r="BB7" s="44">
        <v>159.6</v>
      </c>
      <c r="BC7" s="44">
        <v>108.2</v>
      </c>
      <c r="BD7" s="44">
        <v>110.1</v>
      </c>
      <c r="BE7" s="44">
        <v>154.19999999999999</v>
      </c>
      <c r="BF7" s="44">
        <v>175.6</v>
      </c>
      <c r="BG7" s="44">
        <v>157.69999999999999</v>
      </c>
      <c r="BH7" s="44">
        <v>192.7</v>
      </c>
      <c r="BI7" s="44">
        <v>197.2</v>
      </c>
      <c r="BJ7" s="44">
        <v>202.1</v>
      </c>
      <c r="BK7" s="44">
        <v>196.4</v>
      </c>
      <c r="BL7" s="44">
        <v>210.8</v>
      </c>
      <c r="BM7" s="44">
        <v>213.6</v>
      </c>
      <c r="BN7" s="44">
        <v>288.10000000000002</v>
      </c>
    </row>
    <row r="8" spans="1:66" ht="12.75" customHeight="1">
      <c r="A8" s="63" t="s">
        <v>255</v>
      </c>
      <c r="B8" s="44">
        <v>61.4</v>
      </c>
      <c r="C8" s="44">
        <v>192.6</v>
      </c>
      <c r="D8" s="44">
        <v>156.80000000000001</v>
      </c>
      <c r="E8" s="44">
        <v>193.2</v>
      </c>
      <c r="F8" s="44">
        <v>186.6</v>
      </c>
      <c r="G8" s="44">
        <v>171.4</v>
      </c>
      <c r="H8" s="44">
        <v>162.19999999999999</v>
      </c>
      <c r="I8" s="44">
        <v>167.8</v>
      </c>
      <c r="J8" s="44">
        <v>65.5</v>
      </c>
      <c r="K8" s="44">
        <v>62.7</v>
      </c>
      <c r="L8" s="44">
        <v>49.1</v>
      </c>
      <c r="M8" s="44">
        <v>41</v>
      </c>
      <c r="N8" s="44">
        <v>50.9</v>
      </c>
      <c r="O8" s="44">
        <v>66.3</v>
      </c>
      <c r="P8" s="44">
        <v>58.9</v>
      </c>
      <c r="Q8" s="44">
        <v>57.3</v>
      </c>
      <c r="R8" s="44">
        <v>89.3</v>
      </c>
      <c r="S8" s="44">
        <v>107.7</v>
      </c>
      <c r="T8" s="44">
        <v>29.9</v>
      </c>
      <c r="U8" s="44">
        <v>28</v>
      </c>
      <c r="V8" s="44">
        <v>42.4</v>
      </c>
      <c r="W8" s="44">
        <v>36.700000000000003</v>
      </c>
      <c r="X8" s="44">
        <v>27.7</v>
      </c>
      <c r="Y8" s="44">
        <v>69</v>
      </c>
      <c r="Z8" s="44">
        <v>37.700000000000003</v>
      </c>
      <c r="AA8" s="44">
        <v>30.2</v>
      </c>
      <c r="AB8" s="44">
        <v>3.9</v>
      </c>
      <c r="AC8" s="44">
        <v>63</v>
      </c>
      <c r="AD8" s="44">
        <v>72</v>
      </c>
      <c r="AE8" s="44">
        <v>57.5</v>
      </c>
      <c r="AF8" s="44">
        <v>74.900000000000006</v>
      </c>
      <c r="AG8" s="44">
        <v>46.9</v>
      </c>
      <c r="AH8" s="44">
        <v>22.4</v>
      </c>
      <c r="AI8" s="44">
        <v>59.6</v>
      </c>
      <c r="AJ8" s="44">
        <v>79.7</v>
      </c>
      <c r="AK8" s="44">
        <v>86.4</v>
      </c>
      <c r="AL8" s="44">
        <v>64</v>
      </c>
      <c r="AM8" s="44">
        <v>49.5</v>
      </c>
      <c r="AN8" s="44">
        <v>89.4</v>
      </c>
      <c r="AO8" s="44">
        <v>77.5</v>
      </c>
      <c r="AP8" s="44">
        <v>51.8</v>
      </c>
      <c r="AQ8" s="44">
        <v>58.6</v>
      </c>
      <c r="AR8" s="44">
        <v>55.9</v>
      </c>
      <c r="AS8" s="44">
        <v>52.6</v>
      </c>
      <c r="AT8" s="44">
        <v>31.6</v>
      </c>
      <c r="AU8" s="44">
        <v>102</v>
      </c>
      <c r="AV8" s="44">
        <v>101</v>
      </c>
      <c r="AW8" s="44">
        <v>103.9</v>
      </c>
      <c r="AX8" s="44">
        <v>5.3</v>
      </c>
      <c r="AY8" s="44">
        <v>9.9</v>
      </c>
      <c r="AZ8" s="44">
        <v>40.4</v>
      </c>
      <c r="BA8" s="44">
        <v>34.700000000000003</v>
      </c>
      <c r="BB8" s="44">
        <v>29.4</v>
      </c>
      <c r="BC8" s="44">
        <v>18.2</v>
      </c>
      <c r="BD8" s="44">
        <v>46.4</v>
      </c>
      <c r="BE8" s="44">
        <v>49.6</v>
      </c>
      <c r="BF8" s="44">
        <v>54.9</v>
      </c>
      <c r="BG8" s="44">
        <v>16.7</v>
      </c>
      <c r="BH8" s="44">
        <v>16.3</v>
      </c>
      <c r="BI8" s="44">
        <v>19.100000000000001</v>
      </c>
      <c r="BJ8" s="44">
        <v>16.600000000000001</v>
      </c>
      <c r="BK8" s="44">
        <v>10</v>
      </c>
      <c r="BL8" s="44">
        <v>25</v>
      </c>
      <c r="BM8" s="44">
        <v>35.700000000000003</v>
      </c>
      <c r="BN8" s="44">
        <v>19.7</v>
      </c>
    </row>
    <row r="9" spans="1:66" ht="12.75" customHeight="1">
      <c r="A9" s="63" t="s">
        <v>256</v>
      </c>
      <c r="B9" s="44">
        <v>0</v>
      </c>
      <c r="C9" s="44">
        <v>0</v>
      </c>
      <c r="D9" s="44">
        <v>0</v>
      </c>
      <c r="E9" s="44">
        <v>3</v>
      </c>
      <c r="F9" s="44">
        <v>0</v>
      </c>
      <c r="G9" s="44">
        <v>0</v>
      </c>
      <c r="H9" s="44">
        <v>0.2</v>
      </c>
      <c r="I9" s="44">
        <v>0.2</v>
      </c>
      <c r="J9" s="44">
        <v>0.1</v>
      </c>
      <c r="K9" s="44">
        <v>0.1</v>
      </c>
      <c r="L9" s="44">
        <v>0.1</v>
      </c>
      <c r="M9" s="44">
        <v>0.4</v>
      </c>
      <c r="N9" s="44">
        <v>0.3</v>
      </c>
      <c r="O9" s="44">
        <v>0.3</v>
      </c>
      <c r="P9" s="44">
        <v>0.3</v>
      </c>
      <c r="Q9" s="44">
        <v>0.3</v>
      </c>
      <c r="R9" s="44">
        <v>0.2</v>
      </c>
      <c r="S9" s="44">
        <v>0</v>
      </c>
      <c r="T9" s="44">
        <v>0</v>
      </c>
      <c r="U9" s="44">
        <v>0</v>
      </c>
      <c r="V9" s="44">
        <v>0</v>
      </c>
      <c r="W9" s="44">
        <v>6.5</v>
      </c>
      <c r="X9" s="44">
        <v>4.9000000000000004</v>
      </c>
      <c r="Y9" s="44">
        <v>5</v>
      </c>
      <c r="Z9" s="44">
        <v>0</v>
      </c>
      <c r="AA9" s="44">
        <v>0</v>
      </c>
      <c r="AB9" s="44">
        <v>15.9</v>
      </c>
      <c r="AC9" s="44">
        <v>58.3</v>
      </c>
      <c r="AD9" s="44">
        <v>82.7</v>
      </c>
      <c r="AE9" s="44">
        <v>139.69999999999999</v>
      </c>
      <c r="AF9" s="44">
        <v>62.8</v>
      </c>
      <c r="AG9" s="44">
        <v>2.1</v>
      </c>
      <c r="AH9" s="44">
        <v>2.1</v>
      </c>
      <c r="AI9" s="44">
        <v>2.2000000000000002</v>
      </c>
      <c r="AJ9" s="44">
        <v>2.2000000000000002</v>
      </c>
      <c r="AK9" s="44">
        <v>2.2000000000000002</v>
      </c>
      <c r="AL9" s="44">
        <v>2.1</v>
      </c>
      <c r="AM9" s="44">
        <v>2.1</v>
      </c>
      <c r="AN9" s="44">
        <v>2</v>
      </c>
      <c r="AO9" s="44">
        <v>0</v>
      </c>
      <c r="AP9" s="44">
        <v>0</v>
      </c>
      <c r="AQ9" s="44">
        <v>0</v>
      </c>
      <c r="AR9" s="44">
        <v>166.3</v>
      </c>
      <c r="AS9" s="44">
        <v>161.19999999999999</v>
      </c>
      <c r="AT9" s="44">
        <v>191</v>
      </c>
      <c r="AU9" s="44">
        <v>175</v>
      </c>
      <c r="AV9" s="44">
        <v>147.5</v>
      </c>
      <c r="AW9" s="44">
        <v>145.5</v>
      </c>
      <c r="AX9" s="44">
        <v>116.2</v>
      </c>
      <c r="AY9" s="44">
        <v>83</v>
      </c>
      <c r="AZ9" s="44">
        <v>124.6</v>
      </c>
      <c r="BA9" s="44">
        <v>130.19999999999999</v>
      </c>
      <c r="BB9" s="44">
        <v>111.8</v>
      </c>
      <c r="BC9" s="44">
        <v>169.1</v>
      </c>
      <c r="BD9" s="44">
        <v>179.4</v>
      </c>
      <c r="BE9" s="171" t="s">
        <v>523</v>
      </c>
      <c r="BF9" s="171" t="s">
        <v>523</v>
      </c>
      <c r="BG9" s="171" t="s">
        <v>523</v>
      </c>
      <c r="BH9" s="171" t="s">
        <v>523</v>
      </c>
      <c r="BI9" s="171" t="s">
        <v>523</v>
      </c>
      <c r="BJ9" s="171" t="s">
        <v>523</v>
      </c>
      <c r="BK9" s="44">
        <v>278.10000000000002</v>
      </c>
      <c r="BL9" s="44">
        <v>276.7</v>
      </c>
      <c r="BM9" s="171" t="s">
        <v>523</v>
      </c>
      <c r="BN9" s="171" t="s">
        <v>523</v>
      </c>
    </row>
    <row r="10" spans="1:66" ht="12.75" customHeight="1">
      <c r="A10" s="63" t="s">
        <v>257</v>
      </c>
      <c r="B10" s="44">
        <v>3</v>
      </c>
      <c r="C10" s="44">
        <v>3</v>
      </c>
      <c r="D10" s="44">
        <v>3</v>
      </c>
      <c r="E10" s="44">
        <v>0</v>
      </c>
      <c r="F10" s="44">
        <v>3.1</v>
      </c>
      <c r="G10" s="44">
        <v>3.1</v>
      </c>
      <c r="H10" s="44">
        <v>0</v>
      </c>
      <c r="I10" s="44">
        <v>0</v>
      </c>
      <c r="J10" s="44">
        <v>0</v>
      </c>
      <c r="K10" s="44">
        <v>0</v>
      </c>
      <c r="L10" s="44">
        <v>0</v>
      </c>
      <c r="M10" s="44">
        <v>0</v>
      </c>
      <c r="N10" s="44">
        <v>0</v>
      </c>
      <c r="O10" s="44">
        <v>0</v>
      </c>
      <c r="P10" s="44">
        <v>0</v>
      </c>
      <c r="Q10" s="44">
        <v>0</v>
      </c>
      <c r="R10" s="44">
        <v>0</v>
      </c>
      <c r="S10" s="44">
        <v>0</v>
      </c>
      <c r="T10" s="44">
        <v>0</v>
      </c>
      <c r="U10" s="44">
        <v>0</v>
      </c>
      <c r="V10" s="44">
        <v>0</v>
      </c>
      <c r="W10" s="44">
        <v>0</v>
      </c>
      <c r="X10" s="44">
        <v>138.1</v>
      </c>
      <c r="Y10" s="44">
        <v>89.1</v>
      </c>
      <c r="Z10" s="44">
        <v>134.6</v>
      </c>
      <c r="AA10" s="44">
        <v>186.1</v>
      </c>
      <c r="AB10" s="44">
        <v>182.3</v>
      </c>
      <c r="AC10" s="44">
        <v>214.2</v>
      </c>
      <c r="AD10" s="44">
        <v>232.8</v>
      </c>
      <c r="AE10" s="44">
        <v>234.9</v>
      </c>
      <c r="AF10" s="44">
        <v>255.4</v>
      </c>
      <c r="AG10" s="44">
        <v>276.3</v>
      </c>
      <c r="AH10" s="44">
        <v>325.8</v>
      </c>
      <c r="AI10" s="44">
        <v>349.2</v>
      </c>
      <c r="AJ10" s="44">
        <v>160.19999999999999</v>
      </c>
      <c r="AK10" s="44">
        <v>167.6</v>
      </c>
      <c r="AL10" s="44">
        <v>184.4</v>
      </c>
      <c r="AM10" s="44">
        <v>172.3</v>
      </c>
      <c r="AN10" s="44">
        <v>182.1</v>
      </c>
      <c r="AO10" s="44">
        <v>182.7</v>
      </c>
      <c r="AP10" s="44">
        <v>162.9</v>
      </c>
      <c r="AQ10" s="44">
        <v>165.9</v>
      </c>
      <c r="AR10" s="44">
        <v>175</v>
      </c>
      <c r="AS10" s="44">
        <v>147.5</v>
      </c>
      <c r="AT10" s="44">
        <v>106.5</v>
      </c>
      <c r="AU10" s="44">
        <v>91.3</v>
      </c>
      <c r="AV10" s="44">
        <v>88.6</v>
      </c>
      <c r="AW10" s="44">
        <v>87.6</v>
      </c>
      <c r="AX10" s="44">
        <v>74.099999999999994</v>
      </c>
      <c r="AY10" s="44">
        <v>144</v>
      </c>
      <c r="AZ10" s="44">
        <v>122.3</v>
      </c>
      <c r="BA10" s="44">
        <v>114.8</v>
      </c>
      <c r="BB10" s="44">
        <v>114.5</v>
      </c>
      <c r="BC10" s="44">
        <v>168.6</v>
      </c>
      <c r="BD10" s="44">
        <v>137.19999999999999</v>
      </c>
      <c r="BE10" s="44">
        <v>69.8</v>
      </c>
      <c r="BF10" s="44">
        <v>67.5</v>
      </c>
      <c r="BG10" s="44">
        <v>64.400000000000006</v>
      </c>
      <c r="BH10" s="44">
        <v>66.900000000000006</v>
      </c>
      <c r="BI10" s="44">
        <v>63.3</v>
      </c>
      <c r="BJ10" s="44">
        <v>66.099999999999994</v>
      </c>
      <c r="BK10" s="44">
        <v>62.4</v>
      </c>
      <c r="BL10" s="44">
        <v>64.2</v>
      </c>
      <c r="BM10" s="44">
        <v>69.900000000000006</v>
      </c>
      <c r="BN10" s="44">
        <v>116.3</v>
      </c>
    </row>
    <row r="11" spans="1:66" ht="12.75" customHeight="1">
      <c r="A11" s="63" t="s">
        <v>258</v>
      </c>
      <c r="B11" s="44">
        <v>0.2</v>
      </c>
      <c r="C11" s="44">
        <v>0</v>
      </c>
      <c r="D11" s="44">
        <v>0.3</v>
      </c>
      <c r="E11" s="44">
        <v>1.1000000000000001</v>
      </c>
      <c r="F11" s="44">
        <v>1.2</v>
      </c>
      <c r="G11" s="44">
        <v>0</v>
      </c>
      <c r="H11" s="44">
        <v>1.6</v>
      </c>
      <c r="I11" s="44">
        <v>0.6</v>
      </c>
      <c r="J11" s="44">
        <v>2.6</v>
      </c>
      <c r="K11" s="44">
        <v>5.0999999999999996</v>
      </c>
      <c r="L11" s="44">
        <v>0</v>
      </c>
      <c r="M11" s="44">
        <v>0</v>
      </c>
      <c r="N11" s="44">
        <v>0</v>
      </c>
      <c r="O11" s="44">
        <v>0</v>
      </c>
      <c r="P11" s="44">
        <v>0</v>
      </c>
      <c r="Q11" s="44">
        <v>0</v>
      </c>
      <c r="R11" s="44">
        <v>0</v>
      </c>
      <c r="S11" s="44">
        <v>0</v>
      </c>
      <c r="T11" s="44">
        <v>0</v>
      </c>
      <c r="U11" s="44">
        <v>0</v>
      </c>
      <c r="V11" s="44">
        <v>0</v>
      </c>
      <c r="W11" s="44">
        <v>0</v>
      </c>
      <c r="X11" s="44">
        <v>0</v>
      </c>
      <c r="Y11" s="44">
        <v>0</v>
      </c>
      <c r="Z11" s="44">
        <v>0</v>
      </c>
      <c r="AA11" s="44">
        <v>0</v>
      </c>
      <c r="AB11" s="44">
        <v>0</v>
      </c>
      <c r="AC11" s="44">
        <v>0</v>
      </c>
      <c r="AD11" s="44">
        <v>0</v>
      </c>
      <c r="AE11" s="44">
        <v>0</v>
      </c>
      <c r="AF11" s="44">
        <v>0</v>
      </c>
      <c r="AG11" s="44">
        <v>0</v>
      </c>
      <c r="AH11" s="44">
        <v>0</v>
      </c>
      <c r="AI11" s="44">
        <v>0</v>
      </c>
      <c r="AJ11" s="44">
        <v>0</v>
      </c>
      <c r="AK11" s="44">
        <v>0</v>
      </c>
      <c r="AL11" s="44">
        <v>0</v>
      </c>
      <c r="AM11" s="44">
        <v>0</v>
      </c>
      <c r="AN11" s="44">
        <v>0</v>
      </c>
      <c r="AO11" s="44">
        <v>0</v>
      </c>
      <c r="AP11" s="44">
        <v>0</v>
      </c>
      <c r="AQ11" s="44">
        <v>0</v>
      </c>
      <c r="AR11" s="44">
        <v>0</v>
      </c>
      <c r="AS11" s="44">
        <v>0</v>
      </c>
      <c r="AT11" s="44">
        <v>0</v>
      </c>
      <c r="AU11" s="44">
        <v>0</v>
      </c>
      <c r="AV11" s="44">
        <v>0</v>
      </c>
      <c r="AW11" s="44">
        <v>0</v>
      </c>
      <c r="AX11" s="44">
        <v>0</v>
      </c>
      <c r="AY11" s="44">
        <v>0</v>
      </c>
      <c r="AZ11" s="44">
        <v>0</v>
      </c>
      <c r="BA11" s="44">
        <v>0</v>
      </c>
      <c r="BB11" s="44">
        <v>0</v>
      </c>
      <c r="BC11" s="44">
        <v>0</v>
      </c>
      <c r="BD11" s="44">
        <v>0</v>
      </c>
      <c r="BE11" s="171" t="s">
        <v>523</v>
      </c>
      <c r="BF11" s="171" t="s">
        <v>523</v>
      </c>
      <c r="BG11" s="171" t="s">
        <v>523</v>
      </c>
      <c r="BH11" s="171" t="s">
        <v>523</v>
      </c>
      <c r="BI11" s="171" t="s">
        <v>523</v>
      </c>
      <c r="BJ11" s="171" t="s">
        <v>523</v>
      </c>
      <c r="BK11" s="171" t="s">
        <v>523</v>
      </c>
      <c r="BL11" s="44">
        <v>0</v>
      </c>
      <c r="BM11" s="44">
        <v>0</v>
      </c>
      <c r="BN11" s="44">
        <v>0</v>
      </c>
    </row>
    <row r="12" spans="1:66" ht="12.75" customHeight="1">
      <c r="A12" s="63" t="s">
        <v>259</v>
      </c>
      <c r="B12" s="44">
        <v>9</v>
      </c>
      <c r="C12" s="44">
        <v>9</v>
      </c>
      <c r="D12" s="44">
        <v>11.8</v>
      </c>
      <c r="E12" s="44">
        <v>9.1999999999999993</v>
      </c>
      <c r="F12" s="44">
        <v>9.4</v>
      </c>
      <c r="G12" s="44">
        <v>8.1</v>
      </c>
      <c r="H12" s="44">
        <v>8.1999999999999993</v>
      </c>
      <c r="I12" s="44">
        <v>8</v>
      </c>
      <c r="J12" s="44">
        <v>4.8</v>
      </c>
      <c r="K12" s="44">
        <v>4.3</v>
      </c>
      <c r="L12" s="44">
        <v>4.4000000000000004</v>
      </c>
      <c r="M12" s="44">
        <v>4.3</v>
      </c>
      <c r="N12" s="44">
        <v>4.2</v>
      </c>
      <c r="O12" s="44">
        <v>4.2</v>
      </c>
      <c r="P12" s="44">
        <v>4.2</v>
      </c>
      <c r="Q12" s="44">
        <v>0</v>
      </c>
      <c r="R12" s="44">
        <v>0</v>
      </c>
      <c r="S12" s="44">
        <v>0</v>
      </c>
      <c r="T12" s="44">
        <v>0</v>
      </c>
      <c r="U12" s="44">
        <v>0</v>
      </c>
      <c r="V12" s="44">
        <v>0</v>
      </c>
      <c r="W12" s="44">
        <v>0</v>
      </c>
      <c r="X12" s="44">
        <v>0</v>
      </c>
      <c r="Y12" s="44">
        <v>0</v>
      </c>
      <c r="Z12" s="44">
        <v>0</v>
      </c>
      <c r="AA12" s="44">
        <v>0</v>
      </c>
      <c r="AB12" s="44">
        <v>0</v>
      </c>
      <c r="AC12" s="44">
        <v>0</v>
      </c>
      <c r="AD12" s="44">
        <v>0</v>
      </c>
      <c r="AE12" s="44">
        <v>0</v>
      </c>
      <c r="AF12" s="44">
        <v>0</v>
      </c>
      <c r="AG12" s="44">
        <v>0</v>
      </c>
      <c r="AH12" s="44">
        <v>0</v>
      </c>
      <c r="AI12" s="44">
        <v>0</v>
      </c>
      <c r="AJ12" s="44">
        <v>0</v>
      </c>
      <c r="AK12" s="44">
        <v>0</v>
      </c>
      <c r="AL12" s="44">
        <v>0</v>
      </c>
      <c r="AM12" s="44">
        <v>0</v>
      </c>
      <c r="AN12" s="44">
        <v>0</v>
      </c>
      <c r="AO12" s="44">
        <v>0</v>
      </c>
      <c r="AP12" s="44">
        <v>0</v>
      </c>
      <c r="AQ12" s="44">
        <v>0</v>
      </c>
      <c r="AR12" s="44">
        <v>0</v>
      </c>
      <c r="AS12" s="44">
        <v>0</v>
      </c>
      <c r="AT12" s="44">
        <v>0</v>
      </c>
      <c r="AU12" s="44">
        <v>0</v>
      </c>
      <c r="AV12" s="44">
        <v>0</v>
      </c>
      <c r="AW12" s="44">
        <v>0</v>
      </c>
      <c r="AX12" s="44">
        <v>0</v>
      </c>
      <c r="AY12" s="44">
        <v>0</v>
      </c>
      <c r="AZ12" s="44">
        <v>0</v>
      </c>
      <c r="BA12" s="44">
        <v>0</v>
      </c>
      <c r="BB12" s="44">
        <v>0</v>
      </c>
      <c r="BC12" s="44">
        <v>0</v>
      </c>
      <c r="BD12" s="44">
        <v>0</v>
      </c>
      <c r="BE12" s="171" t="s">
        <v>523</v>
      </c>
      <c r="BF12" s="171" t="s">
        <v>523</v>
      </c>
      <c r="BG12" s="171" t="s">
        <v>523</v>
      </c>
      <c r="BH12" s="171" t="s">
        <v>523</v>
      </c>
      <c r="BI12" s="171" t="s">
        <v>523</v>
      </c>
      <c r="BJ12" s="171" t="s">
        <v>523</v>
      </c>
      <c r="BK12" s="171" t="s">
        <v>523</v>
      </c>
      <c r="BL12" s="171" t="s">
        <v>523</v>
      </c>
      <c r="BM12" s="171" t="s">
        <v>523</v>
      </c>
      <c r="BN12" s="171" t="s">
        <v>523</v>
      </c>
    </row>
    <row r="13" spans="1:66" ht="12.75" customHeight="1">
      <c r="A13" s="56" t="s">
        <v>248</v>
      </c>
      <c r="B13" s="45">
        <v>260.60000000000002</v>
      </c>
      <c r="C13" s="45">
        <v>369.3</v>
      </c>
      <c r="D13" s="45">
        <v>362.9</v>
      </c>
      <c r="E13" s="45">
        <v>374.4</v>
      </c>
      <c r="F13" s="45">
        <v>392.1</v>
      </c>
      <c r="G13" s="45">
        <v>354.1</v>
      </c>
      <c r="H13" s="45">
        <v>321.3</v>
      </c>
      <c r="I13" s="45">
        <v>334.6</v>
      </c>
      <c r="J13" s="45">
        <v>311</v>
      </c>
      <c r="K13" s="45">
        <v>334.6</v>
      </c>
      <c r="L13" s="45">
        <v>387.2</v>
      </c>
      <c r="M13" s="45">
        <v>408</v>
      </c>
      <c r="N13" s="45">
        <v>417.9</v>
      </c>
      <c r="O13" s="45">
        <v>384.7</v>
      </c>
      <c r="P13" s="45">
        <v>400.3</v>
      </c>
      <c r="Q13" s="45">
        <v>346.9</v>
      </c>
      <c r="R13" s="45">
        <v>419.4</v>
      </c>
      <c r="S13" s="45">
        <v>479.5</v>
      </c>
      <c r="T13" s="45">
        <v>268</v>
      </c>
      <c r="U13" s="45">
        <v>386.8</v>
      </c>
      <c r="V13" s="45">
        <v>622.5</v>
      </c>
      <c r="W13" s="45">
        <v>610.9</v>
      </c>
      <c r="X13" s="45">
        <v>804.6</v>
      </c>
      <c r="Y13" s="45">
        <v>840.1</v>
      </c>
      <c r="Z13" s="45">
        <v>924.5</v>
      </c>
      <c r="AA13" s="45">
        <v>997.4</v>
      </c>
      <c r="AB13" s="45">
        <v>972.3</v>
      </c>
      <c r="AC13" s="45">
        <v>1075.2</v>
      </c>
      <c r="AD13" s="45">
        <v>1199.8</v>
      </c>
      <c r="AE13" s="45">
        <v>1335.7</v>
      </c>
      <c r="AF13" s="45">
        <v>1277.9000000000001</v>
      </c>
      <c r="AG13" s="45">
        <v>1139.8</v>
      </c>
      <c r="AH13" s="45">
        <v>1111.4000000000001</v>
      </c>
      <c r="AI13" s="45">
        <v>1120.8</v>
      </c>
      <c r="AJ13" s="45">
        <v>1009.8</v>
      </c>
      <c r="AK13" s="45">
        <v>1029</v>
      </c>
      <c r="AL13" s="45">
        <v>1238.4000000000001</v>
      </c>
      <c r="AM13" s="45">
        <v>1042</v>
      </c>
      <c r="AN13" s="45">
        <v>870.2</v>
      </c>
      <c r="AO13" s="45">
        <v>886</v>
      </c>
      <c r="AP13" s="45">
        <v>804</v>
      </c>
      <c r="AQ13" s="45">
        <v>741</v>
      </c>
      <c r="AR13" s="45">
        <v>654.1</v>
      </c>
      <c r="AS13" s="45">
        <v>583.29999999999995</v>
      </c>
      <c r="AT13" s="45">
        <v>548.70000000000005</v>
      </c>
      <c r="AU13" s="45">
        <v>559.79999999999995</v>
      </c>
      <c r="AV13" s="45">
        <v>635</v>
      </c>
      <c r="AW13" s="45">
        <v>641.20000000000005</v>
      </c>
      <c r="AX13" s="45">
        <v>466.7</v>
      </c>
      <c r="AY13" s="45">
        <v>429.5</v>
      </c>
      <c r="AZ13" s="45">
        <v>433.9</v>
      </c>
      <c r="BA13" s="45">
        <v>425</v>
      </c>
      <c r="BB13" s="45">
        <v>415.3</v>
      </c>
      <c r="BC13" s="45">
        <v>464.1</v>
      </c>
      <c r="BD13" s="45">
        <v>473</v>
      </c>
      <c r="BE13" s="315" t="s">
        <v>523</v>
      </c>
      <c r="BF13" s="315" t="s">
        <v>523</v>
      </c>
      <c r="BG13" s="315" t="s">
        <v>523</v>
      </c>
      <c r="BH13" s="315" t="s">
        <v>523</v>
      </c>
      <c r="BI13" s="315" t="s">
        <v>523</v>
      </c>
      <c r="BJ13" s="315" t="s">
        <v>523</v>
      </c>
      <c r="BK13" s="315" t="s">
        <v>523</v>
      </c>
      <c r="BL13" s="45">
        <v>576.70000000000005</v>
      </c>
      <c r="BM13" s="45">
        <v>609.79999999999995</v>
      </c>
      <c r="BN13" s="45">
        <v>767.5</v>
      </c>
    </row>
    <row r="14" spans="1:66" ht="12.75" customHeight="1">
      <c r="A14" s="96" t="s">
        <v>249</v>
      </c>
      <c r="B14" s="44">
        <v>259.3</v>
      </c>
      <c r="C14" s="44">
        <v>368</v>
      </c>
      <c r="D14" s="44">
        <v>342.2</v>
      </c>
      <c r="E14" s="44">
        <v>352.4</v>
      </c>
      <c r="F14" s="44">
        <v>372.8</v>
      </c>
      <c r="G14" s="44">
        <v>336.4</v>
      </c>
      <c r="H14" s="44">
        <v>302.60000000000002</v>
      </c>
      <c r="I14" s="44">
        <v>315.5</v>
      </c>
      <c r="J14" s="44">
        <v>292</v>
      </c>
      <c r="K14" s="44">
        <v>334.6</v>
      </c>
      <c r="L14" s="44">
        <v>387.2</v>
      </c>
      <c r="M14" s="44">
        <v>408</v>
      </c>
      <c r="N14" s="44">
        <v>417.9</v>
      </c>
      <c r="O14" s="44">
        <v>384.7</v>
      </c>
      <c r="P14" s="44">
        <v>400.3</v>
      </c>
      <c r="Q14" s="44">
        <v>346.9</v>
      </c>
      <c r="R14" s="44">
        <v>419.4</v>
      </c>
      <c r="S14" s="44">
        <v>479.5</v>
      </c>
      <c r="T14" s="44">
        <v>265.5</v>
      </c>
      <c r="U14" s="44">
        <v>384.3</v>
      </c>
      <c r="V14" s="44">
        <v>558.9</v>
      </c>
      <c r="W14" s="44">
        <v>569.29999999999995</v>
      </c>
      <c r="X14" s="44">
        <v>753.7</v>
      </c>
      <c r="Y14" s="44">
        <v>811.9</v>
      </c>
      <c r="Z14" s="44">
        <v>896.4</v>
      </c>
      <c r="AA14" s="44">
        <v>981.7</v>
      </c>
      <c r="AB14" s="44">
        <v>958.3</v>
      </c>
      <c r="AC14" s="44">
        <v>1061.4000000000001</v>
      </c>
      <c r="AD14" s="44">
        <v>1186.5</v>
      </c>
      <c r="AE14" s="44">
        <v>1320.5</v>
      </c>
      <c r="AF14" s="44">
        <v>1263.2</v>
      </c>
      <c r="AG14" s="44">
        <v>1113.5999999999999</v>
      </c>
      <c r="AH14" s="44">
        <v>1097.4000000000001</v>
      </c>
      <c r="AI14" s="44">
        <v>1107.2</v>
      </c>
      <c r="AJ14" s="44">
        <v>995</v>
      </c>
      <c r="AK14" s="44">
        <v>1015.2</v>
      </c>
      <c r="AL14" s="44">
        <v>1223.0999999999999</v>
      </c>
      <c r="AM14" s="171" t="s">
        <v>523</v>
      </c>
      <c r="AN14" s="171" t="s">
        <v>523</v>
      </c>
      <c r="AO14" s="171" t="s">
        <v>523</v>
      </c>
      <c r="AP14" s="171" t="s">
        <v>523</v>
      </c>
      <c r="AQ14" s="171" t="s">
        <v>523</v>
      </c>
      <c r="AR14" s="171" t="s">
        <v>523</v>
      </c>
      <c r="AS14" s="171" t="s">
        <v>523</v>
      </c>
      <c r="AT14" s="171" t="s">
        <v>523</v>
      </c>
      <c r="AU14" s="171" t="s">
        <v>523</v>
      </c>
      <c r="AV14" s="171" t="s">
        <v>523</v>
      </c>
      <c r="AW14" s="171" t="s">
        <v>523</v>
      </c>
      <c r="AX14" s="171" t="s">
        <v>523</v>
      </c>
      <c r="AY14" s="171" t="s">
        <v>523</v>
      </c>
      <c r="AZ14" s="171" t="s">
        <v>523</v>
      </c>
      <c r="BA14" s="171" t="s">
        <v>523</v>
      </c>
      <c r="BB14" s="171" t="s">
        <v>523</v>
      </c>
      <c r="BC14" s="171" t="s">
        <v>523</v>
      </c>
      <c r="BD14" s="171" t="s">
        <v>523</v>
      </c>
      <c r="BE14" s="171" t="s">
        <v>523</v>
      </c>
      <c r="BF14" s="171" t="s">
        <v>523</v>
      </c>
      <c r="BG14" s="171" t="s">
        <v>523</v>
      </c>
      <c r="BH14" s="171" t="s">
        <v>523</v>
      </c>
      <c r="BI14" s="171" t="s">
        <v>523</v>
      </c>
      <c r="BJ14" s="171" t="s">
        <v>523</v>
      </c>
      <c r="BK14" s="171" t="s">
        <v>523</v>
      </c>
      <c r="BL14" s="171" t="s">
        <v>523</v>
      </c>
      <c r="BM14" s="171" t="s">
        <v>523</v>
      </c>
      <c r="BN14" s="171" t="s">
        <v>523</v>
      </c>
    </row>
    <row r="15" spans="1:66" ht="12.75" customHeight="1">
      <c r="A15" s="63"/>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row>
    <row r="16" spans="1:66" ht="12.75" customHeight="1">
      <c r="A16" s="56" t="s">
        <v>122</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row>
    <row r="17" spans="1:77" ht="12.75" customHeight="1">
      <c r="A17" s="63" t="s">
        <v>250</v>
      </c>
      <c r="B17" s="44">
        <v>129.5</v>
      </c>
      <c r="C17" s="44">
        <v>133.1</v>
      </c>
      <c r="D17" s="44">
        <v>95.9</v>
      </c>
      <c r="E17" s="44">
        <v>90</v>
      </c>
      <c r="F17" s="44">
        <v>104.9</v>
      </c>
      <c r="G17" s="44">
        <v>105.5</v>
      </c>
      <c r="H17" s="44">
        <v>85.6</v>
      </c>
      <c r="I17" s="44">
        <v>110.6</v>
      </c>
      <c r="J17" s="44">
        <v>124.3</v>
      </c>
      <c r="K17" s="44">
        <v>119.7</v>
      </c>
      <c r="L17" s="44">
        <v>162.1</v>
      </c>
      <c r="M17" s="44">
        <v>169.4</v>
      </c>
      <c r="N17" s="44">
        <v>233.3</v>
      </c>
      <c r="O17" s="44">
        <v>230.4</v>
      </c>
      <c r="P17" s="44">
        <v>224.5</v>
      </c>
      <c r="Q17" s="44">
        <v>286</v>
      </c>
      <c r="R17" s="44">
        <v>328</v>
      </c>
      <c r="S17" s="44">
        <v>354.5</v>
      </c>
      <c r="T17" s="44">
        <v>287.89999999999998</v>
      </c>
      <c r="U17" s="44">
        <v>337.2</v>
      </c>
      <c r="V17" s="44">
        <v>384.6</v>
      </c>
      <c r="W17" s="44">
        <v>427.1</v>
      </c>
      <c r="X17" s="44">
        <v>517.70000000000005</v>
      </c>
      <c r="Y17" s="44">
        <v>528.5</v>
      </c>
      <c r="Z17" s="44">
        <v>551</v>
      </c>
      <c r="AA17" s="44">
        <v>543.20000000000005</v>
      </c>
      <c r="AB17" s="44">
        <v>552.9</v>
      </c>
      <c r="AC17" s="44">
        <v>569</v>
      </c>
      <c r="AD17" s="44">
        <v>598.29999999999995</v>
      </c>
      <c r="AE17" s="44">
        <v>654.9</v>
      </c>
      <c r="AF17" s="44">
        <v>684.3</v>
      </c>
      <c r="AG17" s="44">
        <v>636.79999999999995</v>
      </c>
      <c r="AH17" s="44">
        <v>665.3</v>
      </c>
      <c r="AI17" s="44">
        <v>644</v>
      </c>
      <c r="AJ17" s="44">
        <v>646.1</v>
      </c>
      <c r="AK17" s="44">
        <v>664.8</v>
      </c>
      <c r="AL17" s="44">
        <v>689.8</v>
      </c>
      <c r="AM17" s="44">
        <v>634.1</v>
      </c>
      <c r="AN17" s="44">
        <v>593.29999999999995</v>
      </c>
      <c r="AO17" s="44">
        <v>605.5</v>
      </c>
      <c r="AP17" s="44">
        <v>613.4</v>
      </c>
      <c r="AQ17" s="44">
        <v>607.1</v>
      </c>
      <c r="AR17" s="44">
        <v>494.3</v>
      </c>
      <c r="AS17" s="44">
        <v>478.5</v>
      </c>
      <c r="AT17" s="44">
        <v>465.1</v>
      </c>
      <c r="AU17" s="44">
        <v>477.7</v>
      </c>
      <c r="AV17" s="44">
        <v>499.1</v>
      </c>
      <c r="AW17" s="44">
        <v>490.5</v>
      </c>
      <c r="AX17" s="44">
        <v>487.6</v>
      </c>
      <c r="AY17" s="44">
        <v>450.3</v>
      </c>
      <c r="AZ17" s="44">
        <v>404.9</v>
      </c>
      <c r="BA17" s="44">
        <v>437.2</v>
      </c>
      <c r="BB17" s="44">
        <v>426</v>
      </c>
      <c r="BC17" s="44">
        <v>412.3</v>
      </c>
      <c r="BD17" s="44">
        <v>413.5</v>
      </c>
      <c r="BE17" s="44">
        <v>541.1</v>
      </c>
      <c r="BF17" s="44">
        <v>576</v>
      </c>
      <c r="BG17" s="44">
        <v>559.79999999999995</v>
      </c>
      <c r="BH17" s="44">
        <v>539.6</v>
      </c>
      <c r="BI17" s="44">
        <v>549.5</v>
      </c>
      <c r="BJ17" s="44">
        <v>562.9</v>
      </c>
      <c r="BK17" s="44">
        <v>538.70000000000005</v>
      </c>
      <c r="BL17" s="44">
        <v>499</v>
      </c>
      <c r="BM17" s="44">
        <v>571.20000000000005</v>
      </c>
      <c r="BN17" s="44">
        <v>628.70000000000005</v>
      </c>
    </row>
    <row r="18" spans="1:77" ht="12.75" customHeight="1">
      <c r="A18" s="63" t="s">
        <v>251</v>
      </c>
      <c r="B18" s="44">
        <v>140.9</v>
      </c>
      <c r="C18" s="44">
        <v>236.8</v>
      </c>
      <c r="D18" s="44">
        <v>205.5</v>
      </c>
      <c r="E18" s="44">
        <v>225.5</v>
      </c>
      <c r="F18" s="44">
        <v>233.1</v>
      </c>
      <c r="G18" s="44">
        <v>204.6</v>
      </c>
      <c r="H18" s="44">
        <v>196.3</v>
      </c>
      <c r="I18" s="44">
        <v>186.7</v>
      </c>
      <c r="J18" s="44">
        <v>175.8</v>
      </c>
      <c r="K18" s="44">
        <v>184.6</v>
      </c>
      <c r="L18" s="44">
        <v>269.39999999999998</v>
      </c>
      <c r="M18" s="44">
        <v>243.9</v>
      </c>
      <c r="N18" s="44">
        <v>245.4</v>
      </c>
      <c r="O18" s="44">
        <v>222</v>
      </c>
      <c r="P18" s="44">
        <v>249.7</v>
      </c>
      <c r="Q18" s="44">
        <v>191.7</v>
      </c>
      <c r="R18" s="44">
        <v>212.3</v>
      </c>
      <c r="S18" s="44">
        <v>252.3</v>
      </c>
      <c r="T18" s="44">
        <v>137.5</v>
      </c>
      <c r="U18" s="44">
        <v>229.8</v>
      </c>
      <c r="V18" s="44">
        <v>459.7</v>
      </c>
      <c r="W18" s="44">
        <v>439.3</v>
      </c>
      <c r="X18" s="44">
        <v>605.9</v>
      </c>
      <c r="Y18" s="44">
        <v>614.4</v>
      </c>
      <c r="Z18" s="44">
        <v>645.70000000000005</v>
      </c>
      <c r="AA18" s="44">
        <v>608.20000000000005</v>
      </c>
      <c r="AB18" s="44">
        <v>627.20000000000005</v>
      </c>
      <c r="AC18" s="44">
        <v>721.2</v>
      </c>
      <c r="AD18" s="44">
        <v>832.8</v>
      </c>
      <c r="AE18" s="44">
        <v>923.6</v>
      </c>
      <c r="AF18" s="44">
        <v>850.9</v>
      </c>
      <c r="AG18" s="44">
        <v>728.5</v>
      </c>
      <c r="AH18" s="44">
        <v>698.8</v>
      </c>
      <c r="AI18" s="44">
        <v>693.4</v>
      </c>
      <c r="AJ18" s="44">
        <v>578.1</v>
      </c>
      <c r="AK18" s="44">
        <v>588.20000000000005</v>
      </c>
      <c r="AL18" s="44">
        <v>756.8</v>
      </c>
      <c r="AM18" s="44">
        <v>600.20000000000005</v>
      </c>
      <c r="AN18" s="44">
        <v>502.9</v>
      </c>
      <c r="AO18" s="44">
        <v>483.9</v>
      </c>
      <c r="AP18" s="44">
        <v>403.2</v>
      </c>
      <c r="AQ18" s="44">
        <v>350.2</v>
      </c>
      <c r="AR18" s="44">
        <v>374.2</v>
      </c>
      <c r="AS18" s="44">
        <v>314.60000000000002</v>
      </c>
      <c r="AT18" s="44">
        <v>299.5</v>
      </c>
      <c r="AU18" s="44">
        <v>288</v>
      </c>
      <c r="AV18" s="44">
        <v>262.5</v>
      </c>
      <c r="AW18" s="44">
        <v>257.3</v>
      </c>
      <c r="AX18" s="44">
        <v>178.1</v>
      </c>
      <c r="AY18" s="44">
        <v>186.5</v>
      </c>
      <c r="AZ18" s="44">
        <v>251.1</v>
      </c>
      <c r="BA18" s="44">
        <v>243.3</v>
      </c>
      <c r="BB18" s="44">
        <v>234.7</v>
      </c>
      <c r="BC18" s="44">
        <v>303.39999999999998</v>
      </c>
      <c r="BD18" s="44">
        <v>320</v>
      </c>
      <c r="BE18" s="44">
        <v>338.3</v>
      </c>
      <c r="BF18" s="44">
        <v>397.2</v>
      </c>
      <c r="BG18" s="44">
        <v>348.4</v>
      </c>
      <c r="BH18" s="44">
        <v>372.2</v>
      </c>
      <c r="BI18" s="44">
        <v>380.9</v>
      </c>
      <c r="BJ18" s="44">
        <v>364.1</v>
      </c>
      <c r="BK18" s="44">
        <v>397</v>
      </c>
      <c r="BL18" s="44">
        <v>417</v>
      </c>
      <c r="BM18" s="44">
        <v>447.8</v>
      </c>
      <c r="BN18" s="44">
        <v>550.5</v>
      </c>
    </row>
    <row r="19" spans="1:77" ht="12.75" customHeight="1">
      <c r="A19" s="56" t="s">
        <v>252</v>
      </c>
      <c r="B19" s="45">
        <v>270.39999999999998</v>
      </c>
      <c r="C19" s="45">
        <v>369.9</v>
      </c>
      <c r="D19" s="45">
        <v>301.39999999999998</v>
      </c>
      <c r="E19" s="45">
        <v>315.5</v>
      </c>
      <c r="F19" s="45">
        <v>338</v>
      </c>
      <c r="G19" s="45">
        <v>310.10000000000002</v>
      </c>
      <c r="H19" s="45">
        <v>282</v>
      </c>
      <c r="I19" s="45">
        <v>297.3</v>
      </c>
      <c r="J19" s="45">
        <v>300.10000000000002</v>
      </c>
      <c r="K19" s="45">
        <v>304.3</v>
      </c>
      <c r="L19" s="45">
        <v>431.4</v>
      </c>
      <c r="M19" s="45">
        <v>413.4</v>
      </c>
      <c r="N19" s="45">
        <v>478.7</v>
      </c>
      <c r="O19" s="45">
        <v>452.4</v>
      </c>
      <c r="P19" s="45">
        <v>474.2</v>
      </c>
      <c r="Q19" s="45">
        <v>477.7</v>
      </c>
      <c r="R19" s="45">
        <v>540.29999999999995</v>
      </c>
      <c r="S19" s="45">
        <v>606.79999999999995</v>
      </c>
      <c r="T19" s="45">
        <v>425.4</v>
      </c>
      <c r="U19" s="45">
        <v>567</v>
      </c>
      <c r="V19" s="45">
        <v>844.2</v>
      </c>
      <c r="W19" s="45">
        <v>866.4</v>
      </c>
      <c r="X19" s="45">
        <v>1123.5</v>
      </c>
      <c r="Y19" s="45">
        <v>1142.8</v>
      </c>
      <c r="Z19" s="45">
        <v>1196.7</v>
      </c>
      <c r="AA19" s="45">
        <v>1151.3</v>
      </c>
      <c r="AB19" s="45">
        <v>1180.0999999999999</v>
      </c>
      <c r="AC19" s="45">
        <v>1290.2</v>
      </c>
      <c r="AD19" s="45">
        <v>1431.1</v>
      </c>
      <c r="AE19" s="45">
        <v>1578.5</v>
      </c>
      <c r="AF19" s="45">
        <v>1535.2</v>
      </c>
      <c r="AG19" s="45">
        <v>1365.3</v>
      </c>
      <c r="AH19" s="45">
        <v>1364.1</v>
      </c>
      <c r="AI19" s="45">
        <v>1337.4</v>
      </c>
      <c r="AJ19" s="45">
        <v>1224.2</v>
      </c>
      <c r="AK19" s="45">
        <v>1253</v>
      </c>
      <c r="AL19" s="45">
        <v>1446.7</v>
      </c>
      <c r="AM19" s="45">
        <v>1234.3</v>
      </c>
      <c r="AN19" s="45">
        <v>1096.0999999999999</v>
      </c>
      <c r="AO19" s="45">
        <v>1089.5</v>
      </c>
      <c r="AP19" s="45">
        <v>1016.6</v>
      </c>
      <c r="AQ19" s="45">
        <v>957.3</v>
      </c>
      <c r="AR19" s="45">
        <v>868.5</v>
      </c>
      <c r="AS19" s="45">
        <v>793.1</v>
      </c>
      <c r="AT19" s="45">
        <v>764.6</v>
      </c>
      <c r="AU19" s="45">
        <v>765.6</v>
      </c>
      <c r="AV19" s="45">
        <v>761.5</v>
      </c>
      <c r="AW19" s="45">
        <v>747.8</v>
      </c>
      <c r="AX19" s="45">
        <v>665.8</v>
      </c>
      <c r="AY19" s="45">
        <v>636.79999999999995</v>
      </c>
      <c r="AZ19" s="45">
        <v>656</v>
      </c>
      <c r="BA19" s="45">
        <v>680.4</v>
      </c>
      <c r="BB19" s="45">
        <v>660.7</v>
      </c>
      <c r="BC19" s="45">
        <v>715.8</v>
      </c>
      <c r="BD19" s="45">
        <v>733.4</v>
      </c>
      <c r="BE19" s="315" t="s">
        <v>523</v>
      </c>
      <c r="BF19" s="315" t="s">
        <v>523</v>
      </c>
      <c r="BG19" s="315" t="s">
        <v>523</v>
      </c>
      <c r="BH19" s="315" t="s">
        <v>523</v>
      </c>
      <c r="BI19" s="315" t="s">
        <v>523</v>
      </c>
      <c r="BJ19" s="315" t="s">
        <v>523</v>
      </c>
      <c r="BK19" s="315" t="s">
        <v>523</v>
      </c>
      <c r="BL19" s="45">
        <v>916</v>
      </c>
      <c r="BM19" s="45">
        <v>1019.1</v>
      </c>
      <c r="BN19" s="45">
        <v>1179.2</v>
      </c>
    </row>
    <row r="20" spans="1:77" ht="12.75" customHeight="1">
      <c r="A20" s="96" t="s">
        <v>249</v>
      </c>
      <c r="B20" s="44">
        <v>269.3</v>
      </c>
      <c r="C20" s="44">
        <v>368.8</v>
      </c>
      <c r="D20" s="44">
        <v>280.89999999999998</v>
      </c>
      <c r="E20" s="44">
        <v>293.7</v>
      </c>
      <c r="F20" s="44">
        <v>318.89999999999998</v>
      </c>
      <c r="G20" s="44">
        <v>292.39999999999998</v>
      </c>
      <c r="H20" s="44">
        <v>263.2</v>
      </c>
      <c r="I20" s="44">
        <v>278.2</v>
      </c>
      <c r="J20" s="44">
        <v>281</v>
      </c>
      <c r="K20" s="44">
        <v>304.3</v>
      </c>
      <c r="L20" s="44">
        <v>431.4</v>
      </c>
      <c r="M20" s="44">
        <v>413.4</v>
      </c>
      <c r="N20" s="44">
        <v>478.7</v>
      </c>
      <c r="O20" s="44">
        <v>452.4</v>
      </c>
      <c r="P20" s="44">
        <v>474.2</v>
      </c>
      <c r="Q20" s="44">
        <v>477.7</v>
      </c>
      <c r="R20" s="44">
        <v>540.29999999999995</v>
      </c>
      <c r="S20" s="44">
        <v>606.79999999999995</v>
      </c>
      <c r="T20" s="44">
        <v>425.4</v>
      </c>
      <c r="U20" s="44">
        <v>567</v>
      </c>
      <c r="V20" s="44">
        <v>791.4</v>
      </c>
      <c r="W20" s="44">
        <v>832.1</v>
      </c>
      <c r="X20" s="44">
        <v>1070.9000000000001</v>
      </c>
      <c r="Y20" s="44">
        <v>1117.5999999999999</v>
      </c>
      <c r="Z20" s="44">
        <v>1171.0999999999999</v>
      </c>
      <c r="AA20" s="44">
        <v>1137.9000000000001</v>
      </c>
      <c r="AB20" s="44">
        <v>1168.2</v>
      </c>
      <c r="AC20" s="44">
        <v>1278.5</v>
      </c>
      <c r="AD20" s="44">
        <v>1419.9</v>
      </c>
      <c r="AE20" s="44">
        <v>1565.4</v>
      </c>
      <c r="AF20" s="44">
        <v>1522.6</v>
      </c>
      <c r="AG20" s="44">
        <v>1347.6</v>
      </c>
      <c r="AH20" s="44">
        <v>1352.2</v>
      </c>
      <c r="AI20" s="44">
        <v>1325.8</v>
      </c>
      <c r="AJ20" s="44">
        <v>1211.2</v>
      </c>
      <c r="AK20" s="44">
        <v>1240.9000000000001</v>
      </c>
      <c r="AL20" s="44">
        <v>1433.6</v>
      </c>
      <c r="AM20" s="171" t="s">
        <v>523</v>
      </c>
      <c r="AN20" s="171" t="s">
        <v>523</v>
      </c>
      <c r="AO20" s="171" t="s">
        <v>523</v>
      </c>
      <c r="AP20" s="171" t="s">
        <v>523</v>
      </c>
      <c r="AQ20" s="171" t="s">
        <v>523</v>
      </c>
      <c r="AR20" s="171" t="s">
        <v>523</v>
      </c>
      <c r="AS20" s="171" t="s">
        <v>523</v>
      </c>
      <c r="AT20" s="171" t="s">
        <v>523</v>
      </c>
      <c r="AU20" s="171" t="s">
        <v>523</v>
      </c>
      <c r="AV20" s="171" t="s">
        <v>523</v>
      </c>
      <c r="AW20" s="171" t="s">
        <v>523</v>
      </c>
      <c r="AX20" s="171" t="s">
        <v>523</v>
      </c>
      <c r="AY20" s="171" t="s">
        <v>523</v>
      </c>
      <c r="AZ20" s="171" t="s">
        <v>523</v>
      </c>
      <c r="BA20" s="171" t="s">
        <v>523</v>
      </c>
      <c r="BB20" s="171" t="s">
        <v>523</v>
      </c>
      <c r="BC20" s="171" t="s">
        <v>523</v>
      </c>
      <c r="BD20" s="44">
        <v>713.5</v>
      </c>
      <c r="BE20" s="171" t="s">
        <v>523</v>
      </c>
      <c r="BF20" s="171" t="s">
        <v>523</v>
      </c>
      <c r="BG20" s="171" t="s">
        <v>523</v>
      </c>
      <c r="BH20" s="171" t="s">
        <v>523</v>
      </c>
      <c r="BI20" s="171" t="s">
        <v>523</v>
      </c>
      <c r="BJ20" s="171" t="s">
        <v>523</v>
      </c>
      <c r="BK20" s="171" t="s">
        <v>523</v>
      </c>
      <c r="BL20" s="171" t="s">
        <v>523</v>
      </c>
      <c r="BM20" s="171" t="s">
        <v>523</v>
      </c>
      <c r="BN20" s="171" t="s">
        <v>523</v>
      </c>
    </row>
    <row r="21" spans="1:77" ht="12.75" customHeight="1">
      <c r="A21" s="63"/>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row>
    <row r="22" spans="1:77" ht="12.75" customHeight="1">
      <c r="A22" s="56" t="s">
        <v>253</v>
      </c>
      <c r="B22" s="45">
        <v>255.5</v>
      </c>
      <c r="C22" s="45">
        <v>323.3</v>
      </c>
      <c r="D22" s="45">
        <v>282</v>
      </c>
      <c r="E22" s="45">
        <v>295.3</v>
      </c>
      <c r="F22" s="45">
        <v>346.4</v>
      </c>
      <c r="G22" s="45">
        <v>307.8</v>
      </c>
      <c r="H22" s="45">
        <v>348.8</v>
      </c>
      <c r="I22" s="45">
        <v>405.7</v>
      </c>
      <c r="J22" s="45">
        <v>481.3</v>
      </c>
      <c r="K22" s="45">
        <v>417.4</v>
      </c>
      <c r="L22" s="45">
        <v>464.3</v>
      </c>
      <c r="M22" s="45">
        <v>611.20000000000005</v>
      </c>
      <c r="N22" s="45">
        <v>674.3</v>
      </c>
      <c r="O22" s="45">
        <v>632</v>
      </c>
      <c r="P22" s="45">
        <v>626.70000000000005</v>
      </c>
      <c r="Q22" s="45">
        <v>744.4</v>
      </c>
      <c r="R22" s="45">
        <v>905.2</v>
      </c>
      <c r="S22" s="45">
        <v>1132.4000000000001</v>
      </c>
      <c r="T22" s="45">
        <v>969.3</v>
      </c>
      <c r="U22" s="45">
        <v>1135.5</v>
      </c>
      <c r="V22" s="45">
        <v>716.3</v>
      </c>
      <c r="W22" s="45">
        <v>764.6</v>
      </c>
      <c r="X22" s="45">
        <v>699.2</v>
      </c>
      <c r="Y22" s="45">
        <v>647.70000000000005</v>
      </c>
      <c r="Z22" s="45">
        <v>695.5</v>
      </c>
      <c r="AA22" s="45">
        <v>761.7</v>
      </c>
      <c r="AB22" s="45">
        <v>752</v>
      </c>
      <c r="AC22" s="45">
        <v>826</v>
      </c>
      <c r="AD22" s="45">
        <v>812.9</v>
      </c>
      <c r="AE22" s="45">
        <v>671.3</v>
      </c>
      <c r="AF22" s="45">
        <v>634.6</v>
      </c>
      <c r="AG22" s="45">
        <v>538.79999999999995</v>
      </c>
      <c r="AH22" s="45">
        <v>631.1</v>
      </c>
      <c r="AI22" s="45">
        <v>566.70000000000005</v>
      </c>
      <c r="AJ22" s="45">
        <v>551.29999999999995</v>
      </c>
      <c r="AK22" s="45">
        <v>654.6</v>
      </c>
      <c r="AL22" s="45">
        <v>778.3</v>
      </c>
      <c r="AM22" s="45">
        <v>760</v>
      </c>
      <c r="AN22" s="45">
        <v>690.5</v>
      </c>
      <c r="AO22" s="45">
        <v>677.3</v>
      </c>
      <c r="AP22" s="45">
        <v>745.5</v>
      </c>
      <c r="AQ22" s="45">
        <v>683.5</v>
      </c>
      <c r="AR22" s="45">
        <v>572.1</v>
      </c>
      <c r="AS22" s="45">
        <v>619.4</v>
      </c>
      <c r="AT22" s="45">
        <v>619</v>
      </c>
      <c r="AU22" s="45">
        <v>549.29999999999995</v>
      </c>
      <c r="AV22" s="45">
        <v>507.7</v>
      </c>
      <c r="AW22" s="45">
        <v>500.2</v>
      </c>
      <c r="AX22" s="45">
        <v>519.6</v>
      </c>
      <c r="AY22" s="45">
        <v>508.2</v>
      </c>
      <c r="AZ22" s="45">
        <v>529.4</v>
      </c>
      <c r="BA22" s="45">
        <v>576.70000000000005</v>
      </c>
      <c r="BB22" s="45">
        <v>603.79999999999995</v>
      </c>
      <c r="BC22" s="45">
        <v>645.4</v>
      </c>
      <c r="BD22" s="45">
        <v>672.9</v>
      </c>
      <c r="BE22" s="45">
        <v>646</v>
      </c>
      <c r="BF22" s="45">
        <v>675.8</v>
      </c>
      <c r="BG22" s="45">
        <v>648.29999999999995</v>
      </c>
      <c r="BH22" s="45">
        <v>644.4</v>
      </c>
      <c r="BI22" s="45">
        <v>670.6</v>
      </c>
      <c r="BJ22" s="45">
        <v>729.5</v>
      </c>
      <c r="BK22" s="45">
        <v>779.4</v>
      </c>
      <c r="BL22" s="45">
        <v>859.3</v>
      </c>
      <c r="BM22" s="45">
        <v>976.5</v>
      </c>
      <c r="BN22" s="45">
        <v>918.6</v>
      </c>
    </row>
    <row r="23" spans="1:77" ht="12.75" customHeight="1">
      <c r="A23" s="96" t="s">
        <v>249</v>
      </c>
      <c r="B23" s="44">
        <v>251.3</v>
      </c>
      <c r="C23" s="44">
        <v>320.8</v>
      </c>
      <c r="D23" s="44">
        <v>279.89999999999998</v>
      </c>
      <c r="E23" s="44">
        <v>293.5</v>
      </c>
      <c r="F23" s="44">
        <v>343.3</v>
      </c>
      <c r="G23" s="44">
        <v>304.39999999999998</v>
      </c>
      <c r="H23" s="44">
        <v>345.8</v>
      </c>
      <c r="I23" s="44">
        <v>402.2</v>
      </c>
      <c r="J23" s="44">
        <v>478.4</v>
      </c>
      <c r="K23" s="44">
        <v>415.5</v>
      </c>
      <c r="L23" s="44">
        <v>460.6</v>
      </c>
      <c r="M23" s="44">
        <v>608.6</v>
      </c>
      <c r="N23" s="44">
        <v>672.1</v>
      </c>
      <c r="O23" s="44">
        <v>630.6</v>
      </c>
      <c r="P23" s="44">
        <v>625.79999999999995</v>
      </c>
      <c r="Q23" s="44">
        <v>743.3</v>
      </c>
      <c r="R23" s="44">
        <v>904.2</v>
      </c>
      <c r="S23" s="44">
        <v>1130.9000000000001</v>
      </c>
      <c r="T23" s="44">
        <v>967.8</v>
      </c>
      <c r="U23" s="44">
        <v>1132.3</v>
      </c>
      <c r="V23" s="44">
        <v>715</v>
      </c>
      <c r="W23" s="44">
        <v>763.4</v>
      </c>
      <c r="X23" s="44">
        <v>697.8</v>
      </c>
      <c r="Y23" s="44">
        <v>646.6</v>
      </c>
      <c r="Z23" s="44">
        <v>693.7</v>
      </c>
      <c r="AA23" s="44">
        <v>760.1</v>
      </c>
      <c r="AB23" s="44">
        <v>750.7</v>
      </c>
      <c r="AC23" s="44">
        <v>824.5</v>
      </c>
      <c r="AD23" s="44">
        <v>811.6</v>
      </c>
      <c r="AE23" s="44">
        <v>669</v>
      </c>
      <c r="AF23" s="44">
        <v>632.6</v>
      </c>
      <c r="AG23" s="44">
        <v>537.29999999999995</v>
      </c>
      <c r="AH23" s="44">
        <v>629.6</v>
      </c>
      <c r="AI23" s="44">
        <v>564.70000000000005</v>
      </c>
      <c r="AJ23" s="44">
        <v>549.70000000000005</v>
      </c>
      <c r="AK23" s="44">
        <v>653.70000000000005</v>
      </c>
      <c r="AL23" s="44">
        <v>771</v>
      </c>
      <c r="AM23" s="171" t="s">
        <v>523</v>
      </c>
      <c r="AN23" s="171" t="s">
        <v>523</v>
      </c>
      <c r="AO23" s="171" t="s">
        <v>523</v>
      </c>
      <c r="AP23" s="171" t="s">
        <v>523</v>
      </c>
      <c r="AQ23" s="171" t="s">
        <v>523</v>
      </c>
      <c r="AR23" s="171" t="s">
        <v>523</v>
      </c>
      <c r="AS23" s="171" t="s">
        <v>523</v>
      </c>
      <c r="AT23" s="171" t="s">
        <v>523</v>
      </c>
      <c r="AU23" s="171" t="s">
        <v>523</v>
      </c>
      <c r="AV23" s="171" t="s">
        <v>523</v>
      </c>
      <c r="AW23" s="171" t="s">
        <v>523</v>
      </c>
      <c r="AX23" s="171" t="s">
        <v>523</v>
      </c>
      <c r="AY23" s="171" t="s">
        <v>523</v>
      </c>
      <c r="AZ23" s="171" t="s">
        <v>523</v>
      </c>
      <c r="BA23" s="171" t="s">
        <v>523</v>
      </c>
      <c r="BB23" s="171" t="s">
        <v>523</v>
      </c>
      <c r="BC23" s="171" t="s">
        <v>523</v>
      </c>
      <c r="BD23" s="171" t="s">
        <v>523</v>
      </c>
      <c r="BE23" s="171" t="s">
        <v>523</v>
      </c>
      <c r="BF23" s="171" t="s">
        <v>523</v>
      </c>
      <c r="BG23" s="171" t="s">
        <v>523</v>
      </c>
      <c r="BH23" s="171" t="s">
        <v>523</v>
      </c>
      <c r="BI23" s="171" t="s">
        <v>523</v>
      </c>
      <c r="BJ23" s="171" t="s">
        <v>523</v>
      </c>
      <c r="BK23" s="171" t="s">
        <v>523</v>
      </c>
      <c r="BL23" s="171" t="s">
        <v>523</v>
      </c>
      <c r="BM23" s="171" t="s">
        <v>523</v>
      </c>
      <c r="BN23" s="171" t="s">
        <v>523</v>
      </c>
    </row>
    <row r="24" spans="1:77" ht="12.75"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20"/>
      <c r="BP24" s="20"/>
      <c r="BQ24" s="20"/>
      <c r="BR24" s="20"/>
      <c r="BS24" s="20"/>
      <c r="BT24" s="20"/>
      <c r="BU24" s="20"/>
      <c r="BV24" s="20"/>
    </row>
    <row r="25" spans="1:77" s="144" customFormat="1" ht="12.75" customHeight="1">
      <c r="A25" s="63" t="s">
        <v>304</v>
      </c>
      <c r="B25" s="44">
        <v>516.1</v>
      </c>
      <c r="C25" s="44">
        <v>692.6</v>
      </c>
      <c r="D25" s="44">
        <v>644.9</v>
      </c>
      <c r="E25" s="44">
        <v>669.7</v>
      </c>
      <c r="F25" s="44">
        <v>738.6</v>
      </c>
      <c r="G25" s="44">
        <v>661.9</v>
      </c>
      <c r="H25" s="44">
        <v>670.1</v>
      </c>
      <c r="I25" s="44">
        <v>740.4</v>
      </c>
      <c r="J25" s="44">
        <v>792.3</v>
      </c>
      <c r="K25" s="44">
        <v>752</v>
      </c>
      <c r="L25" s="44">
        <v>851.5</v>
      </c>
      <c r="M25" s="44">
        <v>1019.2</v>
      </c>
      <c r="N25" s="44">
        <v>1092.2</v>
      </c>
      <c r="O25" s="44">
        <v>1016.8</v>
      </c>
      <c r="P25" s="44">
        <v>1027.0999999999999</v>
      </c>
      <c r="Q25" s="44">
        <v>1091.2</v>
      </c>
      <c r="R25" s="44">
        <v>1324.6</v>
      </c>
      <c r="S25" s="44">
        <v>1612</v>
      </c>
      <c r="T25" s="44">
        <v>1237.2</v>
      </c>
      <c r="U25" s="44">
        <v>1522.4</v>
      </c>
      <c r="V25" s="44">
        <v>1338.9</v>
      </c>
      <c r="W25" s="44">
        <v>1375.4</v>
      </c>
      <c r="X25" s="44">
        <v>1503.8</v>
      </c>
      <c r="Y25" s="44">
        <v>1487.7</v>
      </c>
      <c r="Z25" s="44">
        <v>1620</v>
      </c>
      <c r="AA25" s="44">
        <v>1759.1</v>
      </c>
      <c r="AB25" s="44">
        <v>1724.2</v>
      </c>
      <c r="AC25" s="44">
        <v>1901.2</v>
      </c>
      <c r="AD25" s="44">
        <v>2012.7</v>
      </c>
      <c r="AE25" s="44">
        <v>2007</v>
      </c>
      <c r="AF25" s="44">
        <v>1912.4</v>
      </c>
      <c r="AG25" s="44">
        <v>1678.6</v>
      </c>
      <c r="AH25" s="44">
        <v>1742.5</v>
      </c>
      <c r="AI25" s="44">
        <v>1687.5</v>
      </c>
      <c r="AJ25" s="44">
        <v>1561.1</v>
      </c>
      <c r="AK25" s="44">
        <v>1683.5</v>
      </c>
      <c r="AL25" s="44">
        <v>2016.7</v>
      </c>
      <c r="AM25" s="44">
        <v>1802</v>
      </c>
      <c r="AN25" s="44">
        <v>1560.7</v>
      </c>
      <c r="AO25" s="44">
        <v>1563.3</v>
      </c>
      <c r="AP25" s="44">
        <v>1549.5</v>
      </c>
      <c r="AQ25" s="44">
        <v>1424.5</v>
      </c>
      <c r="AR25" s="44">
        <v>1226.0999999999999</v>
      </c>
      <c r="AS25" s="44">
        <v>1202.7</v>
      </c>
      <c r="AT25" s="44">
        <v>1167.7</v>
      </c>
      <c r="AU25" s="44">
        <v>1109.0999999999999</v>
      </c>
      <c r="AV25" s="44">
        <v>1142.7</v>
      </c>
      <c r="AW25" s="44">
        <v>1141.4000000000001</v>
      </c>
      <c r="AX25" s="44">
        <v>986.3</v>
      </c>
      <c r="AY25" s="44">
        <v>937.7</v>
      </c>
      <c r="AZ25" s="44">
        <v>963.3</v>
      </c>
      <c r="BA25" s="44">
        <v>1001.8</v>
      </c>
      <c r="BB25" s="44">
        <v>1019.2</v>
      </c>
      <c r="BC25" s="44">
        <v>1109.5</v>
      </c>
      <c r="BD25" s="44">
        <v>1146</v>
      </c>
      <c r="BE25" s="44">
        <v>1158.8</v>
      </c>
      <c r="BF25" s="44">
        <v>1253.2</v>
      </c>
      <c r="BG25" s="44">
        <v>1184.8</v>
      </c>
      <c r="BH25" s="44">
        <v>1171.7</v>
      </c>
      <c r="BI25" s="44">
        <v>1208.0999999999999</v>
      </c>
      <c r="BJ25" s="44">
        <v>1266.0999999999999</v>
      </c>
      <c r="BK25" s="44">
        <v>1326.3</v>
      </c>
      <c r="BL25" s="44">
        <v>1436</v>
      </c>
      <c r="BM25" s="44">
        <v>1586.3</v>
      </c>
      <c r="BN25" s="44">
        <v>1686.1</v>
      </c>
      <c r="BO25"/>
      <c r="BP25"/>
      <c r="BQ25"/>
      <c r="BR25"/>
      <c r="BS25"/>
      <c r="BT25"/>
      <c r="BU25"/>
      <c r="BV25"/>
      <c r="BW25"/>
      <c r="BX25"/>
      <c r="BY25"/>
    </row>
    <row r="26" spans="1:77" s="144" customFormat="1" ht="12.75" customHeight="1">
      <c r="A26" s="63"/>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c r="BP26"/>
      <c r="BQ26"/>
      <c r="BR26"/>
      <c r="BS26"/>
      <c r="BT26"/>
      <c r="BU26"/>
      <c r="BV26"/>
      <c r="BW26"/>
      <c r="BX26"/>
      <c r="BY26"/>
    </row>
    <row r="27" spans="1:77" ht="12.75" customHeight="1">
      <c r="A27" s="56" t="s">
        <v>63</v>
      </c>
      <c r="B27" s="45">
        <v>67507</v>
      </c>
      <c r="C27" s="45">
        <v>70169.5</v>
      </c>
      <c r="D27" s="45">
        <v>72693.7</v>
      </c>
      <c r="E27" s="45">
        <v>76613.2</v>
      </c>
      <c r="F27" s="45">
        <v>80422</v>
      </c>
      <c r="G27" s="45">
        <v>82912.800000000003</v>
      </c>
      <c r="H27" s="45">
        <v>83832.800000000003</v>
      </c>
      <c r="I27" s="45">
        <v>87782.399999999994</v>
      </c>
      <c r="J27" s="45">
        <v>88747.9</v>
      </c>
      <c r="K27" s="45">
        <v>93128.5</v>
      </c>
      <c r="L27" s="45">
        <v>94761.9</v>
      </c>
      <c r="M27" s="45">
        <v>99452.9</v>
      </c>
      <c r="N27" s="45">
        <v>101575.1</v>
      </c>
      <c r="O27" s="45">
        <v>105721.2</v>
      </c>
      <c r="P27" s="45">
        <v>112152.2</v>
      </c>
      <c r="Q27" s="45">
        <v>116022.9</v>
      </c>
      <c r="R27" s="45">
        <v>123630</v>
      </c>
      <c r="S27" s="45">
        <v>128450.1</v>
      </c>
      <c r="T27" s="45">
        <v>77453.899999999994</v>
      </c>
      <c r="U27" s="45">
        <v>78047.8</v>
      </c>
      <c r="V27" s="45">
        <v>78518.100000000006</v>
      </c>
      <c r="W27" s="45">
        <v>78556</v>
      </c>
      <c r="X27" s="45">
        <v>80285.7</v>
      </c>
      <c r="Y27" s="45">
        <v>83396.7</v>
      </c>
      <c r="Z27" s="45">
        <v>87282.5</v>
      </c>
      <c r="AA27" s="45">
        <v>88722.1</v>
      </c>
      <c r="AB27" s="45">
        <v>90247.3</v>
      </c>
      <c r="AC27" s="45">
        <v>86800.2</v>
      </c>
      <c r="AD27" s="45">
        <v>88330.6</v>
      </c>
      <c r="AE27" s="45">
        <v>88416.9</v>
      </c>
      <c r="AF27" s="45">
        <v>88306.1</v>
      </c>
      <c r="AG27" s="45">
        <v>86585.600000000006</v>
      </c>
      <c r="AH27" s="45">
        <v>88731.9</v>
      </c>
      <c r="AI27" s="45">
        <v>87202.4</v>
      </c>
      <c r="AJ27" s="45">
        <v>87901.1</v>
      </c>
      <c r="AK27" s="45">
        <v>87920.4</v>
      </c>
      <c r="AL27" s="45">
        <v>88160</v>
      </c>
      <c r="AM27" s="45">
        <v>89031.4</v>
      </c>
      <c r="AN27" s="45">
        <v>89450.5</v>
      </c>
      <c r="AO27" s="45">
        <v>89869.9</v>
      </c>
      <c r="AP27" s="45">
        <v>90617.4</v>
      </c>
      <c r="AQ27" s="45">
        <v>89732.800000000003</v>
      </c>
      <c r="AR27" s="45">
        <v>88540.7</v>
      </c>
      <c r="AS27" s="45">
        <v>89003.3</v>
      </c>
      <c r="AT27" s="45">
        <v>90328.8</v>
      </c>
      <c r="AU27" s="45">
        <v>92126.9</v>
      </c>
      <c r="AV27" s="45">
        <v>93422.5</v>
      </c>
      <c r="AW27" s="45">
        <v>94490.2</v>
      </c>
      <c r="AX27" s="45">
        <v>96100.1</v>
      </c>
      <c r="AY27" s="45">
        <v>96750.2</v>
      </c>
      <c r="AZ27" s="45">
        <v>98981.8</v>
      </c>
      <c r="BA27" s="45">
        <v>101866.9</v>
      </c>
      <c r="BB27" s="45">
        <v>105755</v>
      </c>
      <c r="BC27" s="45">
        <v>105809.7</v>
      </c>
      <c r="BD27" s="45">
        <v>107603</v>
      </c>
      <c r="BE27" s="45">
        <v>109406.6</v>
      </c>
      <c r="BF27" s="45">
        <v>113337.9</v>
      </c>
      <c r="BG27" s="45">
        <v>115458.2</v>
      </c>
      <c r="BH27" s="45">
        <v>116920.3</v>
      </c>
      <c r="BI27" s="45">
        <v>120906.5</v>
      </c>
      <c r="BJ27" s="45">
        <v>124041.2</v>
      </c>
      <c r="BK27" s="45">
        <v>125950.7</v>
      </c>
      <c r="BL27" s="45">
        <v>128179.7</v>
      </c>
      <c r="BM27" s="45">
        <v>130754.7</v>
      </c>
      <c r="BN27" s="45">
        <v>131658.20000000001</v>
      </c>
      <c r="BO27" s="20"/>
      <c r="BP27" s="20"/>
      <c r="BQ27" s="20"/>
      <c r="BR27" s="20"/>
      <c r="BS27" s="20"/>
      <c r="BT27" s="20"/>
      <c r="BU27" s="20"/>
      <c r="BV27" s="20"/>
    </row>
    <row r="28" spans="1:77" ht="12.75" customHeight="1">
      <c r="A28" s="63"/>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20"/>
      <c r="BP28" s="20"/>
      <c r="BQ28" s="20"/>
      <c r="BR28" s="20"/>
      <c r="BS28" s="20"/>
      <c r="BT28" s="20"/>
      <c r="BU28" s="20"/>
      <c r="BV28" s="20"/>
    </row>
    <row r="29" spans="1:77" ht="12.75" customHeight="1">
      <c r="A29" s="56" t="s">
        <v>175</v>
      </c>
      <c r="B29" s="155">
        <v>4.0000000000000001E-3</v>
      </c>
      <c r="C29" s="155">
        <v>5.0000000000000001E-3</v>
      </c>
      <c r="D29" s="155">
        <v>5.0000000000000001E-3</v>
      </c>
      <c r="E29" s="155">
        <v>5.0000000000000001E-3</v>
      </c>
      <c r="F29" s="155">
        <v>5.0000000000000001E-3</v>
      </c>
      <c r="G29" s="155">
        <v>4.0000000000000001E-3</v>
      </c>
      <c r="H29" s="155">
        <v>4.0000000000000001E-3</v>
      </c>
      <c r="I29" s="155">
        <v>4.0000000000000001E-3</v>
      </c>
      <c r="J29" s="155">
        <v>4.0000000000000001E-3</v>
      </c>
      <c r="K29" s="155">
        <v>4.0000000000000001E-3</v>
      </c>
      <c r="L29" s="155">
        <v>4.0000000000000001E-3</v>
      </c>
      <c r="M29" s="155">
        <v>4.0000000000000001E-3</v>
      </c>
      <c r="N29" s="155">
        <v>4.0000000000000001E-3</v>
      </c>
      <c r="O29" s="155">
        <v>4.0000000000000001E-3</v>
      </c>
      <c r="P29" s="155">
        <v>4.0000000000000001E-3</v>
      </c>
      <c r="Q29" s="155">
        <v>3.0000000000000001E-3</v>
      </c>
      <c r="R29" s="155">
        <v>3.0000000000000001E-3</v>
      </c>
      <c r="S29" s="155">
        <v>4.0000000000000001E-3</v>
      </c>
      <c r="T29" s="155">
        <v>3.0000000000000001E-3</v>
      </c>
      <c r="U29" s="155">
        <v>5.0000000000000001E-3</v>
      </c>
      <c r="V29" s="155">
        <v>8.0000000000000002E-3</v>
      </c>
      <c r="W29" s="155">
        <v>8.0000000000000002E-3</v>
      </c>
      <c r="X29" s="155">
        <v>0.01</v>
      </c>
      <c r="Y29" s="155">
        <v>0.01</v>
      </c>
      <c r="Z29" s="155">
        <v>1.0999999999999999E-2</v>
      </c>
      <c r="AA29" s="155">
        <v>1.0999999999999999E-2</v>
      </c>
      <c r="AB29" s="155">
        <v>1.0999999999999999E-2</v>
      </c>
      <c r="AC29" s="155">
        <v>1.2E-2</v>
      </c>
      <c r="AD29" s="155">
        <v>1.4E-2</v>
      </c>
      <c r="AE29" s="155">
        <v>1.4999999999999999E-2</v>
      </c>
      <c r="AF29" s="155">
        <v>1.4E-2</v>
      </c>
      <c r="AG29" s="155">
        <v>1.2999999999999999E-2</v>
      </c>
      <c r="AH29" s="155">
        <v>1.2999999999999999E-2</v>
      </c>
      <c r="AI29" s="155">
        <v>1.2999999999999999E-2</v>
      </c>
      <c r="AJ29" s="155">
        <v>1.0999999999999999E-2</v>
      </c>
      <c r="AK29" s="155">
        <v>1.2E-2</v>
      </c>
      <c r="AL29" s="155">
        <v>1.4E-2</v>
      </c>
      <c r="AM29" s="155">
        <v>1.2E-2</v>
      </c>
      <c r="AN29" s="155">
        <v>0.01</v>
      </c>
      <c r="AO29" s="155">
        <v>0.01</v>
      </c>
      <c r="AP29" s="155">
        <v>8.9999999999999993E-3</v>
      </c>
      <c r="AQ29" s="155">
        <v>8.0000000000000002E-3</v>
      </c>
      <c r="AR29" s="155">
        <v>7.0000000000000001E-3</v>
      </c>
      <c r="AS29" s="155">
        <v>7.0000000000000001E-3</v>
      </c>
      <c r="AT29" s="155">
        <v>6.0000000000000001E-3</v>
      </c>
      <c r="AU29" s="155">
        <v>6.0000000000000001E-3</v>
      </c>
      <c r="AV29" s="155">
        <v>7.0000000000000001E-3</v>
      </c>
      <c r="AW29" s="155">
        <v>7.0000000000000001E-3</v>
      </c>
      <c r="AX29" s="155">
        <v>5.0000000000000001E-3</v>
      </c>
      <c r="AY29" s="155">
        <v>4.0000000000000001E-3</v>
      </c>
      <c r="AZ29" s="155">
        <v>4.0000000000000001E-3</v>
      </c>
      <c r="BA29" s="155">
        <v>4.0000000000000001E-3</v>
      </c>
      <c r="BB29" s="155">
        <v>4.0000000000000001E-3</v>
      </c>
      <c r="BC29" s="155">
        <v>4.0000000000000001E-3</v>
      </c>
      <c r="BD29" s="155">
        <v>4.0000000000000001E-3</v>
      </c>
      <c r="BE29" s="155">
        <v>5.0000000000000001E-3</v>
      </c>
      <c r="BF29" s="155">
        <v>5.0000000000000001E-3</v>
      </c>
      <c r="BG29" s="155">
        <v>5.0000000000000001E-3</v>
      </c>
      <c r="BH29" s="155">
        <v>5.0000000000000001E-3</v>
      </c>
      <c r="BI29" s="155">
        <v>4.0000000000000001E-3</v>
      </c>
      <c r="BJ29" s="155">
        <v>4.0000000000000001E-3</v>
      </c>
      <c r="BK29" s="155">
        <v>4.0000000000000001E-3</v>
      </c>
      <c r="BL29" s="155">
        <v>4.0000000000000001E-3</v>
      </c>
      <c r="BM29" s="155">
        <v>5.0000000000000001E-3</v>
      </c>
      <c r="BN29" s="155">
        <v>6.0000000000000001E-3</v>
      </c>
      <c r="BO29" s="20"/>
      <c r="BP29" s="20"/>
      <c r="BQ29" s="20"/>
      <c r="BR29" s="20"/>
      <c r="BS29" s="20"/>
      <c r="BT29" s="20"/>
      <c r="BU29" s="20"/>
      <c r="BV29" s="20"/>
    </row>
    <row r="30" spans="1:77" ht="12.75" customHeight="1">
      <c r="A30" s="56" t="s">
        <v>176</v>
      </c>
      <c r="B30" s="155">
        <v>4.0000000000000001E-3</v>
      </c>
      <c r="C30" s="155">
        <v>5.0000000000000001E-3</v>
      </c>
      <c r="D30" s="155">
        <v>4.0000000000000001E-3</v>
      </c>
      <c r="E30" s="155">
        <v>4.0000000000000001E-3</v>
      </c>
      <c r="F30" s="155">
        <v>4.0000000000000001E-3</v>
      </c>
      <c r="G30" s="155">
        <v>4.0000000000000001E-3</v>
      </c>
      <c r="H30" s="155">
        <v>4.0000000000000001E-3</v>
      </c>
      <c r="I30" s="155">
        <v>5.0000000000000001E-3</v>
      </c>
      <c r="J30" s="155">
        <v>5.0000000000000001E-3</v>
      </c>
      <c r="K30" s="155">
        <v>4.0000000000000001E-3</v>
      </c>
      <c r="L30" s="155">
        <v>5.0000000000000001E-3</v>
      </c>
      <c r="M30" s="155">
        <v>6.0000000000000001E-3</v>
      </c>
      <c r="N30" s="155">
        <v>7.0000000000000001E-3</v>
      </c>
      <c r="O30" s="155">
        <v>6.0000000000000001E-3</v>
      </c>
      <c r="P30" s="155">
        <v>6.0000000000000001E-3</v>
      </c>
      <c r="Q30" s="155">
        <v>6.0000000000000001E-3</v>
      </c>
      <c r="R30" s="155">
        <v>7.0000000000000001E-3</v>
      </c>
      <c r="S30" s="155">
        <v>8.9999999999999993E-3</v>
      </c>
      <c r="T30" s="155">
        <v>1.2999999999999999E-2</v>
      </c>
      <c r="U30" s="155">
        <v>1.4999999999999999E-2</v>
      </c>
      <c r="V30" s="155">
        <v>8.9999999999999993E-3</v>
      </c>
      <c r="W30" s="155">
        <v>0.01</v>
      </c>
      <c r="X30" s="155">
        <v>8.9999999999999993E-3</v>
      </c>
      <c r="Y30" s="155">
        <v>8.0000000000000002E-3</v>
      </c>
      <c r="Z30" s="155">
        <v>8.0000000000000002E-3</v>
      </c>
      <c r="AA30" s="155">
        <v>8.9999999999999993E-3</v>
      </c>
      <c r="AB30" s="155">
        <v>8.0000000000000002E-3</v>
      </c>
      <c r="AC30" s="155">
        <v>0.01</v>
      </c>
      <c r="AD30" s="155">
        <v>8.9999999999999993E-3</v>
      </c>
      <c r="AE30" s="155">
        <v>8.0000000000000002E-3</v>
      </c>
      <c r="AF30" s="155">
        <v>7.0000000000000001E-3</v>
      </c>
      <c r="AG30" s="155">
        <v>6.0000000000000001E-3</v>
      </c>
      <c r="AH30" s="155">
        <v>7.0000000000000001E-3</v>
      </c>
      <c r="AI30" s="155">
        <v>6.0000000000000001E-3</v>
      </c>
      <c r="AJ30" s="155">
        <v>6.0000000000000001E-3</v>
      </c>
      <c r="AK30" s="155">
        <v>7.0000000000000001E-3</v>
      </c>
      <c r="AL30" s="155">
        <v>8.9999999999999993E-3</v>
      </c>
      <c r="AM30" s="155">
        <v>8.9999999999999993E-3</v>
      </c>
      <c r="AN30" s="155">
        <v>8.0000000000000002E-3</v>
      </c>
      <c r="AO30" s="155">
        <v>8.0000000000000002E-3</v>
      </c>
      <c r="AP30" s="155">
        <v>8.0000000000000002E-3</v>
      </c>
      <c r="AQ30" s="155">
        <v>8.0000000000000002E-3</v>
      </c>
      <c r="AR30" s="155">
        <v>6.0000000000000001E-3</v>
      </c>
      <c r="AS30" s="155">
        <v>7.0000000000000001E-3</v>
      </c>
      <c r="AT30" s="155">
        <v>7.0000000000000001E-3</v>
      </c>
      <c r="AU30" s="155">
        <v>6.0000000000000001E-3</v>
      </c>
      <c r="AV30" s="155">
        <v>5.0000000000000001E-3</v>
      </c>
      <c r="AW30" s="155">
        <v>5.0000000000000001E-3</v>
      </c>
      <c r="AX30" s="155">
        <v>5.0000000000000001E-3</v>
      </c>
      <c r="AY30" s="155">
        <v>5.0000000000000001E-3</v>
      </c>
      <c r="AZ30" s="155">
        <v>5.0000000000000001E-3</v>
      </c>
      <c r="BA30" s="155">
        <v>6.0000000000000001E-3</v>
      </c>
      <c r="BB30" s="155">
        <v>6.0000000000000001E-3</v>
      </c>
      <c r="BC30" s="155">
        <v>6.0000000000000001E-3</v>
      </c>
      <c r="BD30" s="155">
        <v>6.0000000000000001E-3</v>
      </c>
      <c r="BE30" s="155">
        <v>6.0000000000000001E-3</v>
      </c>
      <c r="BF30" s="155">
        <v>6.0000000000000001E-3</v>
      </c>
      <c r="BG30" s="155">
        <v>6.0000000000000001E-3</v>
      </c>
      <c r="BH30" s="155">
        <v>6.0000000000000001E-3</v>
      </c>
      <c r="BI30" s="155">
        <v>6.0000000000000001E-3</v>
      </c>
      <c r="BJ30" s="155">
        <v>6.0000000000000001E-3</v>
      </c>
      <c r="BK30" s="155">
        <v>6.0000000000000001E-3</v>
      </c>
      <c r="BL30" s="155">
        <v>7.0000000000000001E-3</v>
      </c>
      <c r="BM30" s="155">
        <v>7.0000000000000001E-3</v>
      </c>
      <c r="BN30" s="155">
        <v>7.0000000000000001E-3</v>
      </c>
      <c r="BO30" s="20"/>
      <c r="BP30" s="20"/>
      <c r="BQ30" s="20"/>
      <c r="BR30" s="20"/>
      <c r="BS30" s="20"/>
      <c r="BT30" s="20"/>
      <c r="BU30" s="20"/>
      <c r="BV30" s="20"/>
    </row>
    <row r="31" spans="1:77" ht="12.75" customHeight="1">
      <c r="A31" s="56" t="s">
        <v>177</v>
      </c>
      <c r="B31" s="155">
        <v>0.497</v>
      </c>
      <c r="C31" s="155">
        <v>0.36</v>
      </c>
      <c r="D31" s="155">
        <v>0.26400000000000001</v>
      </c>
      <c r="E31" s="155">
        <v>0.24</v>
      </c>
      <c r="F31" s="155">
        <v>0.26700000000000002</v>
      </c>
      <c r="G31" s="155">
        <v>0.29799999999999999</v>
      </c>
      <c r="H31" s="155">
        <v>0.26600000000000001</v>
      </c>
      <c r="I31" s="155">
        <v>0.33100000000000002</v>
      </c>
      <c r="J31" s="155">
        <v>0.4</v>
      </c>
      <c r="K31" s="155">
        <v>0.35799999999999998</v>
      </c>
      <c r="L31" s="155">
        <v>0.41899999999999998</v>
      </c>
      <c r="M31" s="155">
        <v>0.41499999999999998</v>
      </c>
      <c r="N31" s="155">
        <v>0.55800000000000005</v>
      </c>
      <c r="O31" s="155">
        <v>0.59899999999999998</v>
      </c>
      <c r="P31" s="155">
        <v>0.56100000000000005</v>
      </c>
      <c r="Q31" s="155">
        <v>0.82499999999999996</v>
      </c>
      <c r="R31" s="155">
        <v>0.78200000000000003</v>
      </c>
      <c r="S31" s="155">
        <v>0.73899999999999999</v>
      </c>
      <c r="T31" s="155">
        <v>1.0740000000000001</v>
      </c>
      <c r="U31" s="155">
        <v>0.872</v>
      </c>
      <c r="V31" s="155">
        <v>0.61799999999999999</v>
      </c>
      <c r="W31" s="155">
        <v>0.69899999999999995</v>
      </c>
      <c r="X31" s="155">
        <v>0.64300000000000002</v>
      </c>
      <c r="Y31" s="155">
        <v>0.629</v>
      </c>
      <c r="Z31" s="155">
        <v>0.59599999999999997</v>
      </c>
      <c r="AA31" s="155">
        <v>0.54500000000000004</v>
      </c>
      <c r="AB31" s="155">
        <v>0.56899999999999995</v>
      </c>
      <c r="AC31" s="155">
        <v>0.52900000000000003</v>
      </c>
      <c r="AD31" s="155">
        <v>0.499</v>
      </c>
      <c r="AE31" s="155">
        <v>0.49</v>
      </c>
      <c r="AF31" s="155">
        <v>0.53600000000000003</v>
      </c>
      <c r="AG31" s="155">
        <v>0.55900000000000005</v>
      </c>
      <c r="AH31" s="155">
        <v>0.59899999999999998</v>
      </c>
      <c r="AI31" s="155">
        <v>0.57499999999999996</v>
      </c>
      <c r="AJ31" s="155">
        <v>0.64</v>
      </c>
      <c r="AK31" s="155">
        <v>0.64600000000000002</v>
      </c>
      <c r="AL31" s="155">
        <v>0.55700000000000005</v>
      </c>
      <c r="AM31" s="155">
        <v>0.60899999999999999</v>
      </c>
      <c r="AN31" s="155">
        <v>0.68200000000000005</v>
      </c>
      <c r="AO31" s="155">
        <v>0.68300000000000005</v>
      </c>
      <c r="AP31" s="155">
        <v>0.76300000000000001</v>
      </c>
      <c r="AQ31" s="155">
        <v>0.81899999999999995</v>
      </c>
      <c r="AR31" s="155">
        <v>0.75600000000000001</v>
      </c>
      <c r="AS31" s="155">
        <v>0.82</v>
      </c>
      <c r="AT31" s="155">
        <v>0.84799999999999998</v>
      </c>
      <c r="AU31" s="155">
        <v>0.85299999999999998</v>
      </c>
      <c r="AV31" s="155">
        <v>0.78600000000000003</v>
      </c>
      <c r="AW31" s="155">
        <v>0.76500000000000001</v>
      </c>
      <c r="AX31" s="155">
        <v>1.0449999999999999</v>
      </c>
      <c r="AY31" s="155">
        <v>1.0489999999999999</v>
      </c>
      <c r="AZ31" s="155">
        <v>0.93300000000000005</v>
      </c>
      <c r="BA31" s="155">
        <v>1.0289999999999999</v>
      </c>
      <c r="BB31" s="155">
        <v>1.026</v>
      </c>
      <c r="BC31" s="155">
        <v>0.88800000000000001</v>
      </c>
      <c r="BD31" s="155">
        <v>0.874</v>
      </c>
      <c r="BE31" s="155">
        <v>1.0549999999999999</v>
      </c>
      <c r="BF31" s="155">
        <v>0.998</v>
      </c>
      <c r="BG31" s="155">
        <v>1.0429999999999999</v>
      </c>
      <c r="BH31" s="155">
        <v>1.0229999999999999</v>
      </c>
      <c r="BI31" s="155">
        <v>1.022</v>
      </c>
      <c r="BJ31" s="155">
        <v>1.0489999999999999</v>
      </c>
      <c r="BK31" s="155">
        <v>0.98499999999999999</v>
      </c>
      <c r="BL31" s="155">
        <v>0.86499999999999999</v>
      </c>
      <c r="BM31" s="155">
        <v>0.93700000000000006</v>
      </c>
      <c r="BN31" s="155">
        <v>0.81899999999999995</v>
      </c>
      <c r="BO31" s="20"/>
      <c r="BP31" s="20"/>
      <c r="BQ31" s="20"/>
      <c r="BR31" s="20"/>
      <c r="BS31" s="20"/>
      <c r="BT31" s="20"/>
      <c r="BU31" s="20"/>
      <c r="BV31" s="20"/>
    </row>
    <row r="32" spans="1:77" ht="12.75" customHeight="1">
      <c r="A32" s="56" t="s">
        <v>178</v>
      </c>
      <c r="B32" s="155">
        <v>1.038</v>
      </c>
      <c r="C32" s="155">
        <v>1.002</v>
      </c>
      <c r="D32" s="155">
        <v>0.83099999999999996</v>
      </c>
      <c r="E32" s="155">
        <v>0.84299999999999997</v>
      </c>
      <c r="F32" s="155">
        <v>0.86199999999999999</v>
      </c>
      <c r="G32" s="155">
        <v>0.876</v>
      </c>
      <c r="H32" s="155">
        <v>0.878</v>
      </c>
      <c r="I32" s="155">
        <v>0.88900000000000001</v>
      </c>
      <c r="J32" s="155">
        <v>0.96499999999999997</v>
      </c>
      <c r="K32" s="155">
        <v>0.90900000000000003</v>
      </c>
      <c r="L32" s="155">
        <v>1.1140000000000001</v>
      </c>
      <c r="M32" s="155">
        <v>1.0129999999999999</v>
      </c>
      <c r="N32" s="155">
        <v>1.145</v>
      </c>
      <c r="O32" s="155">
        <v>1.1759999999999999</v>
      </c>
      <c r="P32" s="155">
        <v>1.1850000000000001</v>
      </c>
      <c r="Q32" s="155">
        <v>1.377</v>
      </c>
      <c r="R32" s="155">
        <v>1.288</v>
      </c>
      <c r="S32" s="155">
        <v>1.2649999999999999</v>
      </c>
      <c r="T32" s="155">
        <v>1.587</v>
      </c>
      <c r="U32" s="155">
        <v>1.466</v>
      </c>
      <c r="V32" s="155">
        <v>1.3560000000000001</v>
      </c>
      <c r="W32" s="155">
        <v>1.4179999999999999</v>
      </c>
      <c r="X32" s="155">
        <v>1.3959999999999999</v>
      </c>
      <c r="Y32" s="155">
        <v>1.36</v>
      </c>
      <c r="Z32" s="155">
        <v>1.294</v>
      </c>
      <c r="AA32" s="155">
        <v>1.1539999999999999</v>
      </c>
      <c r="AB32" s="155">
        <v>1.214</v>
      </c>
      <c r="AC32" s="155">
        <v>1.2</v>
      </c>
      <c r="AD32" s="155">
        <v>1.1930000000000001</v>
      </c>
      <c r="AE32" s="155">
        <v>1.1819999999999999</v>
      </c>
      <c r="AF32" s="155">
        <v>1.2010000000000001</v>
      </c>
      <c r="AG32" s="155">
        <v>1.198</v>
      </c>
      <c r="AH32" s="155">
        <v>1.2270000000000001</v>
      </c>
      <c r="AI32" s="155">
        <v>1.1930000000000001</v>
      </c>
      <c r="AJ32" s="155">
        <v>1.212</v>
      </c>
      <c r="AK32" s="155">
        <v>1.218</v>
      </c>
      <c r="AL32" s="155">
        <v>1.1679999999999999</v>
      </c>
      <c r="AM32" s="155">
        <v>1.1850000000000001</v>
      </c>
      <c r="AN32" s="155">
        <v>1.26</v>
      </c>
      <c r="AO32" s="155">
        <v>1.23</v>
      </c>
      <c r="AP32" s="155">
        <v>1.264</v>
      </c>
      <c r="AQ32" s="155">
        <v>1.292</v>
      </c>
      <c r="AR32" s="155">
        <v>1.3280000000000001</v>
      </c>
      <c r="AS32" s="155">
        <v>1.36</v>
      </c>
      <c r="AT32" s="155">
        <v>1.3939999999999999</v>
      </c>
      <c r="AU32" s="155">
        <v>1.3680000000000001</v>
      </c>
      <c r="AV32" s="155">
        <v>1.1990000000000001</v>
      </c>
      <c r="AW32" s="155">
        <v>1.1659999999999999</v>
      </c>
      <c r="AX32" s="155">
        <v>1.427</v>
      </c>
      <c r="AY32" s="155">
        <v>1.4830000000000001</v>
      </c>
      <c r="AZ32" s="155">
        <v>1.512</v>
      </c>
      <c r="BA32" s="155">
        <v>1.601</v>
      </c>
      <c r="BB32" s="155">
        <v>1.591</v>
      </c>
      <c r="BC32" s="155">
        <v>1.542</v>
      </c>
      <c r="BD32" s="155">
        <v>1.55</v>
      </c>
      <c r="BE32" s="155">
        <v>1.7150000000000001</v>
      </c>
      <c r="BF32" s="155">
        <v>1.6859999999999999</v>
      </c>
      <c r="BG32" s="155">
        <v>1.6930000000000001</v>
      </c>
      <c r="BH32" s="155">
        <v>1.7290000000000001</v>
      </c>
      <c r="BI32" s="155">
        <v>1.7310000000000001</v>
      </c>
      <c r="BJ32" s="155">
        <v>1.728</v>
      </c>
      <c r="BK32" s="155">
        <v>1.7110000000000001</v>
      </c>
      <c r="BL32" s="155">
        <v>1.5880000000000001</v>
      </c>
      <c r="BM32" s="155">
        <v>1.671</v>
      </c>
      <c r="BN32" s="155">
        <v>1.536</v>
      </c>
      <c r="BO32" s="20"/>
      <c r="BP32" s="20"/>
      <c r="BQ32" s="20"/>
      <c r="BR32" s="20"/>
      <c r="BS32" s="20"/>
      <c r="BT32" s="20"/>
      <c r="BU32" s="20"/>
      <c r="BV32" s="20"/>
    </row>
    <row r="33" spans="1:66" ht="12.75" customHeight="1">
      <c r="A33" s="63"/>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row>
    <row r="34" spans="1:66" ht="12.75" customHeight="1">
      <c r="A34" s="10" t="s">
        <v>88</v>
      </c>
      <c r="B34" s="44">
        <v>10</v>
      </c>
      <c r="C34" s="44">
        <v>10</v>
      </c>
      <c r="D34" s="44">
        <v>10</v>
      </c>
      <c r="E34" s="44">
        <v>10</v>
      </c>
      <c r="F34" s="44">
        <v>10</v>
      </c>
      <c r="G34" s="44">
        <v>11</v>
      </c>
      <c r="H34" s="44">
        <v>11</v>
      </c>
      <c r="I34" s="44">
        <v>11</v>
      </c>
      <c r="J34" s="44">
        <v>11</v>
      </c>
      <c r="K34" s="44">
        <v>10</v>
      </c>
      <c r="L34" s="44">
        <v>10</v>
      </c>
      <c r="M34" s="44">
        <v>10</v>
      </c>
      <c r="N34" s="44">
        <v>10</v>
      </c>
      <c r="O34" s="44">
        <v>10</v>
      </c>
      <c r="P34" s="44">
        <v>10</v>
      </c>
      <c r="Q34" s="44">
        <v>10</v>
      </c>
      <c r="R34" s="44">
        <v>10</v>
      </c>
      <c r="S34" s="44">
        <v>10</v>
      </c>
      <c r="T34" s="44">
        <v>9</v>
      </c>
      <c r="U34" s="44">
        <v>9</v>
      </c>
      <c r="V34" s="44">
        <v>9</v>
      </c>
      <c r="W34" s="44">
        <v>9</v>
      </c>
      <c r="X34" s="44">
        <v>9</v>
      </c>
      <c r="Y34" s="44">
        <v>9</v>
      </c>
      <c r="Z34" s="44">
        <v>9</v>
      </c>
      <c r="AA34" s="44">
        <v>9</v>
      </c>
      <c r="AB34" s="44">
        <v>9</v>
      </c>
      <c r="AC34" s="44">
        <v>9</v>
      </c>
      <c r="AD34" s="44">
        <v>9</v>
      </c>
      <c r="AE34" s="44">
        <v>9</v>
      </c>
      <c r="AF34" s="44">
        <v>9</v>
      </c>
      <c r="AG34" s="44">
        <v>8</v>
      </c>
      <c r="AH34" s="44">
        <v>8</v>
      </c>
      <c r="AI34" s="44">
        <v>8</v>
      </c>
      <c r="AJ34" s="44">
        <v>8</v>
      </c>
      <c r="AK34" s="44">
        <v>8</v>
      </c>
      <c r="AL34" s="44">
        <v>8</v>
      </c>
      <c r="AM34" s="44">
        <v>8</v>
      </c>
      <c r="AN34" s="44">
        <v>8</v>
      </c>
      <c r="AO34" s="44">
        <v>8</v>
      </c>
      <c r="AP34" s="44">
        <v>8</v>
      </c>
      <c r="AQ34" s="44">
        <v>7</v>
      </c>
      <c r="AR34" s="44">
        <v>7</v>
      </c>
      <c r="AS34" s="44">
        <v>7</v>
      </c>
      <c r="AT34" s="44">
        <v>7</v>
      </c>
      <c r="AU34" s="44">
        <v>7</v>
      </c>
      <c r="AV34" s="44">
        <v>7</v>
      </c>
      <c r="AW34" s="44">
        <v>7</v>
      </c>
      <c r="AX34" s="44">
        <v>7</v>
      </c>
      <c r="AY34" s="44">
        <v>7</v>
      </c>
      <c r="AZ34" s="44">
        <v>7</v>
      </c>
      <c r="BA34" s="44">
        <v>7</v>
      </c>
      <c r="BB34" s="44">
        <v>7</v>
      </c>
      <c r="BC34" s="44">
        <v>7</v>
      </c>
      <c r="BD34" s="44">
        <v>7</v>
      </c>
      <c r="BE34" s="44">
        <v>7</v>
      </c>
      <c r="BF34" s="44">
        <v>7</v>
      </c>
      <c r="BG34" s="44">
        <v>7</v>
      </c>
      <c r="BH34" s="44">
        <v>7</v>
      </c>
      <c r="BI34" s="44">
        <v>7</v>
      </c>
      <c r="BJ34" s="44">
        <v>7</v>
      </c>
      <c r="BK34" s="44">
        <v>7</v>
      </c>
      <c r="BL34" s="44">
        <v>7</v>
      </c>
      <c r="BM34" s="44">
        <v>7</v>
      </c>
      <c r="BN34" s="44">
        <v>7</v>
      </c>
    </row>
    <row r="35" spans="1:66" ht="6" customHeight="1">
      <c r="A35" s="109"/>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97"/>
      <c r="BG35" s="197"/>
      <c r="BH35" s="197"/>
      <c r="BI35" s="197"/>
      <c r="BJ35" s="197"/>
      <c r="BK35" s="197"/>
      <c r="BL35" s="197"/>
      <c r="BM35" s="197"/>
      <c r="BN35" s="197"/>
    </row>
    <row r="36" spans="1:66">
      <c r="B36" s="144"/>
      <c r="BH36" s="68"/>
    </row>
    <row r="37" spans="1:66">
      <c r="B37" s="144"/>
    </row>
    <row r="38" spans="1:66">
      <c r="B38" s="144"/>
    </row>
    <row r="39" spans="1:66">
      <c r="B39" s="144"/>
    </row>
    <row r="40" spans="1:66">
      <c r="B40" s="144"/>
    </row>
    <row r="41" spans="1:66">
      <c r="B41" s="144"/>
    </row>
    <row r="42" spans="1:66">
      <c r="B42" s="144"/>
    </row>
    <row r="43" spans="1:66">
      <c r="B43" s="144"/>
    </row>
    <row r="44" spans="1:66">
      <c r="B44" s="144"/>
    </row>
    <row r="45" spans="1:66">
      <c r="B45" s="144"/>
    </row>
    <row r="46" spans="1:66">
      <c r="B46" s="144"/>
    </row>
    <row r="70" spans="1:59">
      <c r="A70" s="47" t="s">
        <v>11</v>
      </c>
      <c r="BF70" s="47"/>
      <c r="BG70" s="71"/>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8">
    <pageSetUpPr fitToPage="1"/>
  </sheetPr>
  <dimension ref="A1:BN83"/>
  <sheetViews>
    <sheetView showGridLines="0" zoomScaleNormal="100" zoomScaleSheetLayoutView="100" workbookViewId="0">
      <selection sqref="A1:W1"/>
    </sheetView>
  </sheetViews>
  <sheetFormatPr defaultColWidth="9.1328125" defaultRowHeight="12.75" outlineLevelCol="1"/>
  <cols>
    <col min="1" max="1" width="49.86328125" style="3" bestFit="1" customWidth="1"/>
    <col min="2" max="18" width="9.265625" style="3" customWidth="1" outlineLevel="1"/>
    <col min="19" max="19" width="9.265625" style="3" customWidth="1"/>
    <col min="20" max="21" width="9.1328125" style="147"/>
    <col min="22" max="37" width="8.86328125" customWidth="1"/>
    <col min="38" max="16384" width="9.1328125" style="147"/>
  </cols>
  <sheetData>
    <row r="1" spans="1:66" s="4" customFormat="1" ht="26.25" customHeight="1">
      <c r="A1" s="491" t="s">
        <v>445</v>
      </c>
      <c r="B1" s="491"/>
      <c r="C1" s="491"/>
      <c r="D1" s="491"/>
      <c r="E1" s="491"/>
      <c r="F1" s="491"/>
      <c r="G1" s="491"/>
      <c r="H1" s="491"/>
      <c r="I1" s="491"/>
      <c r="J1" s="491"/>
      <c r="K1" s="491"/>
      <c r="L1" s="491"/>
      <c r="M1" s="491"/>
      <c r="N1" s="491"/>
      <c r="O1" s="491"/>
      <c r="P1" s="491"/>
      <c r="Q1" s="491"/>
      <c r="R1" s="491"/>
      <c r="S1" s="491"/>
      <c r="T1" s="491"/>
      <c r="U1" s="491"/>
      <c r="V1" s="491"/>
      <c r="W1" s="491"/>
      <c r="X1" s="429"/>
      <c r="Y1" s="429"/>
      <c r="Z1" s="429"/>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row>
    <row r="2" spans="1:66" s="4" customFormat="1" ht="15" customHeight="1">
      <c r="A2" s="494" t="s">
        <v>420</v>
      </c>
      <c r="B2" s="494"/>
      <c r="C2" s="494"/>
      <c r="D2" s="494"/>
      <c r="E2" s="494"/>
      <c r="F2" s="494"/>
      <c r="G2" s="494"/>
      <c r="H2" s="494"/>
      <c r="I2" s="494"/>
      <c r="J2" s="494"/>
      <c r="K2" s="494"/>
      <c r="L2" s="494"/>
      <c r="M2" s="494"/>
      <c r="N2" s="494"/>
      <c r="O2" s="494"/>
      <c r="P2" s="494"/>
      <c r="Q2" s="494"/>
      <c r="R2" s="494"/>
      <c r="S2" s="494"/>
      <c r="T2" s="494"/>
      <c r="U2" s="494"/>
      <c r="V2" s="494"/>
      <c r="W2" s="494"/>
    </row>
    <row r="3" spans="1:66" s="142" customFormat="1" ht="15" customHeight="1">
      <c r="A3" s="102"/>
      <c r="B3" s="493" t="s">
        <v>56</v>
      </c>
      <c r="C3" s="493"/>
      <c r="D3" s="493"/>
      <c r="E3" s="493"/>
      <c r="F3" s="493"/>
      <c r="G3" s="493"/>
      <c r="H3" s="493"/>
      <c r="I3" s="493"/>
      <c r="J3" s="493"/>
      <c r="K3" s="493"/>
      <c r="L3" s="493"/>
      <c r="M3" s="493"/>
      <c r="N3" s="493"/>
      <c r="O3" s="493"/>
      <c r="P3" s="493"/>
      <c r="Q3" s="493"/>
      <c r="R3" s="493"/>
      <c r="S3" s="493"/>
      <c r="T3" s="493"/>
      <c r="U3" s="493"/>
      <c r="V3" s="493"/>
      <c r="W3" s="493"/>
    </row>
    <row r="4" spans="1:66" s="143" customFormat="1" ht="15" customHeight="1">
      <c r="A4" s="87"/>
      <c r="B4" s="86" t="s">
        <v>506</v>
      </c>
      <c r="C4" s="86" t="s">
        <v>507</v>
      </c>
      <c r="D4" s="86" t="s">
        <v>508</v>
      </c>
      <c r="E4" s="86" t="s">
        <v>509</v>
      </c>
      <c r="F4" s="86" t="s">
        <v>423</v>
      </c>
      <c r="G4" s="86" t="s">
        <v>510</v>
      </c>
      <c r="H4" s="86" t="s">
        <v>511</v>
      </c>
      <c r="I4" s="86" t="s">
        <v>512</v>
      </c>
      <c r="J4" s="86" t="s">
        <v>513</v>
      </c>
      <c r="K4" s="86" t="s">
        <v>514</v>
      </c>
      <c r="L4" s="86" t="s">
        <v>515</v>
      </c>
      <c r="M4" s="86" t="s">
        <v>516</v>
      </c>
      <c r="N4" s="86" t="s">
        <v>517</v>
      </c>
      <c r="O4" s="86" t="s">
        <v>518</v>
      </c>
      <c r="P4" s="86" t="s">
        <v>519</v>
      </c>
      <c r="Q4" s="86" t="s">
        <v>520</v>
      </c>
      <c r="R4" s="86" t="s">
        <v>521</v>
      </c>
      <c r="S4" s="86" t="s">
        <v>565</v>
      </c>
      <c r="T4" s="86" t="s">
        <v>566</v>
      </c>
      <c r="U4" s="86" t="s">
        <v>567</v>
      </c>
      <c r="V4" s="86" t="s">
        <v>568</v>
      </c>
      <c r="W4" s="86" t="s">
        <v>569</v>
      </c>
    </row>
    <row r="5" spans="1:66" s="143" customFormat="1" ht="12.75" customHeight="1">
      <c r="A5" s="87"/>
      <c r="B5" s="87"/>
      <c r="C5" s="87"/>
      <c r="D5" s="87"/>
      <c r="E5" s="87"/>
      <c r="F5" s="87"/>
      <c r="G5" s="87"/>
      <c r="H5" s="87"/>
      <c r="I5" s="87"/>
      <c r="J5" s="87"/>
      <c r="K5" s="87"/>
      <c r="L5" s="87"/>
      <c r="M5" s="87"/>
      <c r="N5" s="87"/>
      <c r="O5" s="87"/>
      <c r="P5" s="87"/>
      <c r="Q5" s="87"/>
      <c r="R5" s="87"/>
      <c r="S5" s="87"/>
      <c r="T5" s="87"/>
      <c r="U5" s="87"/>
      <c r="V5" s="87"/>
      <c r="W5" s="87"/>
    </row>
    <row r="6" spans="1:66" s="71" customFormat="1" ht="12.75" customHeight="1">
      <c r="A6" s="228" t="s">
        <v>316</v>
      </c>
      <c r="B6" s="104"/>
      <c r="C6" s="104"/>
      <c r="D6" s="104"/>
      <c r="E6" s="104"/>
      <c r="F6" s="104"/>
      <c r="G6" s="104"/>
      <c r="H6" s="104"/>
      <c r="I6" s="104"/>
      <c r="J6" s="104"/>
      <c r="K6" s="104"/>
      <c r="L6" s="104"/>
      <c r="M6" s="104"/>
      <c r="N6" s="104"/>
      <c r="O6" s="104"/>
      <c r="P6" s="104"/>
      <c r="Q6" s="104"/>
      <c r="R6" s="104"/>
      <c r="S6" s="104"/>
      <c r="T6" s="104"/>
      <c r="U6" s="104"/>
      <c r="V6" s="104"/>
      <c r="W6" s="104"/>
    </row>
    <row r="7" spans="1:66" s="71" customFormat="1" ht="12.75" customHeight="1">
      <c r="A7" s="229" t="s">
        <v>317</v>
      </c>
      <c r="B7" s="104"/>
      <c r="C7" s="104"/>
      <c r="D7" s="104"/>
      <c r="E7" s="104"/>
      <c r="F7" s="104"/>
      <c r="G7" s="104"/>
      <c r="H7" s="104"/>
      <c r="I7" s="104"/>
      <c r="J7" s="104"/>
      <c r="K7" s="104"/>
      <c r="L7" s="104"/>
      <c r="M7" s="104"/>
      <c r="N7" s="104"/>
      <c r="O7" s="104"/>
      <c r="P7" s="104"/>
      <c r="Q7" s="104"/>
      <c r="R7" s="104"/>
      <c r="S7" s="104"/>
      <c r="T7" s="104"/>
      <c r="U7" s="104"/>
      <c r="V7" s="104"/>
      <c r="W7" s="104"/>
    </row>
    <row r="8" spans="1:66" s="71" customFormat="1" ht="12.75" customHeight="1">
      <c r="A8" s="236" t="s">
        <v>318</v>
      </c>
      <c r="B8" s="104"/>
      <c r="C8" s="104"/>
      <c r="D8" s="104"/>
      <c r="E8" s="104"/>
      <c r="F8" s="104"/>
      <c r="G8" s="104"/>
      <c r="H8" s="104"/>
      <c r="I8" s="104"/>
      <c r="J8" s="104"/>
      <c r="K8" s="104"/>
      <c r="L8" s="104"/>
      <c r="M8" s="104"/>
      <c r="N8" s="104"/>
      <c r="O8" s="104"/>
      <c r="P8" s="104"/>
      <c r="Q8" s="104"/>
      <c r="R8" s="104"/>
      <c r="S8" s="104"/>
      <c r="T8" s="104"/>
      <c r="U8" s="104"/>
      <c r="V8" s="104"/>
      <c r="W8" s="104"/>
    </row>
    <row r="9" spans="1:66" s="71" customFormat="1" ht="12.75" customHeight="1">
      <c r="A9" s="212" t="s">
        <v>319</v>
      </c>
      <c r="B9" s="271">
        <v>13075.2</v>
      </c>
      <c r="C9" s="271">
        <v>12127.5</v>
      </c>
      <c r="D9" s="271">
        <v>12199.7</v>
      </c>
      <c r="E9" s="271">
        <v>15981.3</v>
      </c>
      <c r="F9" s="271">
        <v>15607.6</v>
      </c>
      <c r="G9" s="271">
        <v>14460.5</v>
      </c>
      <c r="H9" s="464" t="s">
        <v>523</v>
      </c>
      <c r="I9" s="464" t="s">
        <v>523</v>
      </c>
      <c r="J9" s="271">
        <v>12517.3</v>
      </c>
      <c r="K9" s="271">
        <v>12461.7</v>
      </c>
      <c r="L9" s="271">
        <v>14325.9</v>
      </c>
      <c r="M9" s="271">
        <v>13311.4</v>
      </c>
      <c r="N9" s="271">
        <v>14268.3</v>
      </c>
      <c r="O9" s="271">
        <v>14489.9</v>
      </c>
      <c r="P9" s="271">
        <v>15013</v>
      </c>
      <c r="Q9" s="271">
        <v>16398</v>
      </c>
      <c r="R9" s="271">
        <v>15827.4</v>
      </c>
      <c r="S9" s="271">
        <v>15948.8</v>
      </c>
      <c r="T9" s="271">
        <v>17967.599999999999</v>
      </c>
      <c r="U9" s="271">
        <v>17778.3</v>
      </c>
      <c r="V9" s="464" t="s">
        <v>523</v>
      </c>
      <c r="W9" s="271">
        <v>22620.3</v>
      </c>
    </row>
    <row r="10" spans="1:66" s="71" customFormat="1" ht="12.75" customHeight="1">
      <c r="A10" s="223" t="s">
        <v>320</v>
      </c>
      <c r="B10" s="271">
        <v>25.1</v>
      </c>
      <c r="C10" s="271">
        <v>24.7</v>
      </c>
      <c r="D10" s="271">
        <v>20.9</v>
      </c>
      <c r="E10" s="271">
        <v>21.3</v>
      </c>
      <c r="F10" s="271">
        <v>20.100000000000001</v>
      </c>
      <c r="G10" s="271">
        <v>18.399999999999999</v>
      </c>
      <c r="H10" s="464" t="s">
        <v>523</v>
      </c>
      <c r="I10" s="464" t="s">
        <v>523</v>
      </c>
      <c r="J10" s="271">
        <v>19.899999999999999</v>
      </c>
      <c r="K10" s="271">
        <v>20.9</v>
      </c>
      <c r="L10" s="271">
        <v>22.9</v>
      </c>
      <c r="M10" s="271">
        <v>26.7</v>
      </c>
      <c r="N10" s="271">
        <v>24.6</v>
      </c>
      <c r="O10" s="271">
        <v>23</v>
      </c>
      <c r="P10" s="271">
        <v>23.2</v>
      </c>
      <c r="Q10" s="271">
        <v>25.4</v>
      </c>
      <c r="R10" s="271">
        <v>25.9</v>
      </c>
      <c r="S10" s="271">
        <v>27.2</v>
      </c>
      <c r="T10" s="271">
        <v>26</v>
      </c>
      <c r="U10" s="271">
        <v>26.1</v>
      </c>
      <c r="V10" s="464" t="s">
        <v>523</v>
      </c>
      <c r="W10" s="271">
        <v>27.2</v>
      </c>
    </row>
    <row r="11" spans="1:66" s="71" customFormat="1" ht="12.75" customHeight="1">
      <c r="A11" s="223" t="s">
        <v>321</v>
      </c>
      <c r="B11" s="271">
        <v>1481.6</v>
      </c>
      <c r="C11" s="271">
        <v>1417.5</v>
      </c>
      <c r="D11" s="271">
        <v>1230.9000000000001</v>
      </c>
      <c r="E11" s="271">
        <v>2717.9</v>
      </c>
      <c r="F11" s="271">
        <v>1916.3</v>
      </c>
      <c r="G11" s="271">
        <v>1951.8</v>
      </c>
      <c r="H11" s="271">
        <v>1871.5</v>
      </c>
      <c r="I11" s="271">
        <v>1749.4</v>
      </c>
      <c r="J11" s="271">
        <v>2014.8</v>
      </c>
      <c r="K11" s="271">
        <v>1756.6</v>
      </c>
      <c r="L11" s="271">
        <v>1906.4</v>
      </c>
      <c r="M11" s="271">
        <v>1973.3</v>
      </c>
      <c r="N11" s="271">
        <v>2178.1</v>
      </c>
      <c r="O11" s="271">
        <v>2524.5</v>
      </c>
      <c r="P11" s="271">
        <v>1930.6</v>
      </c>
      <c r="Q11" s="271">
        <v>2185.9</v>
      </c>
      <c r="R11" s="271">
        <v>1930.5</v>
      </c>
      <c r="S11" s="271">
        <v>2039.6</v>
      </c>
      <c r="T11" s="271">
        <v>2304.3000000000002</v>
      </c>
      <c r="U11" s="271">
        <v>1994.9</v>
      </c>
      <c r="V11" s="271">
        <v>2939.9</v>
      </c>
      <c r="W11" s="271">
        <v>3917.9</v>
      </c>
    </row>
    <row r="12" spans="1:66" s="71" customFormat="1" ht="12.75" customHeight="1">
      <c r="A12" s="223" t="s">
        <v>322</v>
      </c>
      <c r="B12" s="271">
        <v>11568.5</v>
      </c>
      <c r="C12" s="271">
        <v>10685.3</v>
      </c>
      <c r="D12" s="271">
        <v>10947.9</v>
      </c>
      <c r="E12" s="271">
        <v>13242.1</v>
      </c>
      <c r="F12" s="271">
        <v>13671.2</v>
      </c>
      <c r="G12" s="271">
        <v>12490.3</v>
      </c>
      <c r="H12" s="271">
        <v>11279.7</v>
      </c>
      <c r="I12" s="271">
        <v>11618.6</v>
      </c>
      <c r="J12" s="271">
        <v>10482.5</v>
      </c>
      <c r="K12" s="271">
        <v>10684.2</v>
      </c>
      <c r="L12" s="271">
        <v>12396.5</v>
      </c>
      <c r="M12" s="271">
        <v>11311.4</v>
      </c>
      <c r="N12" s="271">
        <v>12065.6</v>
      </c>
      <c r="O12" s="271">
        <v>11942.4</v>
      </c>
      <c r="P12" s="271">
        <v>13059.2</v>
      </c>
      <c r="Q12" s="271">
        <v>14186.7</v>
      </c>
      <c r="R12" s="271">
        <v>13871</v>
      </c>
      <c r="S12" s="271">
        <v>13882</v>
      </c>
      <c r="T12" s="271">
        <v>15637.3</v>
      </c>
      <c r="U12" s="271">
        <v>15757.3</v>
      </c>
      <c r="V12" s="271">
        <v>16885.8</v>
      </c>
      <c r="W12" s="271">
        <v>18675.2</v>
      </c>
    </row>
    <row r="13" spans="1:66" s="71" customFormat="1" ht="12.75" customHeight="1">
      <c r="A13" s="227" t="s">
        <v>89</v>
      </c>
      <c r="B13" s="271"/>
      <c r="C13" s="271"/>
      <c r="D13" s="271"/>
      <c r="E13" s="271"/>
      <c r="F13" s="271"/>
      <c r="G13" s="271"/>
      <c r="H13" s="271"/>
      <c r="I13" s="271"/>
      <c r="J13" s="271"/>
      <c r="K13" s="271"/>
      <c r="L13" s="271"/>
      <c r="M13" s="271"/>
      <c r="N13" s="271"/>
      <c r="O13" s="271"/>
      <c r="P13" s="271"/>
      <c r="Q13" s="271"/>
      <c r="R13" s="271"/>
      <c r="S13" s="271"/>
      <c r="T13" s="271"/>
      <c r="U13" s="271"/>
      <c r="V13" s="271"/>
      <c r="W13" s="271"/>
    </row>
    <row r="14" spans="1:66" s="71" customFormat="1" ht="12.75" customHeight="1">
      <c r="A14" s="221" t="s">
        <v>323</v>
      </c>
      <c r="B14" s="464" t="s">
        <v>523</v>
      </c>
      <c r="C14" s="464" t="s">
        <v>523</v>
      </c>
      <c r="D14" s="464" t="s">
        <v>523</v>
      </c>
      <c r="E14" s="464" t="s">
        <v>523</v>
      </c>
      <c r="F14" s="464" t="s">
        <v>523</v>
      </c>
      <c r="G14" s="464" t="s">
        <v>523</v>
      </c>
      <c r="H14" s="464" t="s">
        <v>523</v>
      </c>
      <c r="I14" s="464" t="s">
        <v>523</v>
      </c>
      <c r="J14" s="464" t="s">
        <v>523</v>
      </c>
      <c r="K14" s="464" t="s">
        <v>523</v>
      </c>
      <c r="L14" s="464" t="s">
        <v>523</v>
      </c>
      <c r="M14" s="464" t="s">
        <v>523</v>
      </c>
      <c r="N14" s="464" t="s">
        <v>523</v>
      </c>
      <c r="O14" s="464" t="s">
        <v>523</v>
      </c>
      <c r="P14" s="464" t="s">
        <v>523</v>
      </c>
      <c r="Q14" s="464" t="s">
        <v>523</v>
      </c>
      <c r="R14" s="464" t="s">
        <v>523</v>
      </c>
      <c r="S14" s="464" t="s">
        <v>523</v>
      </c>
      <c r="T14" s="464" t="s">
        <v>523</v>
      </c>
      <c r="U14" s="271">
        <v>6150.9</v>
      </c>
      <c r="V14" s="271">
        <v>5733.2</v>
      </c>
      <c r="W14" s="271">
        <v>6731.9</v>
      </c>
    </row>
    <row r="15" spans="1:66" s="71" customFormat="1" ht="12.75" customHeight="1">
      <c r="A15" s="221" t="s">
        <v>324</v>
      </c>
      <c r="B15" s="271">
        <v>7735.5</v>
      </c>
      <c r="C15" s="271">
        <v>6862.2</v>
      </c>
      <c r="D15" s="271">
        <v>7794</v>
      </c>
      <c r="E15" s="271">
        <v>8202.2999999999993</v>
      </c>
      <c r="F15" s="271">
        <v>8976.1</v>
      </c>
      <c r="G15" s="271">
        <v>8477.7999999999993</v>
      </c>
      <c r="H15" s="271">
        <v>8001.6</v>
      </c>
      <c r="I15" s="271">
        <v>7780.4</v>
      </c>
      <c r="J15" s="271">
        <v>6915.4</v>
      </c>
      <c r="K15" s="271">
        <v>7161.9</v>
      </c>
      <c r="L15" s="271">
        <v>7672.5</v>
      </c>
      <c r="M15" s="271">
        <v>7697.2</v>
      </c>
      <c r="N15" s="271">
        <v>8320.7999999999993</v>
      </c>
      <c r="O15" s="271">
        <v>7417.4</v>
      </c>
      <c r="P15" s="271">
        <v>8615</v>
      </c>
      <c r="Q15" s="271">
        <v>7866.8</v>
      </c>
      <c r="R15" s="271">
        <v>7676.6</v>
      </c>
      <c r="S15" s="271">
        <v>8455.6</v>
      </c>
      <c r="T15" s="271">
        <v>7992.3</v>
      </c>
      <c r="U15" s="271">
        <v>8320</v>
      </c>
      <c r="V15" s="271">
        <v>9635.7999999999993</v>
      </c>
      <c r="W15" s="271">
        <v>10281.5</v>
      </c>
    </row>
    <row r="16" spans="1:66" s="71" customFormat="1" ht="12.75" customHeight="1">
      <c r="A16" s="221" t="s">
        <v>325</v>
      </c>
      <c r="B16" s="464" t="s">
        <v>523</v>
      </c>
      <c r="C16" s="464" t="s">
        <v>523</v>
      </c>
      <c r="D16" s="464" t="s">
        <v>523</v>
      </c>
      <c r="E16" s="464" t="s">
        <v>523</v>
      </c>
      <c r="F16" s="464" t="s">
        <v>523</v>
      </c>
      <c r="G16" s="464" t="s">
        <v>523</v>
      </c>
      <c r="H16" s="464" t="s">
        <v>523</v>
      </c>
      <c r="I16" s="464" t="s">
        <v>523</v>
      </c>
      <c r="J16" s="464" t="s">
        <v>523</v>
      </c>
      <c r="K16" s="464" t="s">
        <v>523</v>
      </c>
      <c r="L16" s="464" t="s">
        <v>523</v>
      </c>
      <c r="M16" s="464" t="s">
        <v>523</v>
      </c>
      <c r="N16" s="464" t="s">
        <v>523</v>
      </c>
      <c r="O16" s="464" t="s">
        <v>523</v>
      </c>
      <c r="P16" s="464" t="s">
        <v>523</v>
      </c>
      <c r="Q16" s="464" t="s">
        <v>523</v>
      </c>
      <c r="R16" s="464" t="s">
        <v>523</v>
      </c>
      <c r="S16" s="464" t="s">
        <v>523</v>
      </c>
      <c r="T16" s="464" t="s">
        <v>523</v>
      </c>
      <c r="U16" s="464" t="s">
        <v>523</v>
      </c>
      <c r="V16" s="464" t="s">
        <v>523</v>
      </c>
      <c r="W16" s="464" t="s">
        <v>523</v>
      </c>
    </row>
    <row r="17" spans="1:23" s="71" customFormat="1" ht="12.75" customHeight="1">
      <c r="A17" s="221" t="s">
        <v>326</v>
      </c>
      <c r="B17" s="464" t="s">
        <v>523</v>
      </c>
      <c r="C17" s="464" t="s">
        <v>523</v>
      </c>
      <c r="D17" s="464" t="s">
        <v>523</v>
      </c>
      <c r="E17" s="271">
        <v>0</v>
      </c>
      <c r="F17" s="271">
        <v>0</v>
      </c>
      <c r="G17" s="271">
        <v>0</v>
      </c>
      <c r="H17" s="271">
        <v>0</v>
      </c>
      <c r="I17" s="271">
        <v>0</v>
      </c>
      <c r="J17" s="271">
        <v>0</v>
      </c>
      <c r="K17" s="271">
        <v>0</v>
      </c>
      <c r="L17" s="271">
        <v>0</v>
      </c>
      <c r="M17" s="271">
        <v>0</v>
      </c>
      <c r="N17" s="271">
        <v>0</v>
      </c>
      <c r="O17" s="271">
        <v>0</v>
      </c>
      <c r="P17" s="271">
        <v>0</v>
      </c>
      <c r="Q17" s="271">
        <v>0</v>
      </c>
      <c r="R17" s="271">
        <v>0</v>
      </c>
      <c r="S17" s="271">
        <v>0</v>
      </c>
      <c r="T17" s="271">
        <v>0</v>
      </c>
      <c r="U17" s="271">
        <v>0</v>
      </c>
      <c r="V17" s="464" t="s">
        <v>523</v>
      </c>
      <c r="W17" s="464" t="s">
        <v>523</v>
      </c>
    </row>
    <row r="18" spans="1:23" s="71" customFormat="1" ht="12.75" customHeight="1">
      <c r="A18" s="222" t="s">
        <v>327</v>
      </c>
      <c r="B18" s="271">
        <v>0</v>
      </c>
      <c r="C18" s="271">
        <v>0</v>
      </c>
      <c r="D18" s="271">
        <v>0</v>
      </c>
      <c r="E18" s="271">
        <v>0</v>
      </c>
      <c r="F18" s="271">
        <v>0</v>
      </c>
      <c r="G18" s="271">
        <v>0</v>
      </c>
      <c r="H18" s="271">
        <v>0</v>
      </c>
      <c r="I18" s="271">
        <v>0</v>
      </c>
      <c r="J18" s="271">
        <v>0</v>
      </c>
      <c r="K18" s="271">
        <v>0</v>
      </c>
      <c r="L18" s="271">
        <v>0</v>
      </c>
      <c r="M18" s="271">
        <v>0</v>
      </c>
      <c r="N18" s="271">
        <v>0</v>
      </c>
      <c r="O18" s="271">
        <v>0</v>
      </c>
      <c r="P18" s="271">
        <v>0</v>
      </c>
      <c r="Q18" s="271">
        <v>0</v>
      </c>
      <c r="R18" s="271">
        <v>0</v>
      </c>
      <c r="S18" s="271">
        <v>0</v>
      </c>
      <c r="T18" s="271">
        <v>0</v>
      </c>
      <c r="U18" s="464" t="s">
        <v>523</v>
      </c>
      <c r="V18" s="464" t="s">
        <v>523</v>
      </c>
      <c r="W18" s="464" t="s">
        <v>523</v>
      </c>
    </row>
    <row r="19" spans="1:23" s="71" customFormat="1" ht="12.75" customHeight="1">
      <c r="A19" s="223" t="s">
        <v>328</v>
      </c>
      <c r="B19" s="271">
        <v>0</v>
      </c>
      <c r="C19" s="271">
        <v>0</v>
      </c>
      <c r="D19" s="271">
        <v>0</v>
      </c>
      <c r="E19" s="271">
        <v>0</v>
      </c>
      <c r="F19" s="271">
        <v>0</v>
      </c>
      <c r="G19" s="271">
        <v>0</v>
      </c>
      <c r="H19" s="271">
        <v>0</v>
      </c>
      <c r="I19" s="271">
        <v>0</v>
      </c>
      <c r="J19" s="271">
        <v>0</v>
      </c>
      <c r="K19" s="271">
        <v>0</v>
      </c>
      <c r="L19" s="271">
        <v>0</v>
      </c>
      <c r="M19" s="271">
        <v>0</v>
      </c>
      <c r="N19" s="271">
        <v>0</v>
      </c>
      <c r="O19" s="271">
        <v>0</v>
      </c>
      <c r="P19" s="271">
        <v>0</v>
      </c>
      <c r="Q19" s="271">
        <v>0</v>
      </c>
      <c r="R19" s="271">
        <v>0</v>
      </c>
      <c r="S19" s="271">
        <v>0</v>
      </c>
      <c r="T19" s="271">
        <v>0</v>
      </c>
      <c r="U19" s="464" t="s">
        <v>523</v>
      </c>
      <c r="V19" s="464" t="s">
        <v>523</v>
      </c>
      <c r="W19" s="464" t="s">
        <v>523</v>
      </c>
    </row>
    <row r="20" spans="1:23" s="71" customFormat="1" ht="12.75" customHeight="1">
      <c r="A20" s="223" t="s">
        <v>329</v>
      </c>
      <c r="B20" s="271">
        <v>0</v>
      </c>
      <c r="C20" s="271">
        <v>0</v>
      </c>
      <c r="D20" s="271">
        <v>0</v>
      </c>
      <c r="E20" s="271">
        <v>0</v>
      </c>
      <c r="F20" s="271">
        <v>0</v>
      </c>
      <c r="G20" s="271">
        <v>0</v>
      </c>
      <c r="H20" s="271">
        <v>0</v>
      </c>
      <c r="I20" s="271">
        <v>0</v>
      </c>
      <c r="J20" s="271">
        <v>0</v>
      </c>
      <c r="K20" s="271">
        <v>0</v>
      </c>
      <c r="L20" s="271">
        <v>0</v>
      </c>
      <c r="M20" s="271">
        <v>0</v>
      </c>
      <c r="N20" s="271">
        <v>0</v>
      </c>
      <c r="O20" s="271">
        <v>0</v>
      </c>
      <c r="P20" s="271">
        <v>0</v>
      </c>
      <c r="Q20" s="271">
        <v>0</v>
      </c>
      <c r="R20" s="271">
        <v>0</v>
      </c>
      <c r="S20" s="271">
        <v>0</v>
      </c>
      <c r="T20" s="271">
        <v>0</v>
      </c>
      <c r="U20" s="271">
        <v>0</v>
      </c>
      <c r="V20" s="271">
        <v>0</v>
      </c>
      <c r="W20" s="271">
        <v>0</v>
      </c>
    </row>
    <row r="21" spans="1:23" s="265" customFormat="1" ht="10.5">
      <c r="A21" s="219" t="s">
        <v>331</v>
      </c>
      <c r="B21" s="273">
        <v>13075.2</v>
      </c>
      <c r="C21" s="273">
        <v>12127.5</v>
      </c>
      <c r="D21" s="273">
        <v>12199.7</v>
      </c>
      <c r="E21" s="273">
        <v>15981.3</v>
      </c>
      <c r="F21" s="273">
        <v>15607.6</v>
      </c>
      <c r="G21" s="273">
        <v>14460.5</v>
      </c>
      <c r="H21" s="273">
        <v>13172.1</v>
      </c>
      <c r="I21" s="273">
        <v>13391.7</v>
      </c>
      <c r="J21" s="273">
        <v>12517.3</v>
      </c>
      <c r="K21" s="273">
        <v>12461.7</v>
      </c>
      <c r="L21" s="273">
        <v>14325.9</v>
      </c>
      <c r="M21" s="273">
        <v>13311.4</v>
      </c>
      <c r="N21" s="273">
        <v>14268.3</v>
      </c>
      <c r="O21" s="273">
        <v>14489.9</v>
      </c>
      <c r="P21" s="273">
        <v>15013</v>
      </c>
      <c r="Q21" s="273">
        <v>16398</v>
      </c>
      <c r="R21" s="273">
        <v>15827.4</v>
      </c>
      <c r="S21" s="273">
        <v>15948.8</v>
      </c>
      <c r="T21" s="273">
        <v>17967.599999999999</v>
      </c>
      <c r="U21" s="273">
        <v>17778.3</v>
      </c>
      <c r="V21" s="273">
        <v>19851.400000000001</v>
      </c>
      <c r="W21" s="273">
        <v>22620.3</v>
      </c>
    </row>
    <row r="22" spans="1:23" s="71" customFormat="1" ht="21">
      <c r="A22" s="211" t="s">
        <v>330</v>
      </c>
      <c r="B22" s="271">
        <v>0</v>
      </c>
      <c r="C22" s="271">
        <v>0</v>
      </c>
      <c r="D22" s="271">
        <v>0</v>
      </c>
      <c r="E22" s="271">
        <v>0</v>
      </c>
      <c r="F22" s="271">
        <v>0</v>
      </c>
      <c r="G22" s="271">
        <v>0</v>
      </c>
      <c r="H22" s="271">
        <v>0</v>
      </c>
      <c r="I22" s="271">
        <v>0</v>
      </c>
      <c r="J22" s="271">
        <v>0</v>
      </c>
      <c r="K22" s="271">
        <v>0</v>
      </c>
      <c r="L22" s="271">
        <v>0</v>
      </c>
      <c r="M22" s="271">
        <v>0</v>
      </c>
      <c r="N22" s="271">
        <v>0</v>
      </c>
      <c r="O22" s="271">
        <v>0</v>
      </c>
      <c r="P22" s="271">
        <v>0</v>
      </c>
      <c r="Q22" s="271">
        <v>0</v>
      </c>
      <c r="R22" s="271">
        <v>0</v>
      </c>
      <c r="S22" s="271">
        <v>0</v>
      </c>
      <c r="T22" s="271">
        <v>0</v>
      </c>
      <c r="U22" s="271">
        <v>0</v>
      </c>
      <c r="V22" s="271">
        <v>0</v>
      </c>
      <c r="W22" s="271">
        <v>0</v>
      </c>
    </row>
    <row r="23" spans="1:23" s="71" customFormat="1" ht="10.5">
      <c r="A23" s="219"/>
      <c r="B23" s="271"/>
      <c r="C23" s="271"/>
      <c r="D23" s="271"/>
      <c r="E23" s="271"/>
      <c r="F23" s="271"/>
      <c r="G23" s="271"/>
      <c r="H23" s="271"/>
      <c r="I23" s="271"/>
      <c r="J23" s="271"/>
      <c r="K23" s="271"/>
      <c r="L23" s="271"/>
      <c r="M23" s="271"/>
      <c r="N23" s="271"/>
      <c r="O23" s="271"/>
      <c r="P23" s="271"/>
      <c r="Q23" s="271"/>
      <c r="R23" s="271"/>
      <c r="S23" s="271"/>
      <c r="T23" s="271"/>
      <c r="U23" s="271"/>
      <c r="V23" s="271"/>
      <c r="W23" s="271"/>
    </row>
    <row r="24" spans="1:23" s="265" customFormat="1" ht="12.75" customHeight="1">
      <c r="A24" s="219" t="s">
        <v>332</v>
      </c>
      <c r="B24" s="273">
        <v>0</v>
      </c>
      <c r="C24" s="273">
        <v>0</v>
      </c>
      <c r="D24" s="273">
        <v>0</v>
      </c>
      <c r="E24" s="273">
        <v>0</v>
      </c>
      <c r="F24" s="273">
        <v>0</v>
      </c>
      <c r="G24" s="273">
        <v>0</v>
      </c>
      <c r="H24" s="273">
        <v>0</v>
      </c>
      <c r="I24" s="273">
        <v>0</v>
      </c>
      <c r="J24" s="273">
        <v>0</v>
      </c>
      <c r="K24" s="273">
        <v>0</v>
      </c>
      <c r="L24" s="273">
        <v>0</v>
      </c>
      <c r="M24" s="273">
        <v>0</v>
      </c>
      <c r="N24" s="273">
        <v>0</v>
      </c>
      <c r="O24" s="273">
        <v>0</v>
      </c>
      <c r="P24" s="273">
        <v>0</v>
      </c>
      <c r="Q24" s="273">
        <v>0</v>
      </c>
      <c r="R24" s="273">
        <v>0</v>
      </c>
      <c r="S24" s="273">
        <v>0</v>
      </c>
      <c r="T24" s="273">
        <v>0</v>
      </c>
      <c r="U24" s="273">
        <v>0</v>
      </c>
      <c r="V24" s="273">
        <v>0</v>
      </c>
      <c r="W24" s="273">
        <v>0</v>
      </c>
    </row>
    <row r="25" spans="1:23" s="71" customFormat="1" ht="12.75" customHeight="1">
      <c r="A25" s="224"/>
      <c r="B25" s="271"/>
      <c r="C25" s="271"/>
      <c r="D25" s="271"/>
      <c r="E25" s="271"/>
      <c r="F25" s="271"/>
      <c r="G25" s="271"/>
      <c r="H25" s="271"/>
      <c r="I25" s="271"/>
      <c r="J25" s="271"/>
      <c r="K25" s="271"/>
      <c r="L25" s="271"/>
      <c r="M25" s="271"/>
      <c r="N25" s="271"/>
      <c r="O25" s="271"/>
      <c r="P25" s="271"/>
      <c r="Q25" s="271"/>
      <c r="R25" s="271"/>
      <c r="S25" s="271"/>
      <c r="T25" s="271"/>
      <c r="U25" s="271"/>
      <c r="V25" s="271"/>
      <c r="W25" s="271"/>
    </row>
    <row r="26" spans="1:23" s="265" customFormat="1" ht="12.75" customHeight="1">
      <c r="A26" s="267" t="s">
        <v>333</v>
      </c>
      <c r="B26" s="273">
        <v>10247.799999999999</v>
      </c>
      <c r="C26" s="273">
        <v>8901.2999999999993</v>
      </c>
      <c r="D26" s="273">
        <v>8653.4</v>
      </c>
      <c r="E26" s="273">
        <v>7568.8</v>
      </c>
      <c r="F26" s="273">
        <v>4688.3</v>
      </c>
      <c r="G26" s="273">
        <v>4643.5</v>
      </c>
      <c r="H26" s="273">
        <v>4640.6000000000004</v>
      </c>
      <c r="I26" s="273">
        <v>4655.6000000000004</v>
      </c>
      <c r="J26" s="273">
        <v>5549.7</v>
      </c>
      <c r="K26" s="273">
        <v>5537.8</v>
      </c>
      <c r="L26" s="273">
        <v>5486.6</v>
      </c>
      <c r="M26" s="273">
        <v>5462.5</v>
      </c>
      <c r="N26" s="273">
        <v>6620.4</v>
      </c>
      <c r="O26" s="273">
        <v>6745.1</v>
      </c>
      <c r="P26" s="273">
        <v>6748.6</v>
      </c>
      <c r="Q26" s="273">
        <v>6719.2</v>
      </c>
      <c r="R26" s="273">
        <v>8743.7000000000007</v>
      </c>
      <c r="S26" s="273">
        <v>8721.2999999999993</v>
      </c>
      <c r="T26" s="273">
        <v>8691.2000000000007</v>
      </c>
      <c r="U26" s="273">
        <v>8678.4</v>
      </c>
      <c r="V26" s="273">
        <v>10491.9</v>
      </c>
      <c r="W26" s="273">
        <v>11161.3</v>
      </c>
    </row>
    <row r="27" spans="1:23" s="71" customFormat="1" ht="12.75" customHeight="1">
      <c r="A27" s="222" t="s">
        <v>334</v>
      </c>
      <c r="B27" s="271">
        <v>12206.3</v>
      </c>
      <c r="C27" s="271">
        <v>10624.4</v>
      </c>
      <c r="D27" s="271">
        <v>9537.9</v>
      </c>
      <c r="E27" s="271">
        <v>9021.2999999999993</v>
      </c>
      <c r="F27" s="271">
        <v>8782.5</v>
      </c>
      <c r="G27" s="271">
        <v>8365.4</v>
      </c>
      <c r="H27" s="271">
        <v>8828.4</v>
      </c>
      <c r="I27" s="271">
        <v>10195.700000000001</v>
      </c>
      <c r="J27" s="271">
        <v>10038.9</v>
      </c>
      <c r="K27" s="271">
        <v>9341.1</v>
      </c>
      <c r="L27" s="271">
        <v>8805.9</v>
      </c>
      <c r="M27" s="271">
        <v>10293.5</v>
      </c>
      <c r="N27" s="271">
        <v>10116.799999999999</v>
      </c>
      <c r="O27" s="271">
        <v>10206.700000000001</v>
      </c>
      <c r="P27" s="271">
        <v>10178.200000000001</v>
      </c>
      <c r="Q27" s="271">
        <v>11792.4</v>
      </c>
      <c r="R27" s="271">
        <v>12555.5</v>
      </c>
      <c r="S27" s="271">
        <v>11750.9</v>
      </c>
      <c r="T27" s="271">
        <v>11488.9</v>
      </c>
      <c r="U27" s="271">
        <v>11469.4</v>
      </c>
      <c r="V27" s="271">
        <v>13601.5</v>
      </c>
      <c r="W27" s="271">
        <v>20784.3</v>
      </c>
    </row>
    <row r="28" spans="1:23" s="71" customFormat="1" ht="12.75" customHeight="1">
      <c r="A28" s="222" t="s">
        <v>335</v>
      </c>
      <c r="B28" s="271">
        <v>10247.799999999999</v>
      </c>
      <c r="C28" s="271">
        <v>8901.2999999999993</v>
      </c>
      <c r="D28" s="271">
        <v>8653.4</v>
      </c>
      <c r="E28" s="271">
        <v>7568.8</v>
      </c>
      <c r="F28" s="271">
        <v>4688.3</v>
      </c>
      <c r="G28" s="271">
        <v>4643.5</v>
      </c>
      <c r="H28" s="271">
        <v>4640.6000000000004</v>
      </c>
      <c r="I28" s="271">
        <v>4655.6000000000004</v>
      </c>
      <c r="J28" s="271">
        <v>5549.7</v>
      </c>
      <c r="K28" s="271">
        <v>5537.8</v>
      </c>
      <c r="L28" s="271">
        <v>5486.6</v>
      </c>
      <c r="M28" s="271">
        <v>5462.5</v>
      </c>
      <c r="N28" s="271">
        <v>6620.4</v>
      </c>
      <c r="O28" s="271">
        <v>6745.1</v>
      </c>
      <c r="P28" s="271">
        <v>6748.6</v>
      </c>
      <c r="Q28" s="271">
        <v>6719.2</v>
      </c>
      <c r="R28" s="271">
        <v>8743.7000000000007</v>
      </c>
      <c r="S28" s="271">
        <v>8721.2999999999993</v>
      </c>
      <c r="T28" s="271">
        <v>8691.2000000000007</v>
      </c>
      <c r="U28" s="271">
        <v>8678.4</v>
      </c>
      <c r="V28" s="271">
        <v>10491.9</v>
      </c>
      <c r="W28" s="271">
        <v>11161.3</v>
      </c>
    </row>
    <row r="29" spans="1:23" s="71" customFormat="1" ht="12.75" customHeight="1">
      <c r="A29" s="222" t="s">
        <v>336</v>
      </c>
      <c r="B29" s="271">
        <v>0</v>
      </c>
      <c r="C29" s="271">
        <v>0</v>
      </c>
      <c r="D29" s="271">
        <v>0</v>
      </c>
      <c r="E29" s="271">
        <v>0</v>
      </c>
      <c r="F29" s="271">
        <v>0</v>
      </c>
      <c r="G29" s="271">
        <v>0</v>
      </c>
      <c r="H29" s="271">
        <v>0</v>
      </c>
      <c r="I29" s="271">
        <v>0</v>
      </c>
      <c r="J29" s="271">
        <v>0</v>
      </c>
      <c r="K29" s="271">
        <v>0</v>
      </c>
      <c r="L29" s="271">
        <v>0</v>
      </c>
      <c r="M29" s="271">
        <v>0</v>
      </c>
      <c r="N29" s="271">
        <v>0</v>
      </c>
      <c r="O29" s="271">
        <v>0</v>
      </c>
      <c r="P29" s="271">
        <v>0</v>
      </c>
      <c r="Q29" s="271">
        <v>0</v>
      </c>
      <c r="R29" s="271">
        <v>0</v>
      </c>
      <c r="S29" s="271">
        <v>0</v>
      </c>
      <c r="T29" s="271">
        <v>0</v>
      </c>
      <c r="U29" s="271">
        <v>0</v>
      </c>
      <c r="V29" s="271">
        <v>0</v>
      </c>
      <c r="W29" s="271">
        <v>0</v>
      </c>
    </row>
    <row r="30" spans="1:23" s="71" customFormat="1" ht="12.75" customHeight="1">
      <c r="A30" s="222"/>
      <c r="B30" s="274"/>
      <c r="C30" s="274"/>
      <c r="D30" s="274"/>
      <c r="E30" s="274"/>
      <c r="F30" s="274"/>
      <c r="G30" s="274"/>
      <c r="H30" s="274"/>
      <c r="I30" s="274"/>
      <c r="J30" s="274"/>
      <c r="K30" s="274"/>
      <c r="L30" s="274"/>
      <c r="M30" s="274"/>
      <c r="N30" s="274"/>
      <c r="O30" s="274"/>
      <c r="P30" s="274"/>
      <c r="Q30" s="274"/>
      <c r="R30" s="274"/>
      <c r="S30" s="274"/>
      <c r="T30" s="274"/>
      <c r="U30" s="274"/>
      <c r="V30" s="274"/>
      <c r="W30" s="274"/>
    </row>
    <row r="31" spans="1:23" s="71" customFormat="1" ht="12.75" customHeight="1">
      <c r="A31" s="219" t="s">
        <v>337</v>
      </c>
      <c r="B31" s="273">
        <v>23323</v>
      </c>
      <c r="C31" s="273">
        <v>21028.799999999999</v>
      </c>
      <c r="D31" s="273">
        <v>20853.2</v>
      </c>
      <c r="E31" s="273">
        <v>23550.1</v>
      </c>
      <c r="F31" s="273">
        <v>20295.8</v>
      </c>
      <c r="G31" s="273">
        <v>19104</v>
      </c>
      <c r="H31" s="273">
        <v>17812.7</v>
      </c>
      <c r="I31" s="273">
        <v>18047.3</v>
      </c>
      <c r="J31" s="273">
        <v>18067</v>
      </c>
      <c r="K31" s="273">
        <v>17999.5</v>
      </c>
      <c r="L31" s="273">
        <v>19812.5</v>
      </c>
      <c r="M31" s="273">
        <v>18773.8</v>
      </c>
      <c r="N31" s="273">
        <v>20888.7</v>
      </c>
      <c r="O31" s="273">
        <v>21235</v>
      </c>
      <c r="P31" s="273">
        <v>21761.599999999999</v>
      </c>
      <c r="Q31" s="273">
        <v>23117.200000000001</v>
      </c>
      <c r="R31" s="273">
        <v>24571.1</v>
      </c>
      <c r="S31" s="273">
        <v>24670.1</v>
      </c>
      <c r="T31" s="273">
        <v>26658.7</v>
      </c>
      <c r="U31" s="273">
        <v>26456.7</v>
      </c>
      <c r="V31" s="273">
        <v>30343.3</v>
      </c>
      <c r="W31" s="273">
        <v>33781.5</v>
      </c>
    </row>
    <row r="32" spans="1:23" s="71" customFormat="1" ht="12.75" customHeight="1">
      <c r="A32" s="225" t="s">
        <v>338</v>
      </c>
      <c r="B32" s="271">
        <v>23317</v>
      </c>
      <c r="C32" s="271">
        <v>21023.8</v>
      </c>
      <c r="D32" s="271">
        <v>20339.5</v>
      </c>
      <c r="E32" s="271">
        <v>23074.400000000001</v>
      </c>
      <c r="F32" s="271">
        <v>19627.900000000001</v>
      </c>
      <c r="G32" s="271">
        <v>18201.099999999999</v>
      </c>
      <c r="H32" s="271">
        <v>16941.7</v>
      </c>
      <c r="I32" s="271">
        <v>17356.099999999999</v>
      </c>
      <c r="J32" s="271">
        <v>17410.8</v>
      </c>
      <c r="K32" s="271">
        <v>17343.7</v>
      </c>
      <c r="L32" s="271">
        <v>19160.5</v>
      </c>
      <c r="M32" s="271">
        <v>18131.400000000001</v>
      </c>
      <c r="N32" s="271">
        <v>20117</v>
      </c>
      <c r="O32" s="271">
        <v>20300.400000000001</v>
      </c>
      <c r="P32" s="271">
        <v>20818.599999999999</v>
      </c>
      <c r="Q32" s="271">
        <v>22132.9</v>
      </c>
      <c r="R32" s="271">
        <v>23583.599999999999</v>
      </c>
      <c r="S32" s="271">
        <v>23661.8</v>
      </c>
      <c r="T32" s="271">
        <v>25610.400000000001</v>
      </c>
      <c r="U32" s="271">
        <v>25163.9</v>
      </c>
      <c r="V32" s="271">
        <v>28819.4</v>
      </c>
      <c r="W32" s="271">
        <v>32113.1</v>
      </c>
    </row>
    <row r="33" spans="1:23" s="71" customFormat="1" ht="12.75" customHeight="1">
      <c r="A33" s="226"/>
      <c r="B33" s="271"/>
      <c r="C33" s="271"/>
      <c r="D33" s="271"/>
      <c r="E33" s="271"/>
      <c r="F33" s="271"/>
      <c r="G33" s="271"/>
      <c r="H33" s="271"/>
      <c r="I33" s="271"/>
      <c r="J33" s="271"/>
      <c r="K33" s="271"/>
      <c r="L33" s="271"/>
      <c r="M33" s="271"/>
      <c r="N33" s="271"/>
      <c r="O33" s="271"/>
      <c r="P33" s="271"/>
      <c r="Q33" s="271"/>
      <c r="R33" s="271"/>
      <c r="S33" s="271"/>
      <c r="T33" s="271"/>
      <c r="U33" s="271"/>
      <c r="V33" s="271"/>
      <c r="W33" s="271"/>
    </row>
    <row r="34" spans="1:23" s="71" customFormat="1" ht="12.75" customHeight="1">
      <c r="A34" s="213" t="s">
        <v>339</v>
      </c>
      <c r="B34" s="276"/>
      <c r="C34" s="276"/>
      <c r="D34" s="276"/>
      <c r="E34" s="276"/>
      <c r="F34" s="276"/>
      <c r="G34" s="276"/>
      <c r="H34" s="276"/>
      <c r="I34" s="276"/>
      <c r="J34" s="276"/>
      <c r="K34" s="276"/>
      <c r="L34" s="276"/>
      <c r="M34" s="276"/>
      <c r="N34" s="276"/>
      <c r="O34" s="276"/>
      <c r="P34" s="276"/>
      <c r="Q34" s="276"/>
      <c r="R34" s="276"/>
      <c r="S34" s="276"/>
      <c r="T34" s="276"/>
      <c r="U34" s="276"/>
      <c r="V34" s="271"/>
      <c r="W34" s="276"/>
    </row>
    <row r="35" spans="1:23" s="71" customFormat="1" ht="12.75" customHeight="1">
      <c r="A35" s="211" t="s">
        <v>340</v>
      </c>
      <c r="B35" s="271">
        <v>7067.8</v>
      </c>
      <c r="C35" s="271">
        <v>6659</v>
      </c>
      <c r="D35" s="271">
        <v>6187.8</v>
      </c>
      <c r="E35" s="271">
        <v>6363.1</v>
      </c>
      <c r="F35" s="271">
        <v>4321.1000000000004</v>
      </c>
      <c r="G35" s="271">
        <v>4397.1000000000004</v>
      </c>
      <c r="H35" s="271">
        <v>4399</v>
      </c>
      <c r="I35" s="271">
        <v>4704.1000000000004</v>
      </c>
      <c r="J35" s="271">
        <v>4740.6000000000004</v>
      </c>
      <c r="K35" s="271">
        <v>5322.1</v>
      </c>
      <c r="L35" s="271">
        <v>5593.4</v>
      </c>
      <c r="M35" s="271">
        <v>5574.3</v>
      </c>
      <c r="N35" s="271">
        <v>6311.9</v>
      </c>
      <c r="O35" s="271">
        <v>6302.6</v>
      </c>
      <c r="P35" s="271">
        <v>6606.7</v>
      </c>
      <c r="Q35" s="271">
        <v>6921.6</v>
      </c>
      <c r="R35" s="271">
        <v>7214.5</v>
      </c>
      <c r="S35" s="271">
        <v>7333.3</v>
      </c>
      <c r="T35" s="271">
        <v>7852.9</v>
      </c>
      <c r="U35" s="271">
        <v>7856.3</v>
      </c>
      <c r="V35" s="271">
        <v>7895.7</v>
      </c>
      <c r="W35" s="271">
        <v>7765.4</v>
      </c>
    </row>
    <row r="36" spans="1:23" s="71" customFormat="1" ht="12.75" customHeight="1">
      <c r="A36" s="218" t="s">
        <v>89</v>
      </c>
      <c r="B36" s="271"/>
      <c r="C36" s="271"/>
      <c r="D36" s="271"/>
      <c r="E36" s="271"/>
      <c r="F36" s="271"/>
      <c r="G36" s="271"/>
      <c r="H36" s="271"/>
      <c r="I36" s="271"/>
      <c r="J36" s="271"/>
      <c r="K36" s="271"/>
      <c r="L36" s="271"/>
      <c r="M36" s="271"/>
      <c r="N36" s="271"/>
      <c r="O36" s="271"/>
      <c r="P36" s="271"/>
      <c r="Q36" s="271"/>
      <c r="R36" s="271"/>
      <c r="S36" s="271"/>
      <c r="T36" s="271"/>
      <c r="U36" s="271"/>
      <c r="V36" s="271"/>
      <c r="W36" s="271"/>
    </row>
    <row r="37" spans="1:23" s="71" customFormat="1" ht="12.75" customHeight="1">
      <c r="A37" s="212" t="s">
        <v>341</v>
      </c>
      <c r="B37" s="271">
        <v>494.6</v>
      </c>
      <c r="C37" s="271">
        <v>493.1</v>
      </c>
      <c r="D37" s="271">
        <v>517.20000000000005</v>
      </c>
      <c r="E37" s="271">
        <v>525.6</v>
      </c>
      <c r="F37" s="271">
        <v>1182.5</v>
      </c>
      <c r="G37" s="271">
        <v>1185.5</v>
      </c>
      <c r="H37" s="271">
        <v>1196.4000000000001</v>
      </c>
      <c r="I37" s="271">
        <v>1220.5</v>
      </c>
      <c r="J37" s="271">
        <v>1252</v>
      </c>
      <c r="K37" s="271">
        <v>1221.5999999999999</v>
      </c>
      <c r="L37" s="271">
        <v>1249.7</v>
      </c>
      <c r="M37" s="271">
        <v>1335.2</v>
      </c>
      <c r="N37" s="271">
        <v>1217.5</v>
      </c>
      <c r="O37" s="271">
        <v>1235</v>
      </c>
      <c r="P37" s="271">
        <v>1273.3</v>
      </c>
      <c r="Q37" s="271">
        <v>1312.4</v>
      </c>
      <c r="R37" s="271">
        <v>1348</v>
      </c>
      <c r="S37" s="271">
        <v>1366.9</v>
      </c>
      <c r="T37" s="271">
        <v>1431.5</v>
      </c>
      <c r="U37" s="271">
        <v>1463.9</v>
      </c>
      <c r="V37" s="271">
        <v>1503.9</v>
      </c>
      <c r="W37" s="271">
        <v>1588</v>
      </c>
    </row>
    <row r="38" spans="1:23" s="71" customFormat="1" ht="12.75" customHeight="1">
      <c r="A38" s="212" t="s">
        <v>342</v>
      </c>
      <c r="B38" s="271">
        <v>6573.2</v>
      </c>
      <c r="C38" s="271">
        <v>6165.9</v>
      </c>
      <c r="D38" s="271">
        <v>5670.6</v>
      </c>
      <c r="E38" s="271">
        <v>5837.4</v>
      </c>
      <c r="F38" s="271">
        <v>3138.6</v>
      </c>
      <c r="G38" s="271">
        <v>3211.6</v>
      </c>
      <c r="H38" s="271">
        <v>3202.6</v>
      </c>
      <c r="I38" s="271">
        <v>3483.6</v>
      </c>
      <c r="J38" s="271">
        <v>3488.6</v>
      </c>
      <c r="K38" s="271">
        <v>4100.5</v>
      </c>
      <c r="L38" s="271">
        <v>4343.7</v>
      </c>
      <c r="M38" s="271">
        <v>4239.1000000000004</v>
      </c>
      <c r="N38" s="271">
        <v>5094.3</v>
      </c>
      <c r="O38" s="271">
        <v>5067.6000000000004</v>
      </c>
      <c r="P38" s="271">
        <v>5333.3</v>
      </c>
      <c r="Q38" s="271">
        <v>5609.3</v>
      </c>
      <c r="R38" s="271">
        <v>5866.5</v>
      </c>
      <c r="S38" s="271">
        <v>5966.4</v>
      </c>
      <c r="T38" s="271">
        <v>6421.4</v>
      </c>
      <c r="U38" s="271">
        <v>6392.4</v>
      </c>
      <c r="V38" s="271">
        <v>6391.8</v>
      </c>
      <c r="W38" s="271">
        <v>6177.4</v>
      </c>
    </row>
    <row r="39" spans="1:23" s="71" customFormat="1" ht="12.75" customHeight="1">
      <c r="A39" s="211" t="s">
        <v>343</v>
      </c>
      <c r="B39" s="271">
        <v>11947</v>
      </c>
      <c r="C39" s="271">
        <v>10434.9</v>
      </c>
      <c r="D39" s="271">
        <v>10209.9</v>
      </c>
      <c r="E39" s="271">
        <v>10626.6</v>
      </c>
      <c r="F39" s="271">
        <v>9940.7000000000007</v>
      </c>
      <c r="G39" s="271">
        <v>9840.6</v>
      </c>
      <c r="H39" s="271">
        <v>8372.9</v>
      </c>
      <c r="I39" s="271">
        <v>8694.2000000000007</v>
      </c>
      <c r="J39" s="271">
        <v>8751</v>
      </c>
      <c r="K39" s="271">
        <v>12594.5</v>
      </c>
      <c r="L39" s="271">
        <v>13375.7</v>
      </c>
      <c r="M39" s="271">
        <v>11526.3</v>
      </c>
      <c r="N39" s="464" t="s">
        <v>523</v>
      </c>
      <c r="O39" s="464" t="s">
        <v>523</v>
      </c>
      <c r="P39" s="464" t="s">
        <v>523</v>
      </c>
      <c r="Q39" s="464" t="s">
        <v>523</v>
      </c>
      <c r="R39" s="464" t="s">
        <v>523</v>
      </c>
      <c r="S39" s="464" t="s">
        <v>523</v>
      </c>
      <c r="T39" s="464" t="s">
        <v>523</v>
      </c>
      <c r="U39" s="271">
        <v>8805.5</v>
      </c>
      <c r="V39" s="271">
        <v>10284.700000000001</v>
      </c>
      <c r="W39" s="271">
        <v>12002</v>
      </c>
    </row>
    <row r="40" spans="1:23" s="71" customFormat="1" ht="12.75" customHeight="1">
      <c r="A40" s="218" t="s">
        <v>89</v>
      </c>
      <c r="B40" s="271"/>
      <c r="C40" s="271"/>
      <c r="D40" s="271"/>
      <c r="E40" s="271"/>
      <c r="F40" s="271"/>
      <c r="G40" s="271"/>
      <c r="H40" s="271"/>
      <c r="I40" s="271"/>
      <c r="J40" s="271"/>
      <c r="K40" s="271"/>
      <c r="L40" s="271"/>
      <c r="M40" s="271"/>
      <c r="N40" s="271"/>
      <c r="O40" s="271"/>
      <c r="P40" s="271"/>
      <c r="Q40" s="271"/>
      <c r="R40" s="271"/>
      <c r="S40" s="271"/>
      <c r="T40" s="271"/>
      <c r="U40" s="271"/>
      <c r="V40" s="271"/>
      <c r="W40" s="271"/>
    </row>
    <row r="41" spans="1:23" s="71" customFormat="1" ht="12.75" customHeight="1">
      <c r="A41" s="212" t="s">
        <v>344</v>
      </c>
      <c r="B41" s="271">
        <v>1587.8</v>
      </c>
      <c r="C41" s="271">
        <v>1398.9</v>
      </c>
      <c r="D41" s="271">
        <v>1734.9</v>
      </c>
      <c r="E41" s="271">
        <v>1721.6</v>
      </c>
      <c r="F41" s="271">
        <v>1453.9</v>
      </c>
      <c r="G41" s="271">
        <v>1457.5</v>
      </c>
      <c r="H41" s="271">
        <v>1330.3</v>
      </c>
      <c r="I41" s="271">
        <v>1365.1</v>
      </c>
      <c r="J41" s="271">
        <v>1364.1</v>
      </c>
      <c r="K41" s="271">
        <v>1393.8</v>
      </c>
      <c r="L41" s="271">
        <v>1304.4000000000001</v>
      </c>
      <c r="M41" s="271">
        <v>1351.1</v>
      </c>
      <c r="N41" s="271">
        <v>1424.8</v>
      </c>
      <c r="O41" s="271">
        <v>1292.4000000000001</v>
      </c>
      <c r="P41" s="271">
        <v>1286</v>
      </c>
      <c r="Q41" s="271">
        <v>1265.2</v>
      </c>
      <c r="R41" s="271">
        <v>1164.2</v>
      </c>
      <c r="S41" s="271">
        <v>1158.5999999999999</v>
      </c>
      <c r="T41" s="271">
        <v>1125.2</v>
      </c>
      <c r="U41" s="271">
        <v>1062.5</v>
      </c>
      <c r="V41" s="271">
        <v>1018.1</v>
      </c>
      <c r="W41" s="271">
        <v>954.6</v>
      </c>
    </row>
    <row r="42" spans="1:23" s="71" customFormat="1" ht="12.75" customHeight="1">
      <c r="A42" s="212" t="s">
        <v>345</v>
      </c>
      <c r="B42" s="271">
        <v>2717.4</v>
      </c>
      <c r="C42" s="271">
        <v>2462.8000000000002</v>
      </c>
      <c r="D42" s="271">
        <v>2448.1</v>
      </c>
      <c r="E42" s="271">
        <v>2652.6</v>
      </c>
      <c r="F42" s="271">
        <v>2716.3</v>
      </c>
      <c r="G42" s="271">
        <v>2915.2</v>
      </c>
      <c r="H42" s="271">
        <v>2827.2</v>
      </c>
      <c r="I42" s="271">
        <v>3125</v>
      </c>
      <c r="J42" s="271">
        <v>2942</v>
      </c>
      <c r="K42" s="271">
        <v>2917.7</v>
      </c>
      <c r="L42" s="271">
        <v>3558.7</v>
      </c>
      <c r="M42" s="271">
        <v>3358.5</v>
      </c>
      <c r="N42" s="271">
        <v>3075.2</v>
      </c>
      <c r="O42" s="271">
        <v>3153.9</v>
      </c>
      <c r="P42" s="271">
        <v>3040.8</v>
      </c>
      <c r="Q42" s="271">
        <v>3154.6</v>
      </c>
      <c r="R42" s="271">
        <v>3565.6</v>
      </c>
      <c r="S42" s="271">
        <v>3537.4</v>
      </c>
      <c r="T42" s="271">
        <v>3885</v>
      </c>
      <c r="U42" s="271">
        <v>3404.1</v>
      </c>
      <c r="V42" s="271">
        <v>3962.2</v>
      </c>
      <c r="W42" s="271">
        <v>3912.7</v>
      </c>
    </row>
    <row r="43" spans="1:23" s="71" customFormat="1" ht="12.75" customHeight="1">
      <c r="A43" s="212" t="s">
        <v>346</v>
      </c>
      <c r="B43" s="271">
        <v>71.900000000000006</v>
      </c>
      <c r="C43" s="271">
        <v>60.5</v>
      </c>
      <c r="D43" s="271">
        <v>50.8</v>
      </c>
      <c r="E43" s="271">
        <v>48.8</v>
      </c>
      <c r="F43" s="271">
        <v>43.6</v>
      </c>
      <c r="G43" s="271">
        <v>49.9</v>
      </c>
      <c r="H43" s="271">
        <v>39.9</v>
      </c>
      <c r="I43" s="271">
        <v>40.799999999999997</v>
      </c>
      <c r="J43" s="271">
        <v>48.6</v>
      </c>
      <c r="K43" s="271">
        <v>38.1</v>
      </c>
      <c r="L43" s="271">
        <v>38.799999999999997</v>
      </c>
      <c r="M43" s="271">
        <v>37.1</v>
      </c>
      <c r="N43" s="271">
        <v>35.6</v>
      </c>
      <c r="O43" s="271">
        <v>37.5</v>
      </c>
      <c r="P43" s="271">
        <v>29.4</v>
      </c>
      <c r="Q43" s="271">
        <v>24.1</v>
      </c>
      <c r="R43" s="271">
        <v>3</v>
      </c>
      <c r="S43" s="271">
        <v>103</v>
      </c>
      <c r="T43" s="271">
        <v>13.8</v>
      </c>
      <c r="U43" s="271">
        <v>126.8</v>
      </c>
      <c r="V43" s="271">
        <v>14.8</v>
      </c>
      <c r="W43" s="271">
        <v>202.6</v>
      </c>
    </row>
    <row r="44" spans="1:23" s="71" customFormat="1" ht="12.75" customHeight="1">
      <c r="A44" s="212" t="s">
        <v>190</v>
      </c>
      <c r="B44" s="271">
        <v>3788.4</v>
      </c>
      <c r="C44" s="271">
        <v>2678.5</v>
      </c>
      <c r="D44" s="271">
        <v>2586.1999999999998</v>
      </c>
      <c r="E44" s="271">
        <v>2886</v>
      </c>
      <c r="F44" s="271">
        <v>2658.6</v>
      </c>
      <c r="G44" s="271">
        <v>1378.8</v>
      </c>
      <c r="H44" s="271">
        <v>1190</v>
      </c>
      <c r="I44" s="271">
        <v>1148.5</v>
      </c>
      <c r="J44" s="271">
        <v>1323.6</v>
      </c>
      <c r="K44" s="271">
        <v>5374.6</v>
      </c>
      <c r="L44" s="271">
        <v>5407</v>
      </c>
      <c r="M44" s="271">
        <v>3908.2</v>
      </c>
      <c r="N44" s="464" t="s">
        <v>523</v>
      </c>
      <c r="O44" s="464" t="s">
        <v>523</v>
      </c>
      <c r="P44" s="464" t="s">
        <v>523</v>
      </c>
      <c r="Q44" s="464" t="s">
        <v>523</v>
      </c>
      <c r="R44" s="464" t="s">
        <v>523</v>
      </c>
      <c r="S44" s="464" t="s">
        <v>523</v>
      </c>
      <c r="T44" s="464" t="s">
        <v>523</v>
      </c>
      <c r="U44" s="271">
        <v>2057.8000000000002</v>
      </c>
      <c r="V44" s="271">
        <v>2791.1</v>
      </c>
      <c r="W44" s="271">
        <v>4295.3</v>
      </c>
    </row>
    <row r="45" spans="1:23" s="71" customFormat="1" ht="12.75" customHeight="1">
      <c r="A45" s="212" t="s">
        <v>424</v>
      </c>
      <c r="B45" s="271">
        <v>3781.5</v>
      </c>
      <c r="C45" s="271">
        <v>3834.2</v>
      </c>
      <c r="D45" s="271">
        <v>3389.9</v>
      </c>
      <c r="E45" s="271">
        <v>3317.7</v>
      </c>
      <c r="F45" s="271">
        <v>3068.3</v>
      </c>
      <c r="G45" s="271">
        <v>4039.1</v>
      </c>
      <c r="H45" s="271">
        <v>2985.6</v>
      </c>
      <c r="I45" s="271">
        <v>3015</v>
      </c>
      <c r="J45" s="271">
        <v>3072.7</v>
      </c>
      <c r="K45" s="271">
        <v>2870.3</v>
      </c>
      <c r="L45" s="271">
        <v>3066.8</v>
      </c>
      <c r="M45" s="271">
        <v>2871.4</v>
      </c>
      <c r="N45" s="271">
        <v>3016.2</v>
      </c>
      <c r="O45" s="271">
        <v>2905.8</v>
      </c>
      <c r="P45" s="271">
        <v>2771.4</v>
      </c>
      <c r="Q45" s="271">
        <v>3084.9</v>
      </c>
      <c r="R45" s="271">
        <v>2506.8000000000002</v>
      </c>
      <c r="S45" s="271">
        <v>2409.6</v>
      </c>
      <c r="T45" s="271">
        <v>2141.6</v>
      </c>
      <c r="U45" s="271">
        <v>2154.3000000000002</v>
      </c>
      <c r="V45" s="271">
        <v>2498.6</v>
      </c>
      <c r="W45" s="271">
        <v>2636.7</v>
      </c>
    </row>
    <row r="46" spans="1:23" s="71" customFormat="1" ht="12.75" customHeight="1">
      <c r="A46" s="211" t="s">
        <v>347</v>
      </c>
      <c r="B46" s="464" t="s">
        <v>523</v>
      </c>
      <c r="C46" s="271">
        <v>74.5</v>
      </c>
      <c r="D46" s="464" t="s">
        <v>523</v>
      </c>
      <c r="E46" s="271">
        <v>156.19999999999999</v>
      </c>
      <c r="F46" s="271">
        <v>64.599999999999994</v>
      </c>
      <c r="G46" s="271">
        <v>27.6</v>
      </c>
      <c r="H46" s="271">
        <v>2.1</v>
      </c>
      <c r="I46" s="271">
        <v>52.6</v>
      </c>
      <c r="J46" s="271">
        <v>27</v>
      </c>
      <c r="K46" s="271">
        <v>12.3</v>
      </c>
      <c r="L46" s="271">
        <v>16.7</v>
      </c>
      <c r="M46" s="271">
        <v>71.5</v>
      </c>
      <c r="N46" s="271">
        <v>235.1</v>
      </c>
      <c r="O46" s="271">
        <v>10.1</v>
      </c>
      <c r="P46" s="271">
        <v>311.5</v>
      </c>
      <c r="Q46" s="271">
        <v>56.1</v>
      </c>
      <c r="R46" s="271">
        <v>162.19999999999999</v>
      </c>
      <c r="S46" s="271">
        <v>65.099999999999994</v>
      </c>
      <c r="T46" s="271">
        <v>42.3</v>
      </c>
      <c r="U46" s="271">
        <v>87.4</v>
      </c>
      <c r="V46" s="271">
        <v>117.3</v>
      </c>
      <c r="W46" s="271">
        <v>45.2</v>
      </c>
    </row>
    <row r="47" spans="1:23" s="71" customFormat="1" ht="12.75" customHeight="1">
      <c r="A47" s="211" t="s">
        <v>348</v>
      </c>
      <c r="B47" s="271">
        <v>80</v>
      </c>
      <c r="C47" s="271">
        <v>0</v>
      </c>
      <c r="D47" s="271">
        <v>177.4</v>
      </c>
      <c r="E47" s="271">
        <v>0</v>
      </c>
      <c r="F47" s="271">
        <v>0</v>
      </c>
      <c r="G47" s="271">
        <v>0</v>
      </c>
      <c r="H47" s="271">
        <v>0</v>
      </c>
      <c r="I47" s="271">
        <v>0</v>
      </c>
      <c r="J47" s="271">
        <v>0</v>
      </c>
      <c r="K47" s="271">
        <v>0</v>
      </c>
      <c r="L47" s="271">
        <v>0</v>
      </c>
      <c r="M47" s="271">
        <v>0</v>
      </c>
      <c r="N47" s="271">
        <v>0</v>
      </c>
      <c r="O47" s="271">
        <v>0</v>
      </c>
      <c r="P47" s="271">
        <v>0</v>
      </c>
      <c r="Q47" s="271">
        <v>0</v>
      </c>
      <c r="R47" s="271">
        <v>0</v>
      </c>
      <c r="S47" s="271">
        <v>0</v>
      </c>
      <c r="T47" s="271">
        <v>0</v>
      </c>
      <c r="U47" s="271">
        <v>0</v>
      </c>
      <c r="V47" s="464" t="s">
        <v>523</v>
      </c>
      <c r="W47" s="464" t="s">
        <v>523</v>
      </c>
    </row>
    <row r="48" spans="1:23" s="71" customFormat="1" ht="12.75" customHeight="1">
      <c r="A48" s="211" t="s">
        <v>349</v>
      </c>
      <c r="B48" s="271">
        <v>553</v>
      </c>
      <c r="C48" s="271">
        <v>498.8</v>
      </c>
      <c r="D48" s="271">
        <v>584.4</v>
      </c>
      <c r="E48" s="464" t="s">
        <v>523</v>
      </c>
      <c r="F48" s="464" t="s">
        <v>523</v>
      </c>
      <c r="G48" s="464" t="s">
        <v>523</v>
      </c>
      <c r="H48" s="464" t="s">
        <v>523</v>
      </c>
      <c r="I48" s="464" t="s">
        <v>523</v>
      </c>
      <c r="J48" s="464" t="s">
        <v>523</v>
      </c>
      <c r="K48" s="464" t="s">
        <v>523</v>
      </c>
      <c r="L48" s="464" t="s">
        <v>523</v>
      </c>
      <c r="M48" s="464" t="s">
        <v>523</v>
      </c>
      <c r="N48" s="464" t="s">
        <v>523</v>
      </c>
      <c r="O48" s="464" t="s">
        <v>523</v>
      </c>
      <c r="P48" s="464" t="s">
        <v>523</v>
      </c>
      <c r="Q48" s="464" t="s">
        <v>523</v>
      </c>
      <c r="R48" s="464" t="s">
        <v>523</v>
      </c>
      <c r="S48" s="464" t="s">
        <v>523</v>
      </c>
      <c r="T48" s="464" t="s">
        <v>523</v>
      </c>
      <c r="U48" s="464" t="s">
        <v>523</v>
      </c>
      <c r="V48" s="464" t="s">
        <v>523</v>
      </c>
      <c r="W48" s="464" t="s">
        <v>523</v>
      </c>
    </row>
    <row r="49" spans="1:37" ht="12.75" customHeight="1">
      <c r="A49" s="218" t="s">
        <v>89</v>
      </c>
      <c r="B49" s="271"/>
      <c r="C49" s="271"/>
      <c r="D49" s="271"/>
      <c r="E49" s="271"/>
      <c r="F49" s="271"/>
      <c r="G49" s="271"/>
      <c r="H49" s="271"/>
      <c r="I49" s="271"/>
      <c r="J49" s="271"/>
      <c r="K49" s="271"/>
      <c r="L49" s="271"/>
      <c r="M49" s="271"/>
      <c r="N49" s="271"/>
      <c r="O49" s="271"/>
      <c r="P49" s="271"/>
      <c r="Q49" s="271"/>
      <c r="R49" s="271"/>
      <c r="S49" s="271"/>
      <c r="T49" s="271"/>
      <c r="U49" s="271"/>
      <c r="V49" s="271"/>
      <c r="W49" s="271"/>
      <c r="X49" s="147"/>
      <c r="Y49" s="147"/>
      <c r="Z49" s="147"/>
      <c r="AA49" s="147"/>
      <c r="AB49" s="147"/>
      <c r="AC49" s="147"/>
      <c r="AD49" s="147"/>
      <c r="AE49" s="147"/>
      <c r="AF49" s="147"/>
      <c r="AG49" s="147"/>
      <c r="AH49" s="147"/>
      <c r="AI49" s="147"/>
      <c r="AJ49" s="147"/>
      <c r="AK49" s="147"/>
    </row>
    <row r="50" spans="1:37" s="71" customFormat="1" ht="10.5">
      <c r="A50" s="212" t="s">
        <v>350</v>
      </c>
      <c r="B50" s="271">
        <v>158.19999999999999</v>
      </c>
      <c r="C50" s="271">
        <v>112.1</v>
      </c>
      <c r="D50" s="271">
        <v>197.7</v>
      </c>
      <c r="E50" s="271">
        <v>138.1</v>
      </c>
      <c r="F50" s="271">
        <v>128.80000000000001</v>
      </c>
      <c r="G50" s="271">
        <v>79.5</v>
      </c>
      <c r="H50" s="271">
        <v>119.8</v>
      </c>
      <c r="I50" s="271">
        <v>188.3</v>
      </c>
      <c r="J50" s="271">
        <v>181</v>
      </c>
      <c r="K50" s="271">
        <v>132.1</v>
      </c>
      <c r="L50" s="271">
        <v>121</v>
      </c>
      <c r="M50" s="271">
        <v>157.30000000000001</v>
      </c>
      <c r="N50" s="271">
        <v>251.4</v>
      </c>
      <c r="O50" s="271">
        <v>94</v>
      </c>
      <c r="P50" s="271">
        <v>176.5</v>
      </c>
      <c r="Q50" s="271">
        <v>196.4</v>
      </c>
      <c r="R50" s="271">
        <v>575</v>
      </c>
      <c r="S50" s="271">
        <v>1696.2</v>
      </c>
      <c r="T50" s="271">
        <v>628.20000000000005</v>
      </c>
      <c r="U50" s="464" t="s">
        <v>523</v>
      </c>
      <c r="V50" s="464" t="s">
        <v>523</v>
      </c>
      <c r="W50" s="271">
        <v>673</v>
      </c>
    </row>
    <row r="51" spans="1:37" s="138" customFormat="1" ht="10.5">
      <c r="A51" s="211" t="s">
        <v>351</v>
      </c>
      <c r="B51" s="271">
        <v>867.2</v>
      </c>
      <c r="C51" s="271">
        <v>900.3</v>
      </c>
      <c r="D51" s="271">
        <v>951.7</v>
      </c>
      <c r="E51" s="271">
        <v>1001.9</v>
      </c>
      <c r="F51" s="271">
        <v>987.7</v>
      </c>
      <c r="G51" s="271">
        <v>1059.8</v>
      </c>
      <c r="H51" s="271">
        <v>1117.5</v>
      </c>
      <c r="I51" s="271">
        <v>1229.2</v>
      </c>
      <c r="J51" s="271">
        <v>1297.5</v>
      </c>
      <c r="K51" s="271">
        <v>1212.4000000000001</v>
      </c>
      <c r="L51" s="271">
        <v>1258.4000000000001</v>
      </c>
      <c r="M51" s="271">
        <v>1062.2</v>
      </c>
      <c r="N51" s="271">
        <v>1095.8</v>
      </c>
      <c r="O51" s="271">
        <v>1050.2</v>
      </c>
      <c r="P51" s="271">
        <v>1013.5</v>
      </c>
      <c r="Q51" s="271">
        <v>1015.4</v>
      </c>
      <c r="R51" s="271">
        <v>1017.1</v>
      </c>
      <c r="S51" s="271">
        <v>1044</v>
      </c>
      <c r="T51" s="271">
        <v>1008.3</v>
      </c>
      <c r="U51" s="271">
        <v>1175.2</v>
      </c>
      <c r="V51" s="271">
        <v>1063.5</v>
      </c>
      <c r="W51" s="271">
        <v>1192.4000000000001</v>
      </c>
    </row>
    <row r="52" spans="1:37" s="138" customFormat="1" ht="10.5">
      <c r="A52" s="211" t="s">
        <v>352</v>
      </c>
      <c r="B52" s="271">
        <v>873.3</v>
      </c>
      <c r="C52" s="271">
        <v>819.2</v>
      </c>
      <c r="D52" s="271">
        <v>861</v>
      </c>
      <c r="E52" s="271">
        <v>975.6</v>
      </c>
      <c r="F52" s="271">
        <v>905.2</v>
      </c>
      <c r="G52" s="271">
        <v>842.4</v>
      </c>
      <c r="H52" s="271">
        <v>858.9</v>
      </c>
      <c r="I52" s="271">
        <v>837.2</v>
      </c>
      <c r="J52" s="271">
        <v>945.5</v>
      </c>
      <c r="K52" s="271">
        <v>996.8</v>
      </c>
      <c r="L52" s="271">
        <v>922.4</v>
      </c>
      <c r="M52" s="271">
        <v>1213.4000000000001</v>
      </c>
      <c r="N52" s="271">
        <v>1190.3</v>
      </c>
      <c r="O52" s="271">
        <v>1133.8</v>
      </c>
      <c r="P52" s="271">
        <v>1113.7</v>
      </c>
      <c r="Q52" s="271">
        <v>1144.0999999999999</v>
      </c>
      <c r="R52" s="271">
        <v>1172.8</v>
      </c>
      <c r="S52" s="271">
        <v>1079.7</v>
      </c>
      <c r="T52" s="271">
        <v>1071.2</v>
      </c>
      <c r="U52" s="464" t="s">
        <v>523</v>
      </c>
      <c r="V52" s="464" t="s">
        <v>523</v>
      </c>
      <c r="W52" s="464" t="s">
        <v>523</v>
      </c>
    </row>
    <row r="53" spans="1:37" s="138" customFormat="1" ht="10.5">
      <c r="A53" s="218" t="s">
        <v>89</v>
      </c>
      <c r="B53" s="271"/>
      <c r="C53" s="271"/>
      <c r="D53" s="271"/>
      <c r="E53" s="271"/>
      <c r="F53" s="271"/>
      <c r="G53" s="271"/>
      <c r="H53" s="271"/>
      <c r="I53" s="271"/>
      <c r="J53" s="271"/>
      <c r="K53" s="271"/>
      <c r="L53" s="271"/>
      <c r="M53" s="271"/>
      <c r="N53" s="271"/>
      <c r="O53" s="271"/>
      <c r="P53" s="271"/>
      <c r="Q53" s="271"/>
      <c r="R53" s="271"/>
      <c r="S53" s="271"/>
      <c r="T53" s="271"/>
      <c r="U53" s="271"/>
      <c r="V53" s="271"/>
      <c r="W53" s="271"/>
    </row>
    <row r="54" spans="1:37" s="138" customFormat="1" ht="10.5">
      <c r="A54" s="212" t="s">
        <v>353</v>
      </c>
      <c r="B54" s="271">
        <v>648.20000000000005</v>
      </c>
      <c r="C54" s="271">
        <v>658.6</v>
      </c>
      <c r="D54" s="271">
        <v>686.8</v>
      </c>
      <c r="E54" s="271">
        <v>703.6</v>
      </c>
      <c r="F54" s="271">
        <v>688.3</v>
      </c>
      <c r="G54" s="271">
        <v>665.8</v>
      </c>
      <c r="H54" s="271">
        <v>675.3</v>
      </c>
      <c r="I54" s="271">
        <v>663.1</v>
      </c>
      <c r="J54" s="271">
        <v>753.3</v>
      </c>
      <c r="K54" s="271">
        <v>739</v>
      </c>
      <c r="L54" s="271">
        <v>753.6</v>
      </c>
      <c r="M54" s="271">
        <v>933.3</v>
      </c>
      <c r="N54" s="271">
        <v>926.9</v>
      </c>
      <c r="O54" s="271">
        <v>852.1</v>
      </c>
      <c r="P54" s="271">
        <v>862.8</v>
      </c>
      <c r="Q54" s="271">
        <v>851.7</v>
      </c>
      <c r="R54" s="271">
        <v>872.3</v>
      </c>
      <c r="S54" s="271">
        <v>811.6</v>
      </c>
      <c r="T54" s="271">
        <v>822.5</v>
      </c>
      <c r="U54" s="271">
        <v>862.4</v>
      </c>
      <c r="V54" s="271">
        <v>855.8</v>
      </c>
      <c r="W54" s="271">
        <v>824.7</v>
      </c>
    </row>
    <row r="55" spans="1:37" s="138" customFormat="1" ht="10.5">
      <c r="A55" s="212" t="s">
        <v>354</v>
      </c>
      <c r="B55" s="271">
        <v>48.1</v>
      </c>
      <c r="C55" s="271">
        <v>31.4</v>
      </c>
      <c r="D55" s="271">
        <v>33.5</v>
      </c>
      <c r="E55" s="271">
        <v>112.2</v>
      </c>
      <c r="F55" s="271">
        <v>117.9</v>
      </c>
      <c r="G55" s="271">
        <v>119.4</v>
      </c>
      <c r="H55" s="271">
        <v>105.2</v>
      </c>
      <c r="I55" s="271">
        <v>84.8</v>
      </c>
      <c r="J55" s="271">
        <v>103.2</v>
      </c>
      <c r="K55" s="271">
        <v>92</v>
      </c>
      <c r="L55" s="271">
        <v>94.4</v>
      </c>
      <c r="M55" s="271">
        <v>197.7</v>
      </c>
      <c r="N55" s="271">
        <v>165.5</v>
      </c>
      <c r="O55" s="271">
        <v>207.6</v>
      </c>
      <c r="P55" s="271">
        <v>175.2</v>
      </c>
      <c r="Q55" s="271">
        <v>208.6</v>
      </c>
      <c r="R55" s="271">
        <v>204.5</v>
      </c>
      <c r="S55" s="271">
        <v>181.4</v>
      </c>
      <c r="T55" s="271">
        <v>174.6</v>
      </c>
      <c r="U55" s="271">
        <v>168.1</v>
      </c>
      <c r="V55" s="271">
        <v>65.2</v>
      </c>
      <c r="W55" s="271">
        <v>83.2</v>
      </c>
    </row>
    <row r="56" spans="1:37" ht="10.5">
      <c r="A56" s="211" t="s">
        <v>355</v>
      </c>
      <c r="B56" s="271">
        <v>549</v>
      </c>
      <c r="C56" s="271">
        <v>770.8</v>
      </c>
      <c r="D56" s="271">
        <v>725.6</v>
      </c>
      <c r="E56" s="271">
        <v>920.2</v>
      </c>
      <c r="F56" s="271">
        <v>525.4</v>
      </c>
      <c r="G56" s="271">
        <v>854.9</v>
      </c>
      <c r="H56" s="271">
        <v>1070</v>
      </c>
      <c r="I56" s="271">
        <v>1363.4</v>
      </c>
      <c r="J56" s="271">
        <v>959.6</v>
      </c>
      <c r="K56" s="271">
        <v>808.4</v>
      </c>
      <c r="L56" s="271">
        <v>1114.5999999999999</v>
      </c>
      <c r="M56" s="271">
        <v>805.1</v>
      </c>
      <c r="N56" s="271">
        <v>935.3</v>
      </c>
      <c r="O56" s="271">
        <v>1110.4000000000001</v>
      </c>
      <c r="P56" s="271">
        <v>960.9</v>
      </c>
      <c r="Q56" s="271">
        <v>963.7</v>
      </c>
      <c r="R56" s="271">
        <v>434.2</v>
      </c>
      <c r="S56" s="271">
        <v>591.9</v>
      </c>
      <c r="T56" s="271">
        <v>1000.7</v>
      </c>
      <c r="U56" s="271">
        <v>793.1</v>
      </c>
      <c r="V56" s="271">
        <v>802.9</v>
      </c>
      <c r="W56" s="271">
        <v>804</v>
      </c>
      <c r="X56" s="266"/>
      <c r="Y56" s="266"/>
      <c r="Z56" s="266"/>
      <c r="AA56" s="266"/>
      <c r="AB56" s="266"/>
      <c r="AC56" s="266"/>
      <c r="AD56" s="266"/>
      <c r="AE56" s="266"/>
      <c r="AF56" s="266"/>
      <c r="AG56" s="266"/>
      <c r="AH56" s="266"/>
      <c r="AI56" s="266"/>
      <c r="AJ56" s="266"/>
      <c r="AK56" s="266"/>
    </row>
    <row r="57" spans="1:37" ht="10.5">
      <c r="A57" s="215" t="s">
        <v>356</v>
      </c>
      <c r="B57" s="271">
        <v>22086</v>
      </c>
      <c r="C57" s="271">
        <v>20157.400000000001</v>
      </c>
      <c r="D57" s="271">
        <v>19905.7</v>
      </c>
      <c r="E57" s="271">
        <v>20572</v>
      </c>
      <c r="F57" s="271">
        <v>17255.099999999999</v>
      </c>
      <c r="G57" s="271">
        <v>17491</v>
      </c>
      <c r="H57" s="271">
        <v>16317.9</v>
      </c>
      <c r="I57" s="271">
        <v>17411.5</v>
      </c>
      <c r="J57" s="271">
        <v>17205.3</v>
      </c>
      <c r="K57" s="271">
        <v>21376.3</v>
      </c>
      <c r="L57" s="271">
        <v>22701.7</v>
      </c>
      <c r="M57" s="271">
        <v>20722</v>
      </c>
      <c r="N57" s="271">
        <v>23125</v>
      </c>
      <c r="O57" s="271">
        <v>23359.7</v>
      </c>
      <c r="P57" s="271">
        <v>23243.5</v>
      </c>
      <c r="Q57" s="271">
        <v>23865.7</v>
      </c>
      <c r="R57" s="271">
        <v>23321.9</v>
      </c>
      <c r="S57" s="271">
        <v>25143.1</v>
      </c>
      <c r="T57" s="271">
        <v>22070.5</v>
      </c>
      <c r="U57" s="271">
        <v>22074.7</v>
      </c>
      <c r="V57" s="464" t="s">
        <v>523</v>
      </c>
      <c r="W57" s="271">
        <v>24076.1</v>
      </c>
      <c r="X57" s="266"/>
      <c r="Y57" s="266"/>
      <c r="Z57" s="266"/>
      <c r="AA57" s="266"/>
      <c r="AB57" s="266"/>
      <c r="AC57" s="266"/>
      <c r="AD57" s="266"/>
      <c r="AE57" s="266"/>
      <c r="AF57" s="266"/>
      <c r="AG57" s="266"/>
      <c r="AH57" s="266"/>
      <c r="AI57" s="266"/>
      <c r="AJ57" s="266"/>
      <c r="AK57" s="266"/>
    </row>
    <row r="58" spans="1:37" ht="10.5">
      <c r="A58" s="218" t="s">
        <v>338</v>
      </c>
      <c r="B58" s="271">
        <v>22908</v>
      </c>
      <c r="C58" s="271">
        <v>20019.2</v>
      </c>
      <c r="D58" s="271">
        <v>20245.8</v>
      </c>
      <c r="E58" s="271">
        <v>20628.099999999999</v>
      </c>
      <c r="F58" s="271">
        <v>15419.4</v>
      </c>
      <c r="G58" s="271">
        <v>17248.400000000001</v>
      </c>
      <c r="H58" s="271">
        <v>15024</v>
      </c>
      <c r="I58" s="271">
        <v>16778.599999999999</v>
      </c>
      <c r="J58" s="271">
        <v>16726.400000000001</v>
      </c>
      <c r="K58" s="271">
        <v>17796.3</v>
      </c>
      <c r="L58" s="271">
        <v>18832.5</v>
      </c>
      <c r="M58" s="271">
        <v>18570.900000000001</v>
      </c>
      <c r="N58" s="271">
        <v>19562.400000000001</v>
      </c>
      <c r="O58" s="271">
        <v>18471.099999999999</v>
      </c>
      <c r="P58" s="271">
        <v>18133.900000000001</v>
      </c>
      <c r="Q58" s="271">
        <v>18867.3</v>
      </c>
      <c r="R58" s="271">
        <v>19528.7</v>
      </c>
      <c r="S58" s="271">
        <v>24165.8</v>
      </c>
      <c r="T58" s="271">
        <v>22489</v>
      </c>
      <c r="U58" s="271">
        <v>21393</v>
      </c>
      <c r="V58" s="271">
        <v>22020</v>
      </c>
      <c r="W58" s="44">
        <v>23700.400000000001</v>
      </c>
      <c r="X58" s="266"/>
      <c r="Y58" s="266"/>
      <c r="Z58" s="266"/>
      <c r="AA58" s="266"/>
      <c r="AB58" s="266"/>
      <c r="AC58" s="266"/>
      <c r="AD58" s="266"/>
      <c r="AE58" s="266"/>
      <c r="AF58" s="266"/>
      <c r="AG58" s="266"/>
      <c r="AH58" s="266"/>
      <c r="AI58" s="266"/>
      <c r="AJ58" s="266"/>
      <c r="AK58" s="266"/>
    </row>
    <row r="59" spans="1:37" ht="10.5">
      <c r="A59" s="214"/>
      <c r="B59" s="275"/>
      <c r="C59" s="275"/>
      <c r="D59" s="275"/>
      <c r="E59" s="275"/>
      <c r="F59" s="275"/>
      <c r="G59" s="275"/>
      <c r="H59" s="275"/>
      <c r="I59" s="275"/>
      <c r="J59" s="275"/>
      <c r="K59" s="275"/>
      <c r="L59" s="275"/>
      <c r="M59" s="275"/>
      <c r="N59" s="275"/>
      <c r="O59" s="275"/>
      <c r="P59" s="275"/>
      <c r="Q59" s="275"/>
      <c r="R59" s="275"/>
      <c r="S59" s="275"/>
      <c r="T59" s="275"/>
      <c r="U59" s="275"/>
      <c r="V59" s="462"/>
      <c r="W59" s="275"/>
      <c r="X59" s="266"/>
      <c r="Y59" s="266"/>
      <c r="Z59" s="266"/>
      <c r="AA59" s="266"/>
      <c r="AB59" s="266"/>
      <c r="AC59" s="266"/>
      <c r="AD59" s="266"/>
      <c r="AE59" s="266"/>
      <c r="AF59" s="266"/>
      <c r="AG59" s="266"/>
      <c r="AH59" s="266"/>
      <c r="AI59" s="266"/>
      <c r="AJ59" s="266"/>
      <c r="AK59" s="266"/>
    </row>
    <row r="60" spans="1:37" ht="10.5">
      <c r="A60" s="213" t="s">
        <v>357</v>
      </c>
      <c r="B60" s="275"/>
      <c r="C60" s="275"/>
      <c r="D60" s="275"/>
      <c r="E60" s="275"/>
      <c r="F60" s="275"/>
      <c r="G60" s="275"/>
      <c r="H60" s="275"/>
      <c r="I60" s="275"/>
      <c r="J60" s="275"/>
      <c r="K60" s="275"/>
      <c r="L60" s="275"/>
      <c r="M60" s="275"/>
      <c r="N60" s="275"/>
      <c r="O60" s="275"/>
      <c r="P60" s="275"/>
      <c r="Q60" s="275"/>
      <c r="R60" s="275"/>
      <c r="S60" s="275"/>
      <c r="T60" s="275"/>
      <c r="U60" s="275"/>
      <c r="V60" s="462"/>
      <c r="W60" s="275"/>
      <c r="X60" s="266"/>
      <c r="Y60" s="266"/>
      <c r="Z60" s="266"/>
      <c r="AA60" s="266"/>
      <c r="AB60" s="266"/>
      <c r="AC60" s="266"/>
      <c r="AD60" s="266"/>
      <c r="AE60" s="266"/>
      <c r="AF60" s="266"/>
      <c r="AG60" s="266"/>
      <c r="AH60" s="266"/>
      <c r="AI60" s="266"/>
      <c r="AJ60" s="266"/>
      <c r="AK60" s="266"/>
    </row>
    <row r="61" spans="1:37" ht="10.5">
      <c r="A61" s="211" t="s">
        <v>358</v>
      </c>
      <c r="B61" s="271">
        <v>0</v>
      </c>
      <c r="C61" s="271">
        <v>0</v>
      </c>
      <c r="D61" s="271">
        <v>0</v>
      </c>
      <c r="E61" s="271">
        <v>0</v>
      </c>
      <c r="F61" s="271">
        <v>0</v>
      </c>
      <c r="G61" s="271">
        <v>0</v>
      </c>
      <c r="H61" s="271">
        <v>0</v>
      </c>
      <c r="I61" s="271">
        <v>0</v>
      </c>
      <c r="J61" s="271">
        <v>0</v>
      </c>
      <c r="K61" s="271">
        <v>0</v>
      </c>
      <c r="L61" s="271">
        <v>0</v>
      </c>
      <c r="M61" s="271">
        <v>0</v>
      </c>
      <c r="N61" s="271">
        <v>0</v>
      </c>
      <c r="O61" s="271">
        <v>0</v>
      </c>
      <c r="P61" s="271">
        <v>0</v>
      </c>
      <c r="Q61" s="271">
        <v>0</v>
      </c>
      <c r="R61" s="271">
        <v>0</v>
      </c>
      <c r="S61" s="271">
        <v>0</v>
      </c>
      <c r="T61" s="271">
        <v>0</v>
      </c>
      <c r="U61" s="464" t="s">
        <v>523</v>
      </c>
      <c r="V61" s="464" t="s">
        <v>523</v>
      </c>
      <c r="W61" s="464" t="s">
        <v>523</v>
      </c>
      <c r="X61" s="266"/>
      <c r="Y61" s="266"/>
      <c r="Z61" s="266"/>
      <c r="AA61" s="266"/>
      <c r="AB61" s="266"/>
      <c r="AC61" s="266"/>
      <c r="AD61" s="266"/>
      <c r="AE61" s="266"/>
      <c r="AF61" s="266"/>
      <c r="AG61" s="266"/>
      <c r="AH61" s="266"/>
      <c r="AI61" s="266"/>
      <c r="AJ61" s="266"/>
      <c r="AK61" s="266"/>
    </row>
    <row r="62" spans="1:37" ht="10.5">
      <c r="A62" s="211" t="s">
        <v>359</v>
      </c>
      <c r="B62" s="271"/>
      <c r="C62" s="271"/>
      <c r="D62" s="271"/>
      <c r="E62" s="271"/>
      <c r="F62" s="271"/>
      <c r="G62" s="271"/>
      <c r="H62" s="271"/>
      <c r="I62" s="271"/>
      <c r="J62" s="271"/>
      <c r="K62" s="271"/>
      <c r="L62" s="271"/>
      <c r="M62" s="271"/>
      <c r="N62" s="271"/>
      <c r="O62" s="271"/>
      <c r="P62" s="271"/>
      <c r="Q62" s="271"/>
      <c r="R62" s="271"/>
      <c r="S62" s="271"/>
      <c r="T62" s="271"/>
      <c r="U62" s="271"/>
      <c r="V62" s="271"/>
      <c r="W62" s="271"/>
      <c r="X62" s="266"/>
      <c r="Y62" s="266"/>
      <c r="Z62" s="266"/>
      <c r="AA62" s="266"/>
      <c r="AB62" s="266"/>
      <c r="AC62" s="266"/>
      <c r="AD62" s="266"/>
      <c r="AE62" s="266"/>
      <c r="AF62" s="266"/>
      <c r="AG62" s="266"/>
      <c r="AH62" s="266"/>
      <c r="AI62" s="266"/>
      <c r="AJ62" s="266"/>
      <c r="AK62" s="266"/>
    </row>
    <row r="63" spans="1:37" ht="10.5">
      <c r="A63" s="212" t="s">
        <v>360</v>
      </c>
      <c r="B63" s="271">
        <v>160.80000000000001</v>
      </c>
      <c r="C63" s="271">
        <v>204.3</v>
      </c>
      <c r="D63" s="271">
        <v>183.5</v>
      </c>
      <c r="E63" s="271">
        <v>136.80000000000001</v>
      </c>
      <c r="F63" s="271">
        <v>168</v>
      </c>
      <c r="G63" s="271">
        <v>150.4</v>
      </c>
      <c r="H63" s="271">
        <v>159</v>
      </c>
      <c r="I63" s="271">
        <v>148.80000000000001</v>
      </c>
      <c r="J63" s="271">
        <v>149.5</v>
      </c>
      <c r="K63" s="271">
        <v>114</v>
      </c>
      <c r="L63" s="271">
        <v>117</v>
      </c>
      <c r="M63" s="271">
        <v>117.4</v>
      </c>
      <c r="N63" s="271">
        <v>121.1</v>
      </c>
      <c r="O63" s="271">
        <v>103.1</v>
      </c>
      <c r="P63" s="271">
        <v>111.9</v>
      </c>
      <c r="Q63" s="271">
        <v>99.6</v>
      </c>
      <c r="R63" s="271">
        <v>92.2</v>
      </c>
      <c r="S63" s="271">
        <v>96.7</v>
      </c>
      <c r="T63" s="271">
        <v>94.5</v>
      </c>
      <c r="U63" s="271">
        <v>159.19999999999999</v>
      </c>
      <c r="V63" s="271">
        <v>162.69999999999999</v>
      </c>
      <c r="W63" s="271">
        <v>126.9</v>
      </c>
      <c r="X63" s="266"/>
      <c r="Y63" s="266"/>
      <c r="Z63" s="266"/>
      <c r="AA63" s="266"/>
      <c r="AB63" s="266"/>
      <c r="AC63" s="266"/>
      <c r="AD63" s="266"/>
      <c r="AE63" s="266"/>
      <c r="AF63" s="266"/>
      <c r="AG63" s="266"/>
      <c r="AH63" s="266"/>
      <c r="AI63" s="266"/>
      <c r="AJ63" s="266"/>
      <c r="AK63" s="266"/>
    </row>
    <row r="64" spans="1:37" ht="10.5">
      <c r="A64" s="212" t="s">
        <v>345</v>
      </c>
      <c r="B64" s="271">
        <v>465</v>
      </c>
      <c r="C64" s="271">
        <v>416.3</v>
      </c>
      <c r="D64" s="271">
        <v>336.8</v>
      </c>
      <c r="E64" s="271">
        <v>307.2</v>
      </c>
      <c r="F64" s="271">
        <v>249.2</v>
      </c>
      <c r="G64" s="271">
        <v>288.60000000000002</v>
      </c>
      <c r="H64" s="271">
        <v>247.2</v>
      </c>
      <c r="I64" s="271">
        <v>302.2</v>
      </c>
      <c r="J64" s="271">
        <v>266.60000000000002</v>
      </c>
      <c r="K64" s="271">
        <v>357.4</v>
      </c>
      <c r="L64" s="271">
        <v>409.8</v>
      </c>
      <c r="M64" s="271">
        <v>483.2</v>
      </c>
      <c r="N64" s="271">
        <v>696</v>
      </c>
      <c r="O64" s="271">
        <v>544.20000000000005</v>
      </c>
      <c r="P64" s="271">
        <v>548</v>
      </c>
      <c r="Q64" s="271">
        <v>688.7</v>
      </c>
      <c r="R64" s="271">
        <v>931.1</v>
      </c>
      <c r="S64" s="271">
        <v>850.9</v>
      </c>
      <c r="T64" s="271">
        <v>919.1</v>
      </c>
      <c r="U64" s="271">
        <v>875.5</v>
      </c>
      <c r="V64" s="271">
        <v>1029.4000000000001</v>
      </c>
      <c r="W64" s="271">
        <v>965</v>
      </c>
      <c r="X64" s="266"/>
      <c r="Y64" s="266"/>
      <c r="Z64" s="266"/>
      <c r="AA64" s="266"/>
      <c r="AB64" s="266"/>
      <c r="AC64" s="266"/>
      <c r="AD64" s="266"/>
      <c r="AE64" s="266"/>
      <c r="AF64" s="266"/>
      <c r="AG64" s="266"/>
      <c r="AH64" s="266"/>
      <c r="AI64" s="266"/>
      <c r="AJ64" s="266"/>
      <c r="AK64" s="266"/>
    </row>
    <row r="65" spans="1:37" ht="10.5">
      <c r="A65" s="212" t="s">
        <v>361</v>
      </c>
      <c r="B65" s="271">
        <v>2289.3000000000002</v>
      </c>
      <c r="C65" s="271">
        <v>1627.2</v>
      </c>
      <c r="D65" s="271">
        <v>2405.3000000000002</v>
      </c>
      <c r="E65" s="271">
        <v>2265.5</v>
      </c>
      <c r="F65" s="271">
        <v>2271.3000000000002</v>
      </c>
      <c r="G65" s="271">
        <v>2962.3</v>
      </c>
      <c r="H65" s="271">
        <v>3436.3</v>
      </c>
      <c r="I65" s="271">
        <v>3940.7</v>
      </c>
      <c r="J65" s="271">
        <v>3059.5</v>
      </c>
      <c r="K65" s="271">
        <v>3187.4</v>
      </c>
      <c r="L65" s="271">
        <v>3463.6</v>
      </c>
      <c r="M65" s="271">
        <v>2432.9</v>
      </c>
      <c r="N65" s="271">
        <v>2748.7</v>
      </c>
      <c r="O65" s="271">
        <v>2354.1</v>
      </c>
      <c r="P65" s="271">
        <v>2166</v>
      </c>
      <c r="Q65" s="271">
        <v>2275.9</v>
      </c>
      <c r="R65" s="271">
        <v>1589.5</v>
      </c>
      <c r="S65" s="271">
        <v>1359.8</v>
      </c>
      <c r="T65" s="271">
        <v>1251.9000000000001</v>
      </c>
      <c r="U65" s="464" t="s">
        <v>523</v>
      </c>
      <c r="V65" s="464" t="s">
        <v>523</v>
      </c>
      <c r="W65" s="464" t="s">
        <v>523</v>
      </c>
      <c r="X65" s="266"/>
      <c r="Y65" s="266"/>
      <c r="Z65" s="266"/>
      <c r="AA65" s="266"/>
      <c r="AB65" s="266"/>
      <c r="AC65" s="266"/>
      <c r="AD65" s="266"/>
      <c r="AE65" s="266"/>
      <c r="AF65" s="266"/>
      <c r="AG65" s="266"/>
      <c r="AH65" s="266"/>
      <c r="AI65" s="266"/>
      <c r="AJ65" s="266"/>
      <c r="AK65" s="266"/>
    </row>
    <row r="66" spans="1:37" ht="10.5">
      <c r="A66" s="212" t="s">
        <v>362</v>
      </c>
      <c r="B66" s="464" t="s">
        <v>523</v>
      </c>
      <c r="C66" s="464" t="s">
        <v>523</v>
      </c>
      <c r="D66" s="271">
        <v>0</v>
      </c>
      <c r="E66" s="464" t="s">
        <v>523</v>
      </c>
      <c r="F66" s="464" t="s">
        <v>523</v>
      </c>
      <c r="G66" s="464" t="s">
        <v>523</v>
      </c>
      <c r="H66" s="464" t="s">
        <v>523</v>
      </c>
      <c r="I66" s="271">
        <v>0</v>
      </c>
      <c r="J66" s="271">
        <v>0</v>
      </c>
      <c r="K66" s="271">
        <v>0</v>
      </c>
      <c r="L66" s="271">
        <v>0</v>
      </c>
      <c r="M66" s="271">
        <v>0</v>
      </c>
      <c r="N66" s="271">
        <v>0</v>
      </c>
      <c r="O66" s="271">
        <v>0</v>
      </c>
      <c r="P66" s="271">
        <v>0</v>
      </c>
      <c r="Q66" s="271">
        <v>0</v>
      </c>
      <c r="R66" s="271">
        <v>0</v>
      </c>
      <c r="S66" s="271">
        <v>0</v>
      </c>
      <c r="T66" s="271">
        <v>11.8</v>
      </c>
      <c r="U66" s="464" t="s">
        <v>523</v>
      </c>
      <c r="V66" s="464" t="s">
        <v>523</v>
      </c>
      <c r="W66" s="464" t="s">
        <v>523</v>
      </c>
      <c r="X66" s="266"/>
      <c r="Y66" s="266"/>
      <c r="Z66" s="266"/>
      <c r="AA66" s="266"/>
      <c r="AB66" s="266"/>
      <c r="AC66" s="266"/>
      <c r="AD66" s="266"/>
      <c r="AE66" s="266"/>
      <c r="AF66" s="266"/>
      <c r="AG66" s="266"/>
      <c r="AH66" s="266"/>
      <c r="AI66" s="266"/>
      <c r="AJ66" s="266"/>
      <c r="AK66" s="266"/>
    </row>
    <row r="67" spans="1:37" ht="10.5">
      <c r="A67" s="211" t="s">
        <v>350</v>
      </c>
      <c r="B67" s="464" t="s">
        <v>523</v>
      </c>
      <c r="C67" s="464" t="s">
        <v>523</v>
      </c>
      <c r="D67" s="464" t="s">
        <v>523</v>
      </c>
      <c r="E67" s="464" t="s">
        <v>523</v>
      </c>
      <c r="F67" s="464" t="s">
        <v>523</v>
      </c>
      <c r="G67" s="464" t="s">
        <v>523</v>
      </c>
      <c r="H67" s="464" t="s">
        <v>523</v>
      </c>
      <c r="I67" s="464" t="s">
        <v>523</v>
      </c>
      <c r="J67" s="464" t="s">
        <v>523</v>
      </c>
      <c r="K67" s="271">
        <v>101.9</v>
      </c>
      <c r="L67" s="271">
        <v>103.7</v>
      </c>
      <c r="M67" s="464" t="s">
        <v>523</v>
      </c>
      <c r="N67" s="464" t="s">
        <v>523</v>
      </c>
      <c r="O67" s="464" t="s">
        <v>523</v>
      </c>
      <c r="P67" s="464" t="s">
        <v>523</v>
      </c>
      <c r="Q67" s="464" t="s">
        <v>523</v>
      </c>
      <c r="R67" s="464" t="s">
        <v>523</v>
      </c>
      <c r="S67" s="464" t="s">
        <v>523</v>
      </c>
      <c r="T67" s="464" t="s">
        <v>523</v>
      </c>
      <c r="U67" s="464" t="s">
        <v>523</v>
      </c>
      <c r="V67" s="464" t="s">
        <v>523</v>
      </c>
      <c r="W67" s="271">
        <v>651.5</v>
      </c>
      <c r="X67" s="266"/>
      <c r="Y67" s="266"/>
      <c r="Z67" s="266"/>
      <c r="AA67" s="266"/>
      <c r="AB67" s="266"/>
      <c r="AC67" s="266"/>
      <c r="AD67" s="266"/>
      <c r="AE67" s="266"/>
      <c r="AF67" s="266"/>
      <c r="AG67" s="266"/>
      <c r="AH67" s="266"/>
      <c r="AI67" s="266"/>
      <c r="AJ67" s="266"/>
      <c r="AK67" s="266"/>
    </row>
    <row r="68" spans="1:37" ht="10.5">
      <c r="A68" s="211" t="s">
        <v>363</v>
      </c>
      <c r="B68" s="464" t="s">
        <v>523</v>
      </c>
      <c r="C68" s="464" t="s">
        <v>523</v>
      </c>
      <c r="D68" s="464" t="s">
        <v>523</v>
      </c>
      <c r="E68" s="464" t="s">
        <v>523</v>
      </c>
      <c r="F68" s="464" t="s">
        <v>523</v>
      </c>
      <c r="G68" s="464" t="s">
        <v>523</v>
      </c>
      <c r="H68" s="464" t="s">
        <v>523</v>
      </c>
      <c r="I68" s="464" t="s">
        <v>523</v>
      </c>
      <c r="J68" s="464" t="s">
        <v>523</v>
      </c>
      <c r="K68" s="464" t="s">
        <v>523</v>
      </c>
      <c r="L68" s="464" t="s">
        <v>523</v>
      </c>
      <c r="M68" s="464" t="s">
        <v>523</v>
      </c>
      <c r="N68" s="464" t="s">
        <v>523</v>
      </c>
      <c r="O68" s="464" t="s">
        <v>523</v>
      </c>
      <c r="P68" s="464" t="s">
        <v>523</v>
      </c>
      <c r="Q68" s="464" t="s">
        <v>523</v>
      </c>
      <c r="R68" s="464" t="s">
        <v>523</v>
      </c>
      <c r="S68" s="464" t="s">
        <v>523</v>
      </c>
      <c r="T68" s="464" t="s">
        <v>523</v>
      </c>
      <c r="U68" s="464" t="s">
        <v>523</v>
      </c>
      <c r="V68" s="464" t="s">
        <v>523</v>
      </c>
      <c r="W68" s="464" t="s">
        <v>523</v>
      </c>
      <c r="X68" s="266"/>
      <c r="Y68" s="266"/>
      <c r="Z68" s="266"/>
      <c r="AA68" s="266"/>
      <c r="AB68" s="266"/>
      <c r="AC68" s="266"/>
      <c r="AD68" s="266"/>
      <c r="AE68" s="266"/>
      <c r="AF68" s="266"/>
      <c r="AG68" s="266"/>
      <c r="AH68" s="266"/>
      <c r="AI68" s="266"/>
      <c r="AJ68" s="266"/>
      <c r="AK68" s="266"/>
    </row>
    <row r="69" spans="1:37" ht="10.5">
      <c r="A69" s="219" t="s">
        <v>364</v>
      </c>
      <c r="B69" s="464" t="s">
        <v>523</v>
      </c>
      <c r="C69" s="464" t="s">
        <v>523</v>
      </c>
      <c r="D69" s="464" t="s">
        <v>523</v>
      </c>
      <c r="E69" s="464" t="s">
        <v>523</v>
      </c>
      <c r="F69" s="464" t="s">
        <v>523</v>
      </c>
      <c r="G69" s="464" t="s">
        <v>523</v>
      </c>
      <c r="H69" s="464" t="s">
        <v>523</v>
      </c>
      <c r="I69" s="464" t="s">
        <v>523</v>
      </c>
      <c r="J69" s="464" t="s">
        <v>523</v>
      </c>
      <c r="K69" s="464" t="s">
        <v>523</v>
      </c>
      <c r="L69" s="464" t="s">
        <v>523</v>
      </c>
      <c r="M69" s="464" t="s">
        <v>523</v>
      </c>
      <c r="N69" s="464" t="s">
        <v>523</v>
      </c>
      <c r="O69" s="464" t="s">
        <v>523</v>
      </c>
      <c r="P69" s="464" t="s">
        <v>523</v>
      </c>
      <c r="Q69" s="464" t="s">
        <v>523</v>
      </c>
      <c r="R69" s="464" t="s">
        <v>523</v>
      </c>
      <c r="S69" s="464" t="s">
        <v>523</v>
      </c>
      <c r="T69" s="464" t="s">
        <v>523</v>
      </c>
      <c r="U69" s="464" t="s">
        <v>523</v>
      </c>
      <c r="V69" s="464" t="s">
        <v>523</v>
      </c>
      <c r="W69" s="464" t="s">
        <v>523</v>
      </c>
      <c r="X69" s="266"/>
      <c r="Y69" s="266"/>
      <c r="Z69" s="266"/>
      <c r="AA69" s="266"/>
      <c r="AB69" s="266"/>
      <c r="AC69" s="266"/>
      <c r="AD69" s="266"/>
      <c r="AE69" s="266"/>
      <c r="AF69" s="266"/>
      <c r="AG69" s="266"/>
      <c r="AH69" s="266"/>
      <c r="AI69" s="266"/>
      <c r="AJ69" s="266"/>
      <c r="AK69" s="266"/>
    </row>
    <row r="70" spans="1:37" ht="10.5">
      <c r="A70" s="218" t="s">
        <v>338</v>
      </c>
      <c r="B70" s="271">
        <v>3581.5</v>
      </c>
      <c r="C70" s="271">
        <v>2838.9</v>
      </c>
      <c r="D70" s="271">
        <v>3748.2</v>
      </c>
      <c r="E70" s="271">
        <v>2434.1999999999998</v>
      </c>
      <c r="F70" s="271">
        <v>2003</v>
      </c>
      <c r="G70" s="271">
        <v>3663.7</v>
      </c>
      <c r="H70" s="271">
        <v>3340.2</v>
      </c>
      <c r="I70" s="271">
        <v>3803.4</v>
      </c>
      <c r="J70" s="271">
        <v>2716.8</v>
      </c>
      <c r="K70" s="271">
        <v>2991.4</v>
      </c>
      <c r="L70" s="271">
        <v>3166.7</v>
      </c>
      <c r="M70" s="271">
        <v>3912.5</v>
      </c>
      <c r="N70" s="271">
        <v>3005.4</v>
      </c>
      <c r="O70" s="271">
        <v>2415</v>
      </c>
      <c r="P70" s="271">
        <v>2856.5</v>
      </c>
      <c r="Q70" s="271">
        <v>2854.6</v>
      </c>
      <c r="R70" s="271">
        <v>2449.9</v>
      </c>
      <c r="S70" s="271">
        <v>2604.6</v>
      </c>
      <c r="T70" s="271">
        <v>2093.6999999999998</v>
      </c>
      <c r="U70" s="271">
        <v>2938.2</v>
      </c>
      <c r="V70" s="271">
        <v>3389.4</v>
      </c>
      <c r="W70" s="271">
        <v>2846.2</v>
      </c>
      <c r="X70" s="266"/>
      <c r="Y70" s="266"/>
      <c r="Z70" s="266"/>
      <c r="AA70" s="266"/>
      <c r="AB70" s="266"/>
      <c r="AC70" s="266"/>
      <c r="AD70" s="266"/>
      <c r="AE70" s="266"/>
      <c r="AF70" s="266"/>
      <c r="AG70" s="266"/>
      <c r="AH70" s="266"/>
      <c r="AI70" s="266"/>
      <c r="AJ70" s="266"/>
      <c r="AK70" s="266"/>
    </row>
    <row r="71" spans="1:37" ht="10.5">
      <c r="A71" s="216"/>
      <c r="B71" s="275"/>
      <c r="C71" s="275"/>
      <c r="D71" s="275"/>
      <c r="E71" s="275"/>
      <c r="F71" s="275"/>
      <c r="G71" s="275"/>
      <c r="H71" s="275"/>
      <c r="I71" s="275"/>
      <c r="J71" s="275"/>
      <c r="K71" s="275"/>
      <c r="L71" s="275"/>
      <c r="M71" s="275"/>
      <c r="N71" s="275"/>
      <c r="O71" s="275"/>
      <c r="P71" s="275"/>
      <c r="Q71" s="275"/>
      <c r="R71" s="275"/>
      <c r="S71" s="275"/>
      <c r="T71" s="275"/>
      <c r="U71" s="275"/>
      <c r="V71" s="462"/>
      <c r="W71" s="275"/>
      <c r="X71" s="266"/>
      <c r="Y71" s="266"/>
      <c r="Z71" s="266"/>
      <c r="AA71" s="266"/>
      <c r="AB71" s="266"/>
      <c r="AC71" s="266"/>
      <c r="AD71" s="266"/>
      <c r="AE71" s="266"/>
      <c r="AF71" s="266"/>
      <c r="AG71" s="266"/>
      <c r="AH71" s="266"/>
      <c r="AI71" s="266"/>
      <c r="AJ71" s="266"/>
      <c r="AK71" s="266"/>
    </row>
    <row r="72" spans="1:37" s="269" customFormat="1" ht="10.5">
      <c r="A72" s="220" t="s">
        <v>365</v>
      </c>
      <c r="B72" s="465" t="s">
        <v>523</v>
      </c>
      <c r="C72" s="465" t="s">
        <v>523</v>
      </c>
      <c r="D72" s="465" t="s">
        <v>523</v>
      </c>
      <c r="E72" s="465" t="s">
        <v>523</v>
      </c>
      <c r="F72" s="465" t="s">
        <v>523</v>
      </c>
      <c r="G72" s="465" t="s">
        <v>523</v>
      </c>
      <c r="H72" s="465" t="s">
        <v>523</v>
      </c>
      <c r="I72" s="465" t="s">
        <v>523</v>
      </c>
      <c r="J72" s="465" t="s">
        <v>523</v>
      </c>
      <c r="K72" s="465" t="s">
        <v>523</v>
      </c>
      <c r="L72" s="465" t="s">
        <v>523</v>
      </c>
      <c r="M72" s="465" t="s">
        <v>523</v>
      </c>
      <c r="N72" s="465" t="s">
        <v>523</v>
      </c>
      <c r="O72" s="465" t="s">
        <v>523</v>
      </c>
      <c r="P72" s="465" t="s">
        <v>523</v>
      </c>
      <c r="Q72" s="465" t="s">
        <v>523</v>
      </c>
      <c r="R72" s="465" t="s">
        <v>523</v>
      </c>
      <c r="S72" s="465" t="s">
        <v>523</v>
      </c>
      <c r="T72" s="465" t="s">
        <v>523</v>
      </c>
      <c r="U72" s="465" t="s">
        <v>523</v>
      </c>
      <c r="V72" s="465" t="s">
        <v>523</v>
      </c>
      <c r="W72" s="465" t="s">
        <v>523</v>
      </c>
      <c r="X72" s="268"/>
      <c r="Y72" s="268"/>
      <c r="Z72" s="268"/>
      <c r="AA72" s="268"/>
      <c r="AB72" s="268"/>
      <c r="AC72" s="268"/>
      <c r="AD72" s="268"/>
      <c r="AE72" s="268"/>
      <c r="AF72" s="268"/>
      <c r="AG72" s="268"/>
      <c r="AH72" s="268"/>
      <c r="AI72" s="268"/>
      <c r="AJ72" s="268"/>
      <c r="AK72" s="268"/>
    </row>
    <row r="73" spans="1:37" ht="10.5">
      <c r="A73" s="225" t="s">
        <v>338</v>
      </c>
      <c r="B73" s="271">
        <v>3497.8</v>
      </c>
      <c r="C73" s="271">
        <v>2838.9</v>
      </c>
      <c r="D73" s="271">
        <v>3748.2</v>
      </c>
      <c r="E73" s="271">
        <v>2434.1999999999998</v>
      </c>
      <c r="F73" s="271">
        <v>2003</v>
      </c>
      <c r="G73" s="271">
        <v>3663.7</v>
      </c>
      <c r="H73" s="271">
        <v>3137.6</v>
      </c>
      <c r="I73" s="271">
        <v>3534</v>
      </c>
      <c r="J73" s="271">
        <v>2716.8</v>
      </c>
      <c r="K73" s="271">
        <v>2991.4</v>
      </c>
      <c r="L73" s="271">
        <v>3166.7</v>
      </c>
      <c r="M73" s="271">
        <v>3912.5</v>
      </c>
      <c r="N73" s="271">
        <v>3005.4</v>
      </c>
      <c r="O73" s="271">
        <v>2415</v>
      </c>
      <c r="P73" s="271">
        <v>2856.5</v>
      </c>
      <c r="Q73" s="271">
        <v>2854.6</v>
      </c>
      <c r="R73" s="271">
        <v>2449.9</v>
      </c>
      <c r="S73" s="271">
        <v>2604.6</v>
      </c>
      <c r="T73" s="271">
        <v>2093.6999999999998</v>
      </c>
      <c r="U73" s="271">
        <v>2938.2</v>
      </c>
      <c r="V73" s="271">
        <v>3389.4</v>
      </c>
      <c r="W73" s="271">
        <v>2846.2</v>
      </c>
      <c r="X73" s="266"/>
      <c r="Y73" s="266"/>
      <c r="Z73" s="266"/>
      <c r="AA73" s="266"/>
      <c r="AB73" s="266"/>
      <c r="AC73" s="266"/>
      <c r="AD73" s="266"/>
      <c r="AE73" s="266"/>
      <c r="AF73" s="266"/>
      <c r="AG73" s="266"/>
      <c r="AH73" s="266"/>
      <c r="AI73" s="266"/>
      <c r="AJ73" s="266"/>
      <c r="AK73" s="266"/>
    </row>
    <row r="74" spans="1:37" ht="10.5">
      <c r="A74" s="220" t="s">
        <v>366</v>
      </c>
      <c r="B74" s="271">
        <v>17793.2</v>
      </c>
      <c r="C74" s="271">
        <v>16559.099999999999</v>
      </c>
      <c r="D74" s="271">
        <v>15711</v>
      </c>
      <c r="E74" s="271">
        <v>17603</v>
      </c>
      <c r="F74" s="271">
        <v>14353.9</v>
      </c>
      <c r="G74" s="271">
        <v>14268.8</v>
      </c>
      <c r="H74" s="271">
        <v>12779.8</v>
      </c>
      <c r="I74" s="271">
        <v>13274.4</v>
      </c>
      <c r="J74" s="271">
        <v>13293.1</v>
      </c>
      <c r="K74" s="271">
        <v>17384.900000000001</v>
      </c>
      <c r="L74" s="271">
        <v>18533.3</v>
      </c>
      <c r="M74" s="271">
        <v>17160.2</v>
      </c>
      <c r="N74" s="271">
        <v>18831.400000000001</v>
      </c>
      <c r="O74" s="271">
        <v>19896.8</v>
      </c>
      <c r="P74" s="271">
        <v>19805.8</v>
      </c>
      <c r="Q74" s="271">
        <v>20486.400000000001</v>
      </c>
      <c r="R74" s="271">
        <v>19921.900000000001</v>
      </c>
      <c r="S74" s="271">
        <v>20966</v>
      </c>
      <c r="T74" s="271">
        <v>18968.400000000001</v>
      </c>
      <c r="U74" s="271">
        <v>17694.5</v>
      </c>
      <c r="V74" s="271">
        <v>18010.5</v>
      </c>
      <c r="W74" s="271">
        <v>20081.5</v>
      </c>
      <c r="X74" s="266"/>
      <c r="Y74" s="266"/>
      <c r="Z74" s="266"/>
      <c r="AA74" s="266"/>
      <c r="AB74" s="266"/>
      <c r="AC74" s="266"/>
      <c r="AD74" s="266"/>
      <c r="AE74" s="266"/>
      <c r="AF74" s="266"/>
      <c r="AG74" s="266"/>
      <c r="AH74" s="266"/>
      <c r="AI74" s="266"/>
      <c r="AJ74" s="266"/>
      <c r="AK74" s="266"/>
    </row>
    <row r="75" spans="1:37" ht="10.5">
      <c r="A75" s="225" t="s">
        <v>338</v>
      </c>
      <c r="B75" s="271">
        <v>19410.2</v>
      </c>
      <c r="C75" s="271">
        <v>17180.3</v>
      </c>
      <c r="D75" s="271">
        <v>16497.599999999999</v>
      </c>
      <c r="E75" s="271">
        <v>18380.3</v>
      </c>
      <c r="F75" s="271">
        <v>13416.4</v>
      </c>
      <c r="G75" s="271">
        <v>13584.7</v>
      </c>
      <c r="H75" s="271">
        <v>11886.3</v>
      </c>
      <c r="I75" s="271">
        <v>13244.7</v>
      </c>
      <c r="J75" s="271">
        <v>14009.6</v>
      </c>
      <c r="K75" s="271">
        <v>18555.900000000001</v>
      </c>
      <c r="L75" s="271">
        <v>19090.2</v>
      </c>
      <c r="M75" s="271">
        <v>17228.3</v>
      </c>
      <c r="N75" s="271">
        <v>19579.099999999999</v>
      </c>
      <c r="O75" s="271">
        <v>20205.900000000001</v>
      </c>
      <c r="P75" s="271">
        <v>19228.900000000001</v>
      </c>
      <c r="Q75" s="271">
        <v>20003.5</v>
      </c>
      <c r="R75" s="271">
        <v>20378.099999999999</v>
      </c>
      <c r="S75" s="271">
        <v>21561.5</v>
      </c>
      <c r="T75" s="271">
        <v>20394.900000000001</v>
      </c>
      <c r="U75" s="271">
        <v>18454.400000000001</v>
      </c>
      <c r="V75" s="271">
        <v>18630.400000000001</v>
      </c>
      <c r="W75" s="271">
        <v>20854.2</v>
      </c>
      <c r="X75" s="266"/>
      <c r="Y75" s="266"/>
      <c r="Z75" s="266"/>
      <c r="AA75" s="266"/>
      <c r="AB75" s="266"/>
      <c r="AC75" s="266"/>
      <c r="AD75" s="266"/>
      <c r="AE75" s="266"/>
      <c r="AF75" s="266"/>
      <c r="AG75" s="266"/>
      <c r="AH75" s="266"/>
      <c r="AI75" s="266"/>
      <c r="AJ75" s="266"/>
      <c r="AK75" s="266"/>
    </row>
    <row r="76" spans="1:37" ht="10.5">
      <c r="A76" s="216"/>
      <c r="T76" s="3"/>
      <c r="U76" s="3"/>
      <c r="V76" s="3"/>
      <c r="W76" s="3"/>
      <c r="X76" s="266"/>
      <c r="Y76" s="266"/>
      <c r="Z76" s="266"/>
      <c r="AA76" s="266"/>
      <c r="AB76" s="266"/>
      <c r="AC76" s="266"/>
      <c r="AD76" s="266"/>
      <c r="AE76" s="266"/>
      <c r="AF76" s="266"/>
      <c r="AG76" s="266"/>
      <c r="AH76" s="266"/>
      <c r="AI76" s="266"/>
      <c r="AJ76" s="266"/>
      <c r="AK76" s="266"/>
    </row>
    <row r="77" spans="1:37" ht="10.5">
      <c r="A77" s="220" t="s">
        <v>367</v>
      </c>
      <c r="B77" s="245">
        <v>1.3109999999999999</v>
      </c>
      <c r="C77" s="245">
        <v>1.27</v>
      </c>
      <c r="D77" s="245">
        <v>1.327</v>
      </c>
      <c r="E77" s="245">
        <v>1.3380000000000001</v>
      </c>
      <c r="F77" s="245">
        <v>1.4139999999999999</v>
      </c>
      <c r="G77" s="245">
        <v>1.339</v>
      </c>
      <c r="H77" s="245">
        <v>1.3939999999999999</v>
      </c>
      <c r="I77" s="245">
        <v>1.36</v>
      </c>
      <c r="J77" s="245">
        <v>1.359</v>
      </c>
      <c r="K77" s="245">
        <v>1.0349999999999999</v>
      </c>
      <c r="L77" s="245">
        <v>1.069</v>
      </c>
      <c r="M77" s="245">
        <v>1.0940000000000001</v>
      </c>
      <c r="N77" s="245">
        <v>1.109</v>
      </c>
      <c r="O77" s="245">
        <v>1.0669999999999999</v>
      </c>
      <c r="P77" s="245">
        <v>1.099</v>
      </c>
      <c r="Q77" s="245">
        <v>1.1279999999999999</v>
      </c>
      <c r="R77" s="245">
        <v>1.2330000000000001</v>
      </c>
      <c r="S77" s="245">
        <v>1.177</v>
      </c>
      <c r="T77" s="245">
        <v>1.405</v>
      </c>
      <c r="U77" s="245">
        <v>1.4950000000000001</v>
      </c>
      <c r="V77" s="245">
        <v>1.6850000000000001</v>
      </c>
      <c r="W77" s="245">
        <v>1.6819999999999999</v>
      </c>
      <c r="X77" s="266"/>
      <c r="Y77" s="266"/>
      <c r="Z77" s="266"/>
      <c r="AA77" s="266"/>
      <c r="AB77" s="266"/>
      <c r="AC77" s="266"/>
      <c r="AD77" s="266"/>
      <c r="AE77" s="266"/>
      <c r="AF77" s="266"/>
      <c r="AG77" s="266"/>
      <c r="AH77" s="266"/>
      <c r="AI77" s="266"/>
      <c r="AJ77" s="266"/>
      <c r="AK77" s="266"/>
    </row>
    <row r="78" spans="1:37" ht="10.5">
      <c r="A78" s="224" t="s">
        <v>368</v>
      </c>
      <c r="B78" s="245">
        <v>1.2010000000000001</v>
      </c>
      <c r="C78" s="245">
        <v>1.212</v>
      </c>
      <c r="D78" s="245">
        <v>1.2330000000000001</v>
      </c>
      <c r="E78" s="245">
        <v>1.2549999999999999</v>
      </c>
      <c r="F78" s="245">
        <v>1.448</v>
      </c>
      <c r="G78" s="245">
        <v>1.34</v>
      </c>
      <c r="H78" s="245">
        <v>1.425</v>
      </c>
      <c r="I78" s="245">
        <v>1.31</v>
      </c>
      <c r="J78" s="245">
        <v>1.2430000000000001</v>
      </c>
      <c r="K78" s="245">
        <v>0.93500000000000005</v>
      </c>
      <c r="L78" s="245">
        <v>1.004</v>
      </c>
      <c r="M78" s="245">
        <v>1.052</v>
      </c>
      <c r="N78" s="245">
        <v>1.0269999999999999</v>
      </c>
      <c r="O78" s="245">
        <v>1.0049999999999999</v>
      </c>
      <c r="P78" s="245">
        <v>1.0820000000000001</v>
      </c>
      <c r="Q78" s="245">
        <v>1.1060000000000001</v>
      </c>
      <c r="R78" s="245">
        <v>1.157</v>
      </c>
      <c r="S78" s="245">
        <v>1.097</v>
      </c>
      <c r="T78" s="245">
        <v>1.256</v>
      </c>
      <c r="U78" s="245">
        <v>1.3640000000000001</v>
      </c>
      <c r="V78" s="245">
        <v>1.5469999999999999</v>
      </c>
      <c r="W78" s="245">
        <v>1.54</v>
      </c>
      <c r="X78" s="266"/>
      <c r="Y78" s="266"/>
      <c r="Z78" s="266"/>
      <c r="AA78" s="266"/>
      <c r="AB78" s="266"/>
      <c r="AC78" s="266"/>
      <c r="AD78" s="266"/>
      <c r="AE78" s="266"/>
      <c r="AF78" s="266"/>
      <c r="AG78" s="266"/>
      <c r="AH78" s="266"/>
      <c r="AI78" s="266"/>
      <c r="AJ78" s="266"/>
      <c r="AK78" s="266"/>
    </row>
    <row r="79" spans="1:37" ht="10.5">
      <c r="A79" s="224"/>
      <c r="T79" s="3"/>
      <c r="U79" s="3"/>
      <c r="V79" s="3"/>
      <c r="W79" s="3"/>
      <c r="X79" s="266"/>
      <c r="Y79" s="266"/>
      <c r="Z79" s="266"/>
      <c r="AA79" s="266"/>
      <c r="AB79" s="266"/>
      <c r="AC79" s="266"/>
      <c r="AD79" s="266"/>
      <c r="AE79" s="266"/>
      <c r="AF79" s="266"/>
      <c r="AG79" s="266"/>
      <c r="AH79" s="266"/>
      <c r="AI79" s="266"/>
      <c r="AJ79" s="266"/>
      <c r="AK79" s="266"/>
    </row>
    <row r="80" spans="1:37" ht="10.5">
      <c r="A80" s="220" t="s">
        <v>369</v>
      </c>
      <c r="B80" s="245">
        <v>1</v>
      </c>
      <c r="C80" s="245">
        <v>1</v>
      </c>
      <c r="D80" s="245">
        <v>1</v>
      </c>
      <c r="E80" s="245">
        <v>1</v>
      </c>
      <c r="F80" s="245">
        <v>1</v>
      </c>
      <c r="G80" s="245">
        <v>1</v>
      </c>
      <c r="H80" s="245">
        <v>1</v>
      </c>
      <c r="I80" s="245">
        <v>1</v>
      </c>
      <c r="J80" s="245">
        <v>1</v>
      </c>
      <c r="K80" s="245">
        <v>1</v>
      </c>
      <c r="L80" s="245">
        <v>1</v>
      </c>
      <c r="M80" s="245">
        <v>1</v>
      </c>
      <c r="N80" s="245">
        <v>1</v>
      </c>
      <c r="O80" s="245">
        <v>1</v>
      </c>
      <c r="P80" s="245">
        <v>1</v>
      </c>
      <c r="Q80" s="245">
        <v>1</v>
      </c>
      <c r="R80" s="245">
        <v>1</v>
      </c>
      <c r="S80" s="245">
        <v>1</v>
      </c>
      <c r="T80" s="245">
        <v>1</v>
      </c>
      <c r="U80" s="245">
        <v>1</v>
      </c>
      <c r="V80" s="245">
        <v>1</v>
      </c>
      <c r="W80" s="245">
        <v>1</v>
      </c>
      <c r="X80" s="266"/>
      <c r="Y80" s="266"/>
      <c r="Z80" s="266"/>
      <c r="AA80" s="266"/>
      <c r="AB80" s="266"/>
      <c r="AC80" s="266"/>
      <c r="AD80" s="266"/>
      <c r="AE80" s="266"/>
      <c r="AF80" s="266"/>
      <c r="AG80" s="266"/>
      <c r="AH80" s="266"/>
      <c r="AI80" s="266"/>
      <c r="AJ80" s="266"/>
      <c r="AK80" s="266"/>
    </row>
    <row r="81" spans="1:37" ht="10.5">
      <c r="A81" s="220"/>
      <c r="T81" s="3"/>
      <c r="U81" s="3"/>
      <c r="V81" s="3"/>
      <c r="W81" s="3"/>
      <c r="X81" s="266"/>
      <c r="Y81" s="266"/>
      <c r="Z81" s="266"/>
      <c r="AA81" s="266"/>
      <c r="AB81" s="266"/>
      <c r="AC81" s="266"/>
      <c r="AD81" s="266"/>
      <c r="AE81" s="266"/>
      <c r="AF81" s="266"/>
      <c r="AG81" s="266"/>
      <c r="AH81" s="266"/>
      <c r="AI81" s="266"/>
      <c r="AJ81" s="266"/>
      <c r="AK81" s="266"/>
    </row>
    <row r="82" spans="1:37" ht="10.5">
      <c r="A82" s="257" t="s">
        <v>88</v>
      </c>
      <c r="B82" s="44">
        <v>6</v>
      </c>
      <c r="C82" s="44">
        <v>6</v>
      </c>
      <c r="D82" s="44">
        <v>6</v>
      </c>
      <c r="E82" s="44">
        <v>6</v>
      </c>
      <c r="F82" s="44">
        <v>6</v>
      </c>
      <c r="G82" s="44">
        <v>6</v>
      </c>
      <c r="H82" s="44">
        <v>6</v>
      </c>
      <c r="I82" s="44">
        <v>6</v>
      </c>
      <c r="J82" s="44">
        <v>6</v>
      </c>
      <c r="K82" s="44">
        <v>6</v>
      </c>
      <c r="L82" s="44">
        <v>6</v>
      </c>
      <c r="M82" s="44">
        <v>6</v>
      </c>
      <c r="N82" s="44">
        <v>5</v>
      </c>
      <c r="O82" s="44">
        <v>5</v>
      </c>
      <c r="P82" s="44">
        <v>5</v>
      </c>
      <c r="Q82" s="44">
        <v>5</v>
      </c>
      <c r="R82" s="44">
        <v>5</v>
      </c>
      <c r="S82" s="44">
        <v>5</v>
      </c>
      <c r="T82" s="44">
        <v>5</v>
      </c>
      <c r="U82" s="44">
        <v>5</v>
      </c>
      <c r="V82" s="44">
        <v>5</v>
      </c>
      <c r="W82" s="44">
        <v>5</v>
      </c>
      <c r="X82" s="138"/>
      <c r="Y82" s="138"/>
      <c r="Z82" s="266"/>
      <c r="AA82" s="266"/>
      <c r="AB82" s="266"/>
      <c r="AC82" s="266"/>
      <c r="AD82" s="266"/>
      <c r="AE82" s="266"/>
      <c r="AF82" s="266"/>
      <c r="AG82" s="266"/>
      <c r="AH82" s="266"/>
      <c r="AI82" s="266"/>
      <c r="AJ82" s="266"/>
      <c r="AK82" s="266"/>
    </row>
    <row r="83" spans="1:37" ht="6" customHeight="1">
      <c r="A83" s="158"/>
      <c r="B83" s="158"/>
      <c r="C83" s="158"/>
      <c r="D83" s="158"/>
      <c r="E83" s="158"/>
      <c r="F83" s="158"/>
      <c r="G83" s="158"/>
      <c r="H83" s="158"/>
      <c r="I83" s="158"/>
      <c r="J83" s="158"/>
      <c r="K83" s="158"/>
      <c r="L83" s="158"/>
      <c r="M83" s="158"/>
      <c r="N83" s="158"/>
      <c r="O83" s="158"/>
      <c r="P83" s="158"/>
      <c r="Q83" s="158"/>
      <c r="R83" s="158"/>
      <c r="S83" s="158"/>
      <c r="T83" s="74"/>
      <c r="U83" s="74"/>
      <c r="V83" s="74"/>
      <c r="W83" s="74"/>
    </row>
  </sheetData>
  <mergeCells count="3">
    <mergeCell ref="A1:W1"/>
    <mergeCell ref="A2:W2"/>
    <mergeCell ref="B3:W3"/>
  </mergeCells>
  <printOptions horizontalCentered="1"/>
  <pageMargins left="0.59055118110236227" right="0.59055118110236227" top="0.59055118110236227" bottom="0" header="0" footer="0.47244094488188981"/>
  <pageSetup paperSize="9" scale="5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9">
    <pageSetUpPr fitToPage="1"/>
  </sheetPr>
  <dimension ref="A1:BO37"/>
  <sheetViews>
    <sheetView showGridLines="0" zoomScaleNormal="100" zoomScaleSheetLayoutView="100" workbookViewId="0">
      <selection sqref="A1:Z1"/>
    </sheetView>
  </sheetViews>
  <sheetFormatPr defaultColWidth="9.1328125" defaultRowHeight="12.75" outlineLevelCol="1"/>
  <cols>
    <col min="1" max="1" width="54.265625" style="3" bestFit="1" customWidth="1"/>
    <col min="2" max="21" width="9.265625" style="3" customWidth="1" outlineLevel="1"/>
    <col min="22" max="22" width="9.265625" style="16" customWidth="1"/>
    <col min="23" max="24" width="9.1328125" style="147"/>
    <col min="25" max="25" width="8.86328125" customWidth="1"/>
    <col min="26" max="16384" width="9.1328125" style="147"/>
  </cols>
  <sheetData>
    <row r="1" spans="1:67" s="4" customFormat="1" ht="26.25" customHeight="1">
      <c r="A1" s="491" t="s">
        <v>446</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row>
    <row r="2" spans="1:67" s="4" customFormat="1" ht="15" customHeight="1">
      <c r="A2" s="494" t="s">
        <v>420</v>
      </c>
      <c r="B2" s="494"/>
      <c r="C2" s="494"/>
      <c r="D2" s="494"/>
      <c r="E2" s="494"/>
      <c r="F2" s="494"/>
      <c r="G2" s="494"/>
      <c r="H2" s="494"/>
      <c r="I2" s="494"/>
      <c r="J2" s="494"/>
      <c r="K2" s="494"/>
      <c r="L2" s="494"/>
      <c r="M2" s="494"/>
      <c r="N2" s="494"/>
      <c r="O2" s="494"/>
      <c r="P2" s="494"/>
      <c r="Q2" s="494"/>
      <c r="R2" s="494"/>
      <c r="S2" s="494"/>
      <c r="T2" s="494"/>
      <c r="U2" s="494"/>
      <c r="V2" s="494"/>
      <c r="W2" s="494"/>
      <c r="X2" s="494"/>
      <c r="Y2" s="494"/>
      <c r="Z2" s="494"/>
    </row>
    <row r="3" spans="1:67" s="142" customFormat="1" ht="15" customHeight="1">
      <c r="A3" s="102"/>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row>
    <row r="4" spans="1:67" s="143" customFormat="1" ht="15" customHeight="1">
      <c r="A4" s="87"/>
      <c r="B4" s="86" t="s">
        <v>503</v>
      </c>
      <c r="C4" s="86" t="s">
        <v>504</v>
      </c>
      <c r="D4" s="86" t="s">
        <v>505</v>
      </c>
      <c r="E4" s="86" t="s">
        <v>506</v>
      </c>
      <c r="F4" s="86" t="s">
        <v>507</v>
      </c>
      <c r="G4" s="86" t="s">
        <v>508</v>
      </c>
      <c r="H4" s="86" t="s">
        <v>509</v>
      </c>
      <c r="I4" s="86" t="s">
        <v>423</v>
      </c>
      <c r="J4" s="86" t="s">
        <v>510</v>
      </c>
      <c r="K4" s="86" t="s">
        <v>511</v>
      </c>
      <c r="L4" s="86" t="s">
        <v>512</v>
      </c>
      <c r="M4" s="86" t="s">
        <v>513</v>
      </c>
      <c r="N4" s="86" t="s">
        <v>514</v>
      </c>
      <c r="O4" s="86" t="s">
        <v>515</v>
      </c>
      <c r="P4" s="86" t="s">
        <v>516</v>
      </c>
      <c r="Q4" s="86" t="s">
        <v>517</v>
      </c>
      <c r="R4" s="86" t="s">
        <v>518</v>
      </c>
      <c r="S4" s="86" t="s">
        <v>519</v>
      </c>
      <c r="T4" s="86" t="s">
        <v>520</v>
      </c>
      <c r="U4" s="86" t="s">
        <v>521</v>
      </c>
      <c r="V4" s="86" t="s">
        <v>565</v>
      </c>
      <c r="W4" s="86" t="s">
        <v>566</v>
      </c>
      <c r="X4" s="86" t="s">
        <v>567</v>
      </c>
      <c r="Y4" s="86" t="s">
        <v>568</v>
      </c>
      <c r="Z4" s="86" t="s">
        <v>569</v>
      </c>
    </row>
    <row r="5" spans="1:67" s="143" customFormat="1" ht="10.5" customHeight="1">
      <c r="A5" s="87"/>
      <c r="B5" s="87"/>
      <c r="C5" s="87"/>
      <c r="D5" s="87"/>
      <c r="E5" s="87"/>
      <c r="F5" s="87"/>
      <c r="G5" s="87"/>
      <c r="H5" s="87"/>
      <c r="I5" s="87"/>
      <c r="J5" s="87"/>
      <c r="K5" s="87"/>
      <c r="L5" s="87"/>
      <c r="M5" s="87"/>
      <c r="N5" s="87"/>
      <c r="O5" s="87"/>
      <c r="P5" s="87"/>
      <c r="Q5" s="87"/>
      <c r="R5" s="87"/>
      <c r="S5" s="87"/>
      <c r="T5" s="87"/>
      <c r="U5" s="87"/>
      <c r="V5" s="87" t="s">
        <v>105</v>
      </c>
      <c r="W5" s="87"/>
      <c r="X5" s="87"/>
      <c r="Y5" s="87"/>
      <c r="Z5" s="87"/>
    </row>
    <row r="6" spans="1:67" s="144" customFormat="1" ht="12.75" customHeight="1">
      <c r="A6" s="235" t="s">
        <v>370</v>
      </c>
      <c r="B6" s="87"/>
      <c r="C6" s="87"/>
      <c r="D6" s="87"/>
      <c r="E6" s="87"/>
      <c r="F6" s="87"/>
      <c r="G6" s="87"/>
      <c r="H6" s="87"/>
      <c r="I6" s="87"/>
      <c r="J6" s="87"/>
      <c r="K6" s="87"/>
      <c r="L6" s="87"/>
      <c r="M6" s="87"/>
      <c r="N6" s="87"/>
      <c r="O6" s="87"/>
      <c r="P6" s="87"/>
      <c r="Q6" s="87"/>
      <c r="R6" s="87"/>
      <c r="S6" s="87"/>
      <c r="T6" s="87"/>
      <c r="U6" s="87"/>
      <c r="V6" s="87"/>
      <c r="W6" s="87"/>
      <c r="X6" s="87"/>
      <c r="Y6" s="87"/>
      <c r="Z6" s="87"/>
    </row>
    <row r="7" spans="1:67" s="144" customFormat="1" ht="12.75" customHeight="1">
      <c r="A7" s="232" t="s">
        <v>371</v>
      </c>
      <c r="B7" s="151"/>
      <c r="C7" s="151"/>
      <c r="D7" s="151"/>
      <c r="E7" s="151"/>
      <c r="F7" s="151"/>
      <c r="G7" s="151"/>
      <c r="H7" s="151"/>
      <c r="I7" s="151"/>
      <c r="J7" s="151"/>
      <c r="K7" s="151"/>
      <c r="L7" s="151"/>
      <c r="M7" s="151"/>
      <c r="N7" s="151"/>
      <c r="O7" s="151"/>
      <c r="P7" s="151"/>
      <c r="Q7" s="151"/>
      <c r="R7" s="151"/>
      <c r="S7" s="151"/>
      <c r="T7" s="151"/>
      <c r="U7" s="151"/>
      <c r="V7" s="151"/>
      <c r="W7" s="151"/>
      <c r="X7" s="151"/>
      <c r="Y7" s="151"/>
      <c r="Z7" s="151"/>
    </row>
    <row r="8" spans="1:67" s="144" customFormat="1" ht="12.75" customHeight="1">
      <c r="A8" s="230" t="s">
        <v>131</v>
      </c>
      <c r="B8" s="151">
        <v>3.9</v>
      </c>
      <c r="C8" s="151">
        <v>3.1</v>
      </c>
      <c r="D8" s="151">
        <v>3.7</v>
      </c>
      <c r="E8" s="151">
        <v>3.3</v>
      </c>
      <c r="F8" s="151">
        <v>4.0999999999999996</v>
      </c>
      <c r="G8" s="151">
        <v>3.6</v>
      </c>
      <c r="H8" s="151">
        <v>3.9</v>
      </c>
      <c r="I8" s="151">
        <v>4</v>
      </c>
      <c r="J8" s="151">
        <v>4.3</v>
      </c>
      <c r="K8" s="151">
        <v>3.9</v>
      </c>
      <c r="L8" s="151">
        <v>4.3</v>
      </c>
      <c r="M8" s="151">
        <v>3.7</v>
      </c>
      <c r="N8" s="151">
        <v>4.0999999999999996</v>
      </c>
      <c r="O8" s="151">
        <v>3.8</v>
      </c>
      <c r="P8" s="151">
        <v>4.2</v>
      </c>
      <c r="Q8" s="151">
        <v>4.7</v>
      </c>
      <c r="R8" s="151">
        <v>4.8</v>
      </c>
      <c r="S8" s="151">
        <v>4.8</v>
      </c>
      <c r="T8" s="151">
        <v>4.7</v>
      </c>
      <c r="U8" s="151">
        <v>4.2</v>
      </c>
      <c r="V8" s="151">
        <v>4.5</v>
      </c>
      <c r="W8" s="151">
        <v>4</v>
      </c>
      <c r="X8" s="151">
        <v>3.8</v>
      </c>
      <c r="Y8" s="151">
        <v>4.3</v>
      </c>
      <c r="Z8" s="151">
        <v>4</v>
      </c>
    </row>
    <row r="9" spans="1:67" s="144" customFormat="1" ht="12.75" customHeight="1">
      <c r="A9" s="230" t="s">
        <v>132</v>
      </c>
      <c r="B9" s="44">
        <v>148.4</v>
      </c>
      <c r="C9" s="44">
        <v>14.2</v>
      </c>
      <c r="D9" s="44">
        <v>25.4</v>
      </c>
      <c r="E9" s="44">
        <v>16.3</v>
      </c>
      <c r="F9" s="44">
        <v>20.100000000000001</v>
      </c>
      <c r="G9" s="44">
        <v>13.9</v>
      </c>
      <c r="H9" s="44">
        <v>134.69999999999999</v>
      </c>
      <c r="I9" s="44">
        <v>98.9</v>
      </c>
      <c r="J9" s="44">
        <v>55.1</v>
      </c>
      <c r="K9" s="44">
        <v>51.6</v>
      </c>
      <c r="L9" s="44">
        <v>31.7</v>
      </c>
      <c r="M9" s="44">
        <v>37.9</v>
      </c>
      <c r="N9" s="44">
        <v>42.4</v>
      </c>
      <c r="O9" s="44">
        <v>17.899999999999999</v>
      </c>
      <c r="P9" s="44">
        <v>118.2</v>
      </c>
      <c r="Q9" s="44">
        <v>192.7</v>
      </c>
      <c r="R9" s="44">
        <v>56.4</v>
      </c>
      <c r="S9" s="44">
        <v>76.8</v>
      </c>
      <c r="T9" s="44">
        <v>75.8</v>
      </c>
      <c r="U9" s="44">
        <v>110.6</v>
      </c>
      <c r="V9" s="44">
        <v>52.4</v>
      </c>
      <c r="W9" s="44">
        <v>49.3</v>
      </c>
      <c r="X9" s="44">
        <v>165.8</v>
      </c>
      <c r="Y9" s="44">
        <v>64.3</v>
      </c>
      <c r="Z9" s="44">
        <v>36.299999999999997</v>
      </c>
    </row>
    <row r="10" spans="1:67" s="144" customFormat="1" ht="12.75" customHeight="1">
      <c r="A10" s="230" t="s">
        <v>372</v>
      </c>
      <c r="B10" s="44">
        <v>266.10000000000002</v>
      </c>
      <c r="C10" s="44">
        <v>8.9</v>
      </c>
      <c r="D10" s="44">
        <v>2.4</v>
      </c>
      <c r="E10" s="44">
        <v>2.2999999999999998</v>
      </c>
      <c r="F10" s="44">
        <v>2.4</v>
      </c>
      <c r="G10" s="44">
        <v>2.2999999999999998</v>
      </c>
      <c r="H10" s="44">
        <v>2.2999999999999998</v>
      </c>
      <c r="I10" s="44">
        <v>2.2999999999999998</v>
      </c>
      <c r="J10" s="44">
        <v>2.2999999999999998</v>
      </c>
      <c r="K10" s="44">
        <v>2.2999999999999998</v>
      </c>
      <c r="L10" s="44">
        <v>2.2999999999999998</v>
      </c>
      <c r="M10" s="44">
        <v>2.2000000000000002</v>
      </c>
      <c r="N10" s="44">
        <v>2.2999999999999998</v>
      </c>
      <c r="O10" s="44">
        <v>2.2000000000000002</v>
      </c>
      <c r="P10" s="44">
        <v>2.2000000000000002</v>
      </c>
      <c r="Q10" s="44">
        <v>52.2</v>
      </c>
      <c r="R10" s="44">
        <v>52.2</v>
      </c>
      <c r="S10" s="44">
        <v>78.3</v>
      </c>
      <c r="T10" s="44">
        <v>48.4</v>
      </c>
      <c r="U10" s="44">
        <v>33.299999999999997</v>
      </c>
      <c r="V10" s="44">
        <v>33.299999999999997</v>
      </c>
      <c r="W10" s="44">
        <v>33.200000000000003</v>
      </c>
      <c r="X10" s="44">
        <v>33.299999999999997</v>
      </c>
      <c r="Y10" s="44">
        <v>23.2</v>
      </c>
      <c r="Z10" s="44">
        <v>8.3000000000000007</v>
      </c>
    </row>
    <row r="11" spans="1:67" s="144" customFormat="1" ht="12.75" customHeight="1">
      <c r="A11" s="230" t="s">
        <v>425</v>
      </c>
      <c r="B11" s="44">
        <v>100.5</v>
      </c>
      <c r="C11" s="44">
        <v>12.3</v>
      </c>
      <c r="D11" s="44">
        <v>60.9</v>
      </c>
      <c r="E11" s="44">
        <v>45.1</v>
      </c>
      <c r="F11" s="44">
        <v>0</v>
      </c>
      <c r="G11" s="44">
        <v>33.1</v>
      </c>
      <c r="H11" s="44">
        <v>0</v>
      </c>
      <c r="I11" s="44">
        <v>0.1</v>
      </c>
      <c r="J11" s="44">
        <v>0.1</v>
      </c>
      <c r="K11" s="44">
        <v>0.1</v>
      </c>
      <c r="L11" s="44">
        <v>0</v>
      </c>
      <c r="M11" s="44">
        <v>0</v>
      </c>
      <c r="N11" s="44">
        <v>0</v>
      </c>
      <c r="O11" s="44">
        <v>0</v>
      </c>
      <c r="P11" s="44">
        <v>0</v>
      </c>
      <c r="Q11" s="44">
        <v>15.1</v>
      </c>
      <c r="R11" s="44">
        <v>29.6</v>
      </c>
      <c r="S11" s="44">
        <v>38.299999999999997</v>
      </c>
      <c r="T11" s="44">
        <v>45.8</v>
      </c>
      <c r="U11" s="44">
        <v>65</v>
      </c>
      <c r="V11" s="44">
        <v>36.799999999999997</v>
      </c>
      <c r="W11" s="44">
        <v>11.3</v>
      </c>
      <c r="X11" s="44">
        <v>42.9</v>
      </c>
      <c r="Y11" s="44">
        <v>22.7</v>
      </c>
      <c r="Z11" s="44">
        <v>42.1</v>
      </c>
    </row>
    <row r="12" spans="1:67" s="144" customFormat="1" ht="12.75" customHeight="1">
      <c r="A12" s="230" t="s">
        <v>135</v>
      </c>
      <c r="B12" s="44">
        <v>130.6</v>
      </c>
      <c r="C12" s="44">
        <v>3</v>
      </c>
      <c r="D12" s="44">
        <v>16.899999999999999</v>
      </c>
      <c r="E12" s="44">
        <v>13</v>
      </c>
      <c r="F12" s="44">
        <v>23</v>
      </c>
      <c r="G12" s="44">
        <v>32.9</v>
      </c>
      <c r="H12" s="44">
        <v>0</v>
      </c>
      <c r="I12" s="44">
        <v>0</v>
      </c>
      <c r="J12" s="44">
        <v>19.399999999999999</v>
      </c>
      <c r="K12" s="44">
        <v>10</v>
      </c>
      <c r="L12" s="44">
        <v>0</v>
      </c>
      <c r="M12" s="44">
        <v>0</v>
      </c>
      <c r="N12" s="44">
        <v>19.5</v>
      </c>
      <c r="O12" s="44">
        <v>10</v>
      </c>
      <c r="P12" s="44">
        <v>0</v>
      </c>
      <c r="Q12" s="44">
        <v>0</v>
      </c>
      <c r="R12" s="44">
        <v>0</v>
      </c>
      <c r="S12" s="44">
        <v>5</v>
      </c>
      <c r="T12" s="44">
        <v>0</v>
      </c>
      <c r="U12" s="44">
        <v>121.6</v>
      </c>
      <c r="V12" s="44">
        <v>94.3</v>
      </c>
      <c r="W12" s="44">
        <v>27</v>
      </c>
      <c r="X12" s="44">
        <v>56.4</v>
      </c>
      <c r="Y12" s="44">
        <v>58.5</v>
      </c>
      <c r="Z12" s="44">
        <v>46.5</v>
      </c>
    </row>
    <row r="13" spans="1:67" s="144" customFormat="1" ht="12.75" customHeight="1">
      <c r="A13" s="230" t="s">
        <v>136</v>
      </c>
      <c r="B13" s="240">
        <v>0</v>
      </c>
      <c r="C13" s="240">
        <v>0</v>
      </c>
      <c r="D13" s="240">
        <v>0</v>
      </c>
      <c r="E13" s="240">
        <v>0</v>
      </c>
      <c r="F13" s="240">
        <v>0</v>
      </c>
      <c r="G13" s="240">
        <v>0</v>
      </c>
      <c r="H13" s="240">
        <v>0</v>
      </c>
      <c r="I13" s="240">
        <v>0</v>
      </c>
      <c r="J13" s="240">
        <v>0</v>
      </c>
      <c r="K13" s="240">
        <v>0</v>
      </c>
      <c r="L13" s="240">
        <v>0</v>
      </c>
      <c r="M13" s="240">
        <v>0</v>
      </c>
      <c r="N13" s="240">
        <v>0</v>
      </c>
      <c r="O13" s="240">
        <v>0</v>
      </c>
      <c r="P13" s="240">
        <v>0</v>
      </c>
      <c r="Q13" s="240">
        <v>20</v>
      </c>
      <c r="R13" s="240">
        <v>20</v>
      </c>
      <c r="S13" s="240">
        <v>0</v>
      </c>
      <c r="T13" s="240">
        <v>5</v>
      </c>
      <c r="U13" s="240">
        <v>50</v>
      </c>
      <c r="V13" s="240">
        <v>33</v>
      </c>
      <c r="W13" s="240">
        <v>29</v>
      </c>
      <c r="X13" s="240">
        <v>6</v>
      </c>
      <c r="Y13" s="240">
        <v>0</v>
      </c>
      <c r="Z13" s="240">
        <v>0</v>
      </c>
    </row>
    <row r="14" spans="1:67" s="144" customFormat="1" ht="12.75" customHeight="1">
      <c r="A14" s="230" t="s">
        <v>373</v>
      </c>
      <c r="B14" s="44">
        <v>517.29999999999995</v>
      </c>
      <c r="C14" s="44">
        <v>269.7</v>
      </c>
      <c r="D14" s="44">
        <v>239</v>
      </c>
      <c r="E14" s="44">
        <v>338.9</v>
      </c>
      <c r="F14" s="44">
        <v>289.5</v>
      </c>
      <c r="G14" s="44">
        <v>235.8</v>
      </c>
      <c r="H14" s="44">
        <v>251.6</v>
      </c>
      <c r="I14" s="44">
        <v>390.5</v>
      </c>
      <c r="J14" s="44">
        <v>425.1</v>
      </c>
      <c r="K14" s="44">
        <v>391</v>
      </c>
      <c r="L14" s="44">
        <v>407.1</v>
      </c>
      <c r="M14" s="44">
        <v>396.5</v>
      </c>
      <c r="N14" s="44">
        <v>470.1</v>
      </c>
      <c r="O14" s="44">
        <v>425</v>
      </c>
      <c r="P14" s="44">
        <v>366.5</v>
      </c>
      <c r="Q14" s="44">
        <v>390.2</v>
      </c>
      <c r="R14" s="44">
        <v>486.7</v>
      </c>
      <c r="S14" s="44">
        <v>554.29999999999995</v>
      </c>
      <c r="T14" s="44">
        <v>504.3</v>
      </c>
      <c r="U14" s="44">
        <v>535.9</v>
      </c>
      <c r="V14" s="44">
        <v>451.7</v>
      </c>
      <c r="W14" s="44">
        <v>591.70000000000005</v>
      </c>
      <c r="X14" s="44">
        <v>555.6</v>
      </c>
      <c r="Y14" s="44">
        <v>617.6</v>
      </c>
      <c r="Z14" s="44">
        <v>638.1</v>
      </c>
    </row>
    <row r="15" spans="1:67" s="144" customFormat="1" ht="12.75" customHeight="1">
      <c r="A15" s="230" t="s">
        <v>426</v>
      </c>
      <c r="B15" s="44">
        <v>0</v>
      </c>
      <c r="C15" s="44">
        <v>0</v>
      </c>
      <c r="D15" s="44">
        <v>0</v>
      </c>
      <c r="E15" s="44">
        <v>0</v>
      </c>
      <c r="F15" s="44">
        <v>0</v>
      </c>
      <c r="G15" s="44">
        <v>0</v>
      </c>
      <c r="H15" s="44">
        <v>0</v>
      </c>
      <c r="I15" s="44">
        <v>0</v>
      </c>
      <c r="J15" s="44">
        <v>0</v>
      </c>
      <c r="K15" s="44">
        <v>0</v>
      </c>
      <c r="L15" s="44">
        <v>0</v>
      </c>
      <c r="M15" s="44">
        <v>0</v>
      </c>
      <c r="N15" s="44">
        <v>0</v>
      </c>
      <c r="O15" s="44">
        <v>0</v>
      </c>
      <c r="P15" s="44">
        <v>0</v>
      </c>
      <c r="Q15" s="44">
        <v>0</v>
      </c>
      <c r="R15" s="44">
        <v>0</v>
      </c>
      <c r="S15" s="44">
        <v>0</v>
      </c>
      <c r="T15" s="44">
        <v>0</v>
      </c>
      <c r="U15" s="44">
        <v>0</v>
      </c>
      <c r="V15" s="44">
        <v>0</v>
      </c>
      <c r="W15" s="44">
        <v>0</v>
      </c>
      <c r="X15" s="44">
        <v>0</v>
      </c>
      <c r="Y15" s="44">
        <v>0</v>
      </c>
      <c r="Z15" s="44">
        <v>0</v>
      </c>
    </row>
    <row r="16" spans="1:67" s="144" customFormat="1" ht="12.75" customHeight="1">
      <c r="A16" s="230" t="s">
        <v>137</v>
      </c>
      <c r="B16" s="44">
        <v>10.8</v>
      </c>
      <c r="C16" s="44">
        <v>0</v>
      </c>
      <c r="D16" s="44">
        <v>0</v>
      </c>
      <c r="E16" s="44">
        <v>0</v>
      </c>
      <c r="F16" s="44">
        <v>0</v>
      </c>
      <c r="G16" s="44">
        <v>0</v>
      </c>
      <c r="H16" s="44">
        <v>0</v>
      </c>
      <c r="I16" s="44">
        <v>0</v>
      </c>
      <c r="J16" s="44">
        <v>0</v>
      </c>
      <c r="K16" s="44">
        <v>0</v>
      </c>
      <c r="L16" s="44">
        <v>0</v>
      </c>
      <c r="M16" s="44">
        <v>0</v>
      </c>
      <c r="N16" s="44">
        <v>0</v>
      </c>
      <c r="O16" s="44">
        <v>0</v>
      </c>
      <c r="P16" s="44">
        <v>0</v>
      </c>
      <c r="Q16" s="44">
        <v>0</v>
      </c>
      <c r="R16" s="44">
        <v>0</v>
      </c>
      <c r="S16" s="44">
        <v>0</v>
      </c>
      <c r="T16" s="44">
        <v>0</v>
      </c>
      <c r="U16" s="44">
        <v>0</v>
      </c>
      <c r="V16" s="44">
        <v>0</v>
      </c>
      <c r="W16" s="44">
        <v>0</v>
      </c>
      <c r="X16" s="44">
        <v>0</v>
      </c>
      <c r="Y16" s="44">
        <v>62.4</v>
      </c>
      <c r="Z16" s="44">
        <v>62.4</v>
      </c>
    </row>
    <row r="17" spans="1:26" s="144" customFormat="1" ht="12.75" customHeight="1">
      <c r="A17" s="232" t="s">
        <v>374</v>
      </c>
      <c r="B17" s="44">
        <v>1177.5999999999999</v>
      </c>
      <c r="C17" s="44">
        <v>311.2</v>
      </c>
      <c r="D17" s="44">
        <v>348.3</v>
      </c>
      <c r="E17" s="44">
        <v>418.9</v>
      </c>
      <c r="F17" s="44">
        <v>339.1</v>
      </c>
      <c r="G17" s="44">
        <v>321.60000000000002</v>
      </c>
      <c r="H17" s="44">
        <v>392.5</v>
      </c>
      <c r="I17" s="44">
        <v>495.8</v>
      </c>
      <c r="J17" s="44">
        <v>506.3</v>
      </c>
      <c r="K17" s="44">
        <v>458.9</v>
      </c>
      <c r="L17" s="44">
        <v>445.4</v>
      </c>
      <c r="M17" s="44">
        <v>440.3</v>
      </c>
      <c r="N17" s="44">
        <v>538.4</v>
      </c>
      <c r="O17" s="44">
        <v>458.9</v>
      </c>
      <c r="P17" s="44">
        <v>491.1</v>
      </c>
      <c r="Q17" s="44">
        <v>675.4</v>
      </c>
      <c r="R17" s="44">
        <v>653.20000000000005</v>
      </c>
      <c r="S17" s="44">
        <v>767</v>
      </c>
      <c r="T17" s="44">
        <v>685.5</v>
      </c>
      <c r="U17" s="44">
        <v>925.2</v>
      </c>
      <c r="V17" s="44">
        <v>709.1</v>
      </c>
      <c r="W17" s="44">
        <v>747.7</v>
      </c>
      <c r="X17" s="44">
        <v>864.2</v>
      </c>
      <c r="Y17" s="44">
        <v>855</v>
      </c>
      <c r="Z17" s="44">
        <v>838</v>
      </c>
    </row>
    <row r="18" spans="1:26" s="144" customFormat="1" ht="12.75" customHeight="1">
      <c r="A18" s="230" t="s">
        <v>138</v>
      </c>
      <c r="B18" s="45">
        <v>0</v>
      </c>
      <c r="C18" s="45">
        <v>0</v>
      </c>
      <c r="D18" s="45">
        <v>0</v>
      </c>
      <c r="E18" s="45">
        <v>0</v>
      </c>
      <c r="F18" s="45">
        <v>0</v>
      </c>
      <c r="G18" s="45">
        <v>0</v>
      </c>
      <c r="H18" s="45">
        <v>0</v>
      </c>
      <c r="I18" s="45">
        <v>0</v>
      </c>
      <c r="J18" s="45">
        <v>0</v>
      </c>
      <c r="K18" s="45">
        <v>0.1</v>
      </c>
      <c r="L18" s="45">
        <v>0</v>
      </c>
      <c r="M18" s="45">
        <v>0</v>
      </c>
      <c r="N18" s="45">
        <v>0</v>
      </c>
      <c r="O18" s="45">
        <v>0</v>
      </c>
      <c r="P18" s="45">
        <v>0</v>
      </c>
      <c r="Q18" s="45">
        <v>0.2</v>
      </c>
      <c r="R18" s="45">
        <v>0.2</v>
      </c>
      <c r="S18" s="45">
        <v>0.2</v>
      </c>
      <c r="T18" s="45">
        <v>0.2</v>
      </c>
      <c r="U18" s="45">
        <v>0.2</v>
      </c>
      <c r="V18" s="45">
        <v>0.2</v>
      </c>
      <c r="W18" s="45">
        <v>0.2</v>
      </c>
      <c r="X18" s="45">
        <v>1.1000000000000001</v>
      </c>
      <c r="Y18" s="45">
        <v>0.2</v>
      </c>
      <c r="Z18" s="45">
        <v>4</v>
      </c>
    </row>
    <row r="19" spans="1:26" s="144" customFormat="1" ht="12.75" customHeight="1">
      <c r="A19" s="232" t="s">
        <v>282</v>
      </c>
      <c r="B19" s="44">
        <v>1177.5999999999999</v>
      </c>
      <c r="C19" s="44">
        <v>311.2</v>
      </c>
      <c r="D19" s="44">
        <v>348.3</v>
      </c>
      <c r="E19" s="44">
        <v>418.9</v>
      </c>
      <c r="F19" s="44">
        <v>339.1</v>
      </c>
      <c r="G19" s="44">
        <v>321.60000000000002</v>
      </c>
      <c r="H19" s="44">
        <v>392.5</v>
      </c>
      <c r="I19" s="44">
        <v>495.8</v>
      </c>
      <c r="J19" s="44">
        <v>506.3</v>
      </c>
      <c r="K19" s="44">
        <v>458.8</v>
      </c>
      <c r="L19" s="44">
        <v>445.4</v>
      </c>
      <c r="M19" s="44">
        <v>440.3</v>
      </c>
      <c r="N19" s="44">
        <v>538.4</v>
      </c>
      <c r="O19" s="44">
        <v>458.9</v>
      </c>
      <c r="P19" s="44">
        <v>491.1</v>
      </c>
      <c r="Q19" s="44">
        <v>675.2</v>
      </c>
      <c r="R19" s="44">
        <v>653</v>
      </c>
      <c r="S19" s="44">
        <v>766.8</v>
      </c>
      <c r="T19" s="44">
        <v>685.3</v>
      </c>
      <c r="U19" s="44">
        <v>924.9</v>
      </c>
      <c r="V19" s="44">
        <v>708.9</v>
      </c>
      <c r="W19" s="44">
        <v>747.5</v>
      </c>
      <c r="X19" s="44">
        <v>863.1</v>
      </c>
      <c r="Y19" s="44">
        <v>854.8</v>
      </c>
      <c r="Z19" s="44">
        <v>834</v>
      </c>
    </row>
    <row r="20" spans="1:26" s="144" customFormat="1" ht="12.75" customHeight="1">
      <c r="A20" s="233"/>
      <c r="B20" s="45"/>
      <c r="C20" s="45"/>
      <c r="D20" s="45"/>
      <c r="E20" s="45"/>
      <c r="F20" s="45"/>
      <c r="G20" s="45"/>
      <c r="H20" s="45"/>
      <c r="I20" s="45"/>
      <c r="J20" s="45"/>
      <c r="K20" s="45"/>
      <c r="L20" s="45"/>
      <c r="M20" s="45"/>
      <c r="N20" s="45"/>
      <c r="O20" s="45"/>
      <c r="P20" s="45"/>
      <c r="Q20" s="45"/>
      <c r="R20" s="45"/>
      <c r="S20" s="45"/>
      <c r="T20" s="45"/>
      <c r="U20" s="45"/>
      <c r="V20" s="45"/>
      <c r="W20" s="45"/>
      <c r="X20" s="45"/>
      <c r="Y20" s="45"/>
      <c r="Z20" s="45"/>
    </row>
    <row r="21" spans="1:26" s="144" customFormat="1" ht="12.75" customHeight="1">
      <c r="A21" s="232" t="s">
        <v>375</v>
      </c>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row>
    <row r="22" spans="1:26" s="144" customFormat="1" ht="12.75" customHeight="1">
      <c r="A22" s="232" t="s">
        <v>29</v>
      </c>
      <c r="B22" s="44">
        <v>4654.8999999999996</v>
      </c>
      <c r="C22" s="44">
        <v>1242.4000000000001</v>
      </c>
      <c r="D22" s="44">
        <v>1324.2</v>
      </c>
      <c r="E22" s="44">
        <v>1386.4</v>
      </c>
      <c r="F22" s="44">
        <v>1472.9</v>
      </c>
      <c r="G22" s="44">
        <v>1532</v>
      </c>
      <c r="H22" s="44">
        <v>1577.9</v>
      </c>
      <c r="I22" s="44">
        <v>1416.8</v>
      </c>
      <c r="J22" s="44">
        <v>1406.1</v>
      </c>
      <c r="K22" s="44">
        <v>1552.3</v>
      </c>
      <c r="L22" s="44">
        <v>1613.4</v>
      </c>
      <c r="M22" s="44">
        <v>1651.5</v>
      </c>
      <c r="N22" s="44">
        <v>1682.6</v>
      </c>
      <c r="O22" s="44">
        <v>1788.8</v>
      </c>
      <c r="P22" s="44">
        <v>1834.9</v>
      </c>
      <c r="Q22" s="44">
        <v>2704.4</v>
      </c>
      <c r="R22" s="44">
        <v>2673.2</v>
      </c>
      <c r="S22" s="44">
        <v>2746.9</v>
      </c>
      <c r="T22" s="44">
        <v>2810</v>
      </c>
      <c r="U22" s="44">
        <v>2993.8</v>
      </c>
      <c r="V22" s="44">
        <v>3147</v>
      </c>
      <c r="W22" s="44">
        <v>3179.9</v>
      </c>
      <c r="X22" s="44">
        <v>3323.2</v>
      </c>
      <c r="Y22" s="44">
        <v>3426</v>
      </c>
      <c r="Z22" s="44">
        <v>3370.7</v>
      </c>
    </row>
    <row r="23" spans="1:26" s="144" customFormat="1" ht="12.75" customHeight="1">
      <c r="A23" s="231" t="s">
        <v>376</v>
      </c>
      <c r="B23" s="45">
        <v>698.1</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row>
    <row r="24" spans="1:26" s="144" customFormat="1" ht="12.75" customHeight="1">
      <c r="A24" s="231" t="s">
        <v>138</v>
      </c>
      <c r="B24" s="44">
        <v>0</v>
      </c>
      <c r="C24" s="44">
        <v>0</v>
      </c>
      <c r="D24" s="44">
        <v>0</v>
      </c>
      <c r="E24" s="44">
        <v>0</v>
      </c>
      <c r="F24" s="44">
        <v>0</v>
      </c>
      <c r="G24" s="44">
        <v>0</v>
      </c>
      <c r="H24" s="44">
        <v>0</v>
      </c>
      <c r="I24" s="44">
        <v>0</v>
      </c>
      <c r="J24" s="44">
        <v>0</v>
      </c>
      <c r="K24" s="44">
        <v>0.1</v>
      </c>
      <c r="L24" s="44">
        <v>0</v>
      </c>
      <c r="M24" s="44">
        <v>0</v>
      </c>
      <c r="N24" s="44">
        <v>0</v>
      </c>
      <c r="O24" s="44">
        <v>0</v>
      </c>
      <c r="P24" s="44">
        <v>0</v>
      </c>
      <c r="Q24" s="44">
        <v>0.2</v>
      </c>
      <c r="R24" s="44">
        <v>0.2</v>
      </c>
      <c r="S24" s="44">
        <v>0.2</v>
      </c>
      <c r="T24" s="44">
        <v>0.2</v>
      </c>
      <c r="U24" s="44">
        <v>0.2</v>
      </c>
      <c r="V24" s="44">
        <v>0.2</v>
      </c>
      <c r="W24" s="44">
        <v>0.2</v>
      </c>
      <c r="X24" s="44">
        <v>1.1000000000000001</v>
      </c>
      <c r="Y24" s="44">
        <v>0.2</v>
      </c>
      <c r="Z24" s="44">
        <v>4</v>
      </c>
    </row>
    <row r="25" spans="1:26" s="144" customFormat="1" ht="12.75" customHeight="1">
      <c r="A25" s="232" t="s">
        <v>377</v>
      </c>
      <c r="B25" s="44">
        <v>3956.8</v>
      </c>
      <c r="C25" s="44">
        <v>1242.4000000000001</v>
      </c>
      <c r="D25" s="44">
        <v>1324.2</v>
      </c>
      <c r="E25" s="44">
        <v>1386.4</v>
      </c>
      <c r="F25" s="44">
        <v>1472.9</v>
      </c>
      <c r="G25" s="44">
        <v>1532</v>
      </c>
      <c r="H25" s="44">
        <v>1577.9</v>
      </c>
      <c r="I25" s="44">
        <v>1416.8</v>
      </c>
      <c r="J25" s="44">
        <v>1406.1</v>
      </c>
      <c r="K25" s="44">
        <v>1552.2</v>
      </c>
      <c r="L25" s="44">
        <v>1613.4</v>
      </c>
      <c r="M25" s="44">
        <v>1651.5</v>
      </c>
      <c r="N25" s="44">
        <v>1682.6</v>
      </c>
      <c r="O25" s="44">
        <v>1788.8</v>
      </c>
      <c r="P25" s="44">
        <v>1834.9</v>
      </c>
      <c r="Q25" s="44">
        <v>2704.1</v>
      </c>
      <c r="R25" s="44">
        <v>2673</v>
      </c>
      <c r="S25" s="44">
        <v>2746.6</v>
      </c>
      <c r="T25" s="44">
        <v>2809.8</v>
      </c>
      <c r="U25" s="44">
        <v>2993.6</v>
      </c>
      <c r="V25" s="44">
        <v>3146.7</v>
      </c>
      <c r="W25" s="44">
        <v>3179.7</v>
      </c>
      <c r="X25" s="44">
        <v>3322.1</v>
      </c>
      <c r="Y25" s="44">
        <v>3425.7</v>
      </c>
      <c r="Z25" s="44">
        <v>3366.7</v>
      </c>
    </row>
    <row r="26" spans="1:26" s="144" customFormat="1" ht="12.75" customHeight="1">
      <c r="A26" s="230" t="s">
        <v>378</v>
      </c>
      <c r="B26" s="45">
        <v>288.60000000000002</v>
      </c>
      <c r="C26" s="45">
        <v>154</v>
      </c>
      <c r="D26" s="45">
        <v>181.6</v>
      </c>
      <c r="E26" s="45">
        <v>199.4</v>
      </c>
      <c r="F26" s="45">
        <v>204.4</v>
      </c>
      <c r="G26" s="45">
        <v>184.7</v>
      </c>
      <c r="H26" s="45">
        <v>220.3</v>
      </c>
      <c r="I26" s="45">
        <v>231.2</v>
      </c>
      <c r="J26" s="45">
        <v>201.4</v>
      </c>
      <c r="K26" s="45">
        <v>239.2</v>
      </c>
      <c r="L26" s="45">
        <v>283.10000000000002</v>
      </c>
      <c r="M26" s="45">
        <v>227.5</v>
      </c>
      <c r="N26" s="45">
        <v>223.1</v>
      </c>
      <c r="O26" s="45">
        <v>229.2</v>
      </c>
      <c r="P26" s="45">
        <v>198.4</v>
      </c>
      <c r="Q26" s="45">
        <v>328.9</v>
      </c>
      <c r="R26" s="45">
        <v>417.8</v>
      </c>
      <c r="S26" s="45">
        <v>320.7</v>
      </c>
      <c r="T26" s="45">
        <v>304.60000000000002</v>
      </c>
      <c r="U26" s="45">
        <v>313.89999999999998</v>
      </c>
      <c r="V26" s="45">
        <v>314</v>
      </c>
      <c r="W26" s="45">
        <v>328.6</v>
      </c>
      <c r="X26" s="45">
        <v>378.6</v>
      </c>
      <c r="Y26" s="45">
        <v>335.5</v>
      </c>
      <c r="Z26" s="45">
        <v>364.6</v>
      </c>
    </row>
    <row r="27" spans="1:26" s="144" customFormat="1" ht="12.75" customHeight="1">
      <c r="A27" s="232" t="s">
        <v>174</v>
      </c>
      <c r="B27" s="44">
        <v>4245.3999999999996</v>
      </c>
      <c r="C27" s="44">
        <v>1396.4</v>
      </c>
      <c r="D27" s="44">
        <v>1505.8</v>
      </c>
      <c r="E27" s="44">
        <v>1585.8</v>
      </c>
      <c r="F27" s="44">
        <v>1677.3</v>
      </c>
      <c r="G27" s="44">
        <v>1716.7</v>
      </c>
      <c r="H27" s="44">
        <v>1798.2</v>
      </c>
      <c r="I27" s="44">
        <v>1648</v>
      </c>
      <c r="J27" s="44">
        <v>1607.5</v>
      </c>
      <c r="K27" s="44">
        <v>1791.4</v>
      </c>
      <c r="L27" s="44">
        <v>1896.5</v>
      </c>
      <c r="M27" s="44">
        <v>1879</v>
      </c>
      <c r="N27" s="44">
        <v>1905.7</v>
      </c>
      <c r="O27" s="44">
        <v>2018</v>
      </c>
      <c r="P27" s="44">
        <v>2033.3</v>
      </c>
      <c r="Q27" s="44">
        <v>3033</v>
      </c>
      <c r="R27" s="44">
        <v>3090.8</v>
      </c>
      <c r="S27" s="44">
        <v>3067.4</v>
      </c>
      <c r="T27" s="44">
        <v>3114.4</v>
      </c>
      <c r="U27" s="44">
        <v>3307.5</v>
      </c>
      <c r="V27" s="44">
        <v>3460.7</v>
      </c>
      <c r="W27" s="44">
        <v>3508.3</v>
      </c>
      <c r="X27" s="44">
        <v>3700.7</v>
      </c>
      <c r="Y27" s="44">
        <v>3761.2</v>
      </c>
      <c r="Z27" s="44">
        <v>3731.3</v>
      </c>
    </row>
    <row r="28" spans="1:26" s="144" customFormat="1" ht="12.75" customHeight="1">
      <c r="A28" s="233"/>
      <c r="B28" s="45"/>
      <c r="C28" s="45"/>
      <c r="D28" s="45"/>
      <c r="E28" s="45"/>
      <c r="F28" s="45"/>
      <c r="G28" s="45"/>
      <c r="H28" s="45"/>
      <c r="I28" s="45"/>
      <c r="J28" s="45"/>
      <c r="K28" s="45"/>
      <c r="L28" s="45"/>
      <c r="M28" s="45"/>
      <c r="N28" s="45"/>
      <c r="O28" s="45"/>
      <c r="P28" s="45"/>
      <c r="Q28" s="45"/>
      <c r="R28" s="45"/>
      <c r="S28" s="45"/>
      <c r="T28" s="45"/>
      <c r="U28" s="45"/>
      <c r="V28" s="45"/>
      <c r="W28" s="45"/>
      <c r="X28" s="45"/>
      <c r="Y28" s="45"/>
      <c r="Z28" s="45"/>
    </row>
    <row r="29" spans="1:26" s="144" customFormat="1" ht="12.75" customHeight="1">
      <c r="A29" s="232" t="s">
        <v>283</v>
      </c>
      <c r="B29" s="82">
        <v>0.27700000000000002</v>
      </c>
      <c r="C29" s="82">
        <v>0.223</v>
      </c>
      <c r="D29" s="82">
        <v>0.23100000000000001</v>
      </c>
      <c r="E29" s="82">
        <v>0.26400000000000001</v>
      </c>
      <c r="F29" s="82">
        <v>0.20200000000000001</v>
      </c>
      <c r="G29" s="82">
        <v>0.187</v>
      </c>
      <c r="H29" s="82">
        <v>0.218</v>
      </c>
      <c r="I29" s="82">
        <v>0.30099999999999999</v>
      </c>
      <c r="J29" s="82">
        <v>0.315</v>
      </c>
      <c r="K29" s="82">
        <v>0.25600000000000001</v>
      </c>
      <c r="L29" s="82">
        <v>0.23499999999999999</v>
      </c>
      <c r="M29" s="82">
        <v>0.23400000000000001</v>
      </c>
      <c r="N29" s="82">
        <v>0.28299999999999997</v>
      </c>
      <c r="O29" s="82">
        <v>0.22700000000000001</v>
      </c>
      <c r="P29" s="82">
        <v>0.24199999999999999</v>
      </c>
      <c r="Q29" s="82">
        <v>0.223</v>
      </c>
      <c r="R29" s="82">
        <v>0.21099999999999999</v>
      </c>
      <c r="S29" s="82">
        <v>0.25</v>
      </c>
      <c r="T29" s="82">
        <v>0.22</v>
      </c>
      <c r="U29" s="82">
        <v>0.28000000000000003</v>
      </c>
      <c r="V29" s="82">
        <v>0.20499999999999999</v>
      </c>
      <c r="W29" s="82">
        <v>0.21299999999999999</v>
      </c>
      <c r="X29" s="82">
        <v>0.23300000000000001</v>
      </c>
      <c r="Y29" s="82">
        <v>0.22700000000000001</v>
      </c>
      <c r="Z29" s="82">
        <v>0.224</v>
      </c>
    </row>
    <row r="30" spans="1:26" s="144" customFormat="1" ht="12.75" customHeight="1">
      <c r="A30" s="232"/>
      <c r="B30" s="239"/>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row>
    <row r="31" spans="1:26" s="144" customFormat="1" ht="12.75" customHeight="1">
      <c r="A31" s="232" t="s">
        <v>379</v>
      </c>
      <c r="B31" s="82">
        <v>0.09</v>
      </c>
      <c r="C31" s="82">
        <v>0.09</v>
      </c>
      <c r="D31" s="82">
        <v>0.09</v>
      </c>
      <c r="E31" s="82">
        <v>0.09</v>
      </c>
      <c r="F31" s="82">
        <v>0.09</v>
      </c>
      <c r="G31" s="82">
        <v>0.09</v>
      </c>
      <c r="H31" s="82">
        <v>0.09</v>
      </c>
      <c r="I31" s="82">
        <v>0.09</v>
      </c>
      <c r="J31" s="82">
        <v>0.09</v>
      </c>
      <c r="K31" s="82">
        <v>0.09</v>
      </c>
      <c r="L31" s="82">
        <v>0.09</v>
      </c>
      <c r="M31" s="82">
        <v>0.09</v>
      </c>
      <c r="N31" s="82">
        <v>0.09</v>
      </c>
      <c r="O31" s="82">
        <v>0.09</v>
      </c>
      <c r="P31" s="82">
        <v>0.09</v>
      </c>
      <c r="Q31" s="82">
        <v>0.09</v>
      </c>
      <c r="R31" s="82">
        <v>0.09</v>
      </c>
      <c r="S31" s="82">
        <v>0.09</v>
      </c>
      <c r="T31" s="82">
        <v>0.09</v>
      </c>
      <c r="U31" s="82">
        <v>0.09</v>
      </c>
      <c r="V31" s="82">
        <v>0.09</v>
      </c>
      <c r="W31" s="82">
        <v>0.09</v>
      </c>
      <c r="X31" s="82">
        <v>0.09</v>
      </c>
      <c r="Y31" s="82">
        <v>0.09</v>
      </c>
      <c r="Z31" s="82">
        <v>0.09</v>
      </c>
    </row>
    <row r="32" spans="1:26" s="144" customFormat="1" ht="12.75" customHeight="1">
      <c r="A32" s="234"/>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row>
    <row r="33" spans="1:26" s="146" customFormat="1" ht="12.75" customHeight="1">
      <c r="A33" s="237" t="s">
        <v>380</v>
      </c>
      <c r="B33" s="241">
        <v>2</v>
      </c>
      <c r="C33" s="241">
        <v>1</v>
      </c>
      <c r="D33" s="241">
        <v>1</v>
      </c>
      <c r="E33" s="241">
        <v>1</v>
      </c>
      <c r="F33" s="241">
        <v>1</v>
      </c>
      <c r="G33" s="241">
        <v>1</v>
      </c>
      <c r="H33" s="241">
        <v>1</v>
      </c>
      <c r="I33" s="241">
        <v>1</v>
      </c>
      <c r="J33" s="241">
        <v>1</v>
      </c>
      <c r="K33" s="241">
        <v>1</v>
      </c>
      <c r="L33" s="241">
        <v>1</v>
      </c>
      <c r="M33" s="241">
        <v>1</v>
      </c>
      <c r="N33" s="241">
        <v>1</v>
      </c>
      <c r="O33" s="241">
        <v>1</v>
      </c>
      <c r="P33" s="241">
        <v>1</v>
      </c>
      <c r="Q33" s="241">
        <v>2</v>
      </c>
      <c r="R33" s="241">
        <v>2</v>
      </c>
      <c r="S33" s="241">
        <v>2</v>
      </c>
      <c r="T33" s="241">
        <v>2</v>
      </c>
      <c r="U33" s="241">
        <v>2</v>
      </c>
      <c r="V33" s="241">
        <v>2</v>
      </c>
      <c r="W33" s="241">
        <v>2</v>
      </c>
      <c r="X33" s="241">
        <v>2</v>
      </c>
      <c r="Y33" s="241">
        <v>2</v>
      </c>
      <c r="Z33" s="241">
        <v>2</v>
      </c>
    </row>
    <row r="34" spans="1:26" s="138" customFormat="1" ht="6"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s="138" customFormat="1" ht="10.5"/>
    <row r="36" spans="1:26" s="138" customFormat="1" ht="10.5">
      <c r="B36" s="145"/>
      <c r="C36" s="145"/>
      <c r="D36" s="145"/>
      <c r="E36" s="145"/>
      <c r="F36" s="145"/>
      <c r="G36" s="145"/>
      <c r="H36" s="145"/>
      <c r="I36" s="145"/>
      <c r="J36" s="145"/>
      <c r="K36" s="145"/>
      <c r="L36" s="145"/>
      <c r="M36" s="145"/>
      <c r="N36" s="145"/>
      <c r="O36" s="145"/>
      <c r="P36" s="145"/>
      <c r="Q36" s="145"/>
      <c r="R36" s="145"/>
      <c r="S36" s="145"/>
      <c r="T36" s="145"/>
      <c r="U36" s="145"/>
    </row>
    <row r="37" spans="1:26" s="138" customFormat="1" ht="10.5">
      <c r="B37" s="145"/>
      <c r="C37" s="145"/>
      <c r="D37" s="145"/>
      <c r="E37" s="145"/>
      <c r="F37" s="145"/>
      <c r="G37" s="145"/>
      <c r="H37" s="145"/>
      <c r="I37" s="145"/>
      <c r="J37" s="145"/>
      <c r="K37" s="145"/>
      <c r="L37" s="145"/>
      <c r="M37" s="145"/>
      <c r="N37" s="145"/>
      <c r="O37" s="145"/>
      <c r="P37" s="145"/>
      <c r="Q37" s="145"/>
      <c r="R37" s="145"/>
      <c r="S37" s="145"/>
      <c r="T37" s="145"/>
      <c r="U37" s="145"/>
    </row>
  </sheetData>
  <mergeCells count="3">
    <mergeCell ref="A1:Z1"/>
    <mergeCell ref="A2:Z2"/>
    <mergeCell ref="B3:Z3"/>
  </mergeCells>
  <printOptions horizontalCentered="1"/>
  <pageMargins left="0.59055118110236227" right="0.59055118110236227" top="0.59055118110236227" bottom="0" header="0" footer="0.47244094488188981"/>
  <pageSetup paperSize="9" scale="48"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pageSetUpPr fitToPage="1"/>
  </sheetPr>
  <dimension ref="A1:CA61"/>
  <sheetViews>
    <sheetView showGridLines="0" zoomScaleNormal="100" zoomScaleSheetLayoutView="100" workbookViewId="0">
      <selection sqref="A1:BP1"/>
    </sheetView>
  </sheetViews>
  <sheetFormatPr defaultColWidth="9.1328125" defaultRowHeight="12.75" outlineLevelCol="1"/>
  <cols>
    <col min="1" max="1" width="39.1328125" style="3" bestFit="1" customWidth="1"/>
    <col min="2" max="26" width="9.265625" style="3" customWidth="1" outlineLevel="1"/>
    <col min="27" max="31" width="9.265625" style="5" customWidth="1" outlineLevel="1"/>
    <col min="32" max="32" width="9.265625" style="2" customWidth="1" outlineLevel="1"/>
    <col min="33" max="60" width="9.59765625" style="16" customWidth="1" outlineLevel="1"/>
    <col min="61" max="61" width="9.265625" style="16" customWidth="1" outlineLevel="1"/>
    <col min="62" max="62" width="9.265625" style="16" customWidth="1"/>
    <col min="63" max="63" width="9.1328125" style="36"/>
    <col min="64" max="64" width="9.1328125" style="147"/>
    <col min="65" max="65" width="9.1328125" style="36"/>
    <col min="66" max="78" width="8.86328125" customWidth="1"/>
    <col min="79" max="16384" width="9.1328125" style="36"/>
  </cols>
  <sheetData>
    <row r="1" spans="1:68" s="4" customFormat="1" ht="26.25" customHeight="1">
      <c r="A1" s="500" t="s">
        <v>447</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500"/>
      <c r="BP1" s="483"/>
    </row>
    <row r="2" spans="1:68" s="4" customFormat="1" ht="15" customHeight="1">
      <c r="A2" s="508"/>
      <c r="B2" s="508"/>
      <c r="C2" s="508"/>
      <c r="D2" s="508"/>
      <c r="E2" s="508"/>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row>
    <row r="3" spans="1:68" s="29" customFormat="1" ht="15" customHeight="1">
      <c r="A3" s="102"/>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0" t="s">
        <v>570</v>
      </c>
      <c r="BP3" s="490" t="s">
        <v>571</v>
      </c>
    </row>
    <row r="4" spans="1:68" s="22" customFormat="1"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c r="BO4" s="480"/>
      <c r="BP4" s="480"/>
    </row>
    <row r="5" spans="1:68" s="22"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69" t="s">
        <v>105</v>
      </c>
      <c r="BJ5" s="69" t="s">
        <v>105</v>
      </c>
      <c r="BK5" s="69" t="s">
        <v>105</v>
      </c>
      <c r="BL5" s="297"/>
      <c r="BM5" s="272"/>
      <c r="BN5" s="272"/>
      <c r="BO5" s="272"/>
      <c r="BP5" s="272"/>
    </row>
    <row r="6" spans="1:68" s="20" customFormat="1" ht="12.75" customHeight="1">
      <c r="A6" s="10" t="s">
        <v>36</v>
      </c>
      <c r="B6" s="104">
        <v>362.9</v>
      </c>
      <c r="C6" s="104">
        <v>427.9</v>
      </c>
      <c r="D6" s="104">
        <v>336.8</v>
      </c>
      <c r="E6" s="104">
        <v>431.9</v>
      </c>
      <c r="F6" s="104">
        <v>460.9</v>
      </c>
      <c r="G6" s="104">
        <v>550.70000000000005</v>
      </c>
      <c r="H6" s="104">
        <v>528.6</v>
      </c>
      <c r="I6" s="104">
        <v>514.9</v>
      </c>
      <c r="J6" s="104">
        <v>527.9</v>
      </c>
      <c r="K6" s="104">
        <v>599.29999999999995</v>
      </c>
      <c r="L6" s="104">
        <v>713.7</v>
      </c>
      <c r="M6" s="104">
        <v>594.1</v>
      </c>
      <c r="N6" s="104">
        <v>630.79999999999995</v>
      </c>
      <c r="O6" s="104">
        <v>632.20000000000005</v>
      </c>
      <c r="P6" s="104">
        <v>661.9</v>
      </c>
      <c r="Q6" s="104">
        <v>724.2</v>
      </c>
      <c r="R6" s="104">
        <v>699.9</v>
      </c>
      <c r="S6" s="104">
        <v>709.1</v>
      </c>
      <c r="T6" s="104">
        <v>590.70000000000005</v>
      </c>
      <c r="U6" s="104">
        <v>597.4</v>
      </c>
      <c r="V6" s="104">
        <v>661.8</v>
      </c>
      <c r="W6" s="104">
        <v>567.5</v>
      </c>
      <c r="X6" s="104">
        <v>438.2</v>
      </c>
      <c r="Y6" s="104">
        <v>554.1</v>
      </c>
      <c r="Z6" s="104">
        <v>599.9</v>
      </c>
      <c r="AA6" s="104">
        <v>602.5</v>
      </c>
      <c r="AB6" s="104">
        <v>591.5</v>
      </c>
      <c r="AC6" s="104">
        <v>644.20000000000005</v>
      </c>
      <c r="AD6" s="104">
        <v>674.6</v>
      </c>
      <c r="AE6" s="104">
        <v>650.20000000000005</v>
      </c>
      <c r="AF6" s="104">
        <v>635</v>
      </c>
      <c r="AG6" s="104">
        <v>621.1</v>
      </c>
      <c r="AH6" s="104">
        <v>631.79999999999995</v>
      </c>
      <c r="AI6" s="104">
        <v>648.9</v>
      </c>
      <c r="AJ6" s="104">
        <v>643.1</v>
      </c>
      <c r="AK6" s="104">
        <v>632</v>
      </c>
      <c r="AL6" s="104">
        <v>649.70000000000005</v>
      </c>
      <c r="AM6" s="104">
        <v>653.1</v>
      </c>
      <c r="AN6" s="104">
        <v>658.2</v>
      </c>
      <c r="AO6" s="104">
        <v>649.9</v>
      </c>
      <c r="AP6" s="104">
        <v>650.79999999999995</v>
      </c>
      <c r="AQ6" s="104">
        <v>630.4</v>
      </c>
      <c r="AR6" s="104">
        <v>635.20000000000005</v>
      </c>
      <c r="AS6" s="104">
        <v>606.1</v>
      </c>
      <c r="AT6" s="104">
        <v>617.20000000000005</v>
      </c>
      <c r="AU6" s="104">
        <v>618.20000000000005</v>
      </c>
      <c r="AV6" s="104">
        <v>632.4</v>
      </c>
      <c r="AW6" s="104">
        <v>641.5</v>
      </c>
      <c r="AX6" s="104">
        <v>649.29999999999995</v>
      </c>
      <c r="AY6" s="104">
        <v>649.9</v>
      </c>
      <c r="AZ6" s="104">
        <v>669.9</v>
      </c>
      <c r="BA6" s="104">
        <v>681</v>
      </c>
      <c r="BB6" s="104">
        <v>721.2</v>
      </c>
      <c r="BC6" s="104">
        <v>732.7</v>
      </c>
      <c r="BD6" s="104">
        <v>754.5</v>
      </c>
      <c r="BE6" s="104">
        <v>744.9</v>
      </c>
      <c r="BF6" s="104">
        <v>761.5</v>
      </c>
      <c r="BG6" s="104">
        <v>782.7</v>
      </c>
      <c r="BH6" s="104">
        <v>772.6</v>
      </c>
      <c r="BI6" s="104">
        <v>757.8</v>
      </c>
      <c r="BJ6" s="104">
        <v>776.7</v>
      </c>
      <c r="BK6" s="104">
        <v>770.1</v>
      </c>
      <c r="BL6" s="104">
        <v>797.8</v>
      </c>
      <c r="BM6" s="104">
        <v>788.7</v>
      </c>
      <c r="BN6" s="387" t="s">
        <v>523</v>
      </c>
      <c r="BO6" s="104">
        <v>3089.8</v>
      </c>
      <c r="BP6" s="386" t="s">
        <v>523</v>
      </c>
    </row>
    <row r="7" spans="1:68" s="20" customFormat="1" ht="12.75" customHeight="1">
      <c r="A7" s="10" t="s">
        <v>35</v>
      </c>
      <c r="B7" s="104">
        <v>668.8</v>
      </c>
      <c r="C7" s="104">
        <v>723.3</v>
      </c>
      <c r="D7" s="104">
        <v>716.9</v>
      </c>
      <c r="E7" s="104">
        <v>735</v>
      </c>
      <c r="F7" s="104">
        <v>749</v>
      </c>
      <c r="G7" s="104">
        <v>765.7</v>
      </c>
      <c r="H7" s="104">
        <v>772.6</v>
      </c>
      <c r="I7" s="104">
        <v>831.3</v>
      </c>
      <c r="J7" s="104">
        <v>857.2</v>
      </c>
      <c r="K7" s="104">
        <v>1118.7</v>
      </c>
      <c r="L7" s="104">
        <v>1021.1</v>
      </c>
      <c r="M7" s="104">
        <v>921.2</v>
      </c>
      <c r="N7" s="104">
        <v>932.6</v>
      </c>
      <c r="O7" s="104">
        <v>991.9</v>
      </c>
      <c r="P7" s="104">
        <v>1068.2</v>
      </c>
      <c r="Q7" s="104">
        <v>1062.9000000000001</v>
      </c>
      <c r="R7" s="104">
        <v>1015.7</v>
      </c>
      <c r="S7" s="104">
        <v>1103</v>
      </c>
      <c r="T7" s="104">
        <v>933</v>
      </c>
      <c r="U7" s="104">
        <v>812</v>
      </c>
      <c r="V7" s="104">
        <v>919.7</v>
      </c>
      <c r="W7" s="104">
        <v>795.4</v>
      </c>
      <c r="X7" s="104">
        <v>771.2</v>
      </c>
      <c r="Y7" s="104">
        <v>844</v>
      </c>
      <c r="Z7" s="104">
        <v>861.6</v>
      </c>
      <c r="AA7" s="104">
        <v>871.2</v>
      </c>
      <c r="AB7" s="104">
        <v>878</v>
      </c>
      <c r="AC7" s="104">
        <v>856.5</v>
      </c>
      <c r="AD7" s="104">
        <v>881.5</v>
      </c>
      <c r="AE7" s="104">
        <v>860.1</v>
      </c>
      <c r="AF7" s="104">
        <v>780.1</v>
      </c>
      <c r="AG7" s="104">
        <v>825.1</v>
      </c>
      <c r="AH7" s="104">
        <v>838.6</v>
      </c>
      <c r="AI7" s="104">
        <v>872.3</v>
      </c>
      <c r="AJ7" s="104">
        <v>858.8</v>
      </c>
      <c r="AK7" s="104">
        <v>837.4</v>
      </c>
      <c r="AL7" s="104">
        <v>871.9</v>
      </c>
      <c r="AM7" s="104">
        <v>854.1</v>
      </c>
      <c r="AN7" s="104">
        <v>928.1</v>
      </c>
      <c r="AO7" s="104">
        <v>829.9</v>
      </c>
      <c r="AP7" s="104">
        <v>866.6</v>
      </c>
      <c r="AQ7" s="104">
        <v>812.7</v>
      </c>
      <c r="AR7" s="104">
        <v>892.7</v>
      </c>
      <c r="AS7" s="104">
        <v>823.9</v>
      </c>
      <c r="AT7" s="104">
        <v>845</v>
      </c>
      <c r="AU7" s="104">
        <v>836.3</v>
      </c>
      <c r="AV7" s="104">
        <v>877.2</v>
      </c>
      <c r="AW7" s="104">
        <v>840.2</v>
      </c>
      <c r="AX7" s="104">
        <v>865.3</v>
      </c>
      <c r="AY7" s="104">
        <v>848.4</v>
      </c>
      <c r="AZ7" s="104">
        <v>898.3</v>
      </c>
      <c r="BA7" s="104">
        <v>894.7</v>
      </c>
      <c r="BB7" s="104">
        <v>972.6</v>
      </c>
      <c r="BC7" s="104">
        <v>962.4</v>
      </c>
      <c r="BD7" s="104">
        <v>1024.3</v>
      </c>
      <c r="BE7" s="104">
        <v>996.7</v>
      </c>
      <c r="BF7" s="104">
        <v>1020.5</v>
      </c>
      <c r="BG7" s="104">
        <v>1020.9</v>
      </c>
      <c r="BH7" s="104">
        <v>1042.5999999999999</v>
      </c>
      <c r="BI7" s="104">
        <v>1031.0999999999999</v>
      </c>
      <c r="BJ7" s="104">
        <v>1099.0999999999999</v>
      </c>
      <c r="BK7" s="104">
        <v>1116</v>
      </c>
      <c r="BL7" s="104">
        <v>1057.0999999999999</v>
      </c>
      <c r="BM7" s="104">
        <v>1115.9000000000001</v>
      </c>
      <c r="BN7" s="387" t="s">
        <v>523</v>
      </c>
      <c r="BO7" s="104">
        <v>4193.8</v>
      </c>
      <c r="BP7" s="386" t="s">
        <v>523</v>
      </c>
    </row>
    <row r="8" spans="1:68" s="20" customFormat="1" ht="12.75" customHeight="1">
      <c r="A8" s="10" t="s">
        <v>46</v>
      </c>
      <c r="B8" s="104">
        <v>406.6</v>
      </c>
      <c r="C8" s="104">
        <v>436.7</v>
      </c>
      <c r="D8" s="104">
        <v>487.1</v>
      </c>
      <c r="E8" s="104">
        <v>464.4</v>
      </c>
      <c r="F8" s="104">
        <v>410.7</v>
      </c>
      <c r="G8" s="104">
        <v>399.8</v>
      </c>
      <c r="H8" s="104">
        <v>481.4</v>
      </c>
      <c r="I8" s="104">
        <v>529</v>
      </c>
      <c r="J8" s="104">
        <v>566.79999999999995</v>
      </c>
      <c r="K8" s="104">
        <v>505.1</v>
      </c>
      <c r="L8" s="104">
        <v>666.1</v>
      </c>
      <c r="M8" s="104">
        <v>594.70000000000005</v>
      </c>
      <c r="N8" s="104">
        <v>575.29999999999995</v>
      </c>
      <c r="O8" s="104">
        <v>624.70000000000005</v>
      </c>
      <c r="P8" s="104">
        <v>688.7</v>
      </c>
      <c r="Q8" s="104">
        <v>694.1</v>
      </c>
      <c r="R8" s="104">
        <v>677</v>
      </c>
      <c r="S8" s="104">
        <v>699.8</v>
      </c>
      <c r="T8" s="104">
        <v>568.9</v>
      </c>
      <c r="U8" s="104">
        <v>441.5</v>
      </c>
      <c r="V8" s="104">
        <v>472.8</v>
      </c>
      <c r="W8" s="104">
        <v>425</v>
      </c>
      <c r="X8" s="104">
        <v>415.4</v>
      </c>
      <c r="Y8" s="104">
        <v>429.1</v>
      </c>
      <c r="Z8" s="104">
        <v>438</v>
      </c>
      <c r="AA8" s="104">
        <v>460.8</v>
      </c>
      <c r="AB8" s="104">
        <v>494.9</v>
      </c>
      <c r="AC8" s="104">
        <v>432.4</v>
      </c>
      <c r="AD8" s="104">
        <v>433.1</v>
      </c>
      <c r="AE8" s="104">
        <v>426.3</v>
      </c>
      <c r="AF8" s="104">
        <v>390.1</v>
      </c>
      <c r="AG8" s="104">
        <v>423</v>
      </c>
      <c r="AH8" s="104">
        <v>433.7</v>
      </c>
      <c r="AI8" s="104">
        <v>486.2</v>
      </c>
      <c r="AJ8" s="104">
        <v>426.7</v>
      </c>
      <c r="AK8" s="104">
        <v>432.7</v>
      </c>
      <c r="AL8" s="104">
        <v>430.6</v>
      </c>
      <c r="AM8" s="104">
        <v>472.9</v>
      </c>
      <c r="AN8" s="104">
        <v>451</v>
      </c>
      <c r="AO8" s="104">
        <v>466</v>
      </c>
      <c r="AP8" s="104">
        <v>458</v>
      </c>
      <c r="AQ8" s="104">
        <v>423</v>
      </c>
      <c r="AR8" s="104">
        <v>518.4</v>
      </c>
      <c r="AS8" s="104">
        <v>441.2</v>
      </c>
      <c r="AT8" s="104">
        <v>453.4</v>
      </c>
      <c r="AU8" s="104" t="s">
        <v>523</v>
      </c>
      <c r="AV8" s="104">
        <v>503</v>
      </c>
      <c r="AW8" s="104">
        <v>465.3</v>
      </c>
      <c r="AX8" s="104">
        <v>481.1</v>
      </c>
      <c r="AY8" s="104">
        <v>460.5</v>
      </c>
      <c r="AZ8" s="104">
        <v>505.2</v>
      </c>
      <c r="BA8" s="104">
        <v>483.5</v>
      </c>
      <c r="BB8" s="104">
        <v>541.5</v>
      </c>
      <c r="BC8" s="104">
        <v>536.1</v>
      </c>
      <c r="BD8" s="104">
        <v>579.4</v>
      </c>
      <c r="BE8" s="104">
        <v>552.70000000000005</v>
      </c>
      <c r="BF8" s="104">
        <v>581.6</v>
      </c>
      <c r="BG8" s="104">
        <v>581.1</v>
      </c>
      <c r="BH8" s="104">
        <v>587.4</v>
      </c>
      <c r="BI8" s="104">
        <v>583.6</v>
      </c>
      <c r="BJ8" s="104">
        <v>615.5</v>
      </c>
      <c r="BK8" s="104">
        <v>600.5</v>
      </c>
      <c r="BL8" s="104">
        <v>633.29999999999995</v>
      </c>
      <c r="BM8" s="104">
        <v>652.70000000000005</v>
      </c>
      <c r="BN8" s="387" t="s">
        <v>523</v>
      </c>
      <c r="BO8" s="104">
        <v>2367.5</v>
      </c>
      <c r="BP8" s="386" t="s">
        <v>523</v>
      </c>
    </row>
    <row r="9" spans="1:68" s="20" customFormat="1" ht="12.75" customHeight="1">
      <c r="A9" s="10" t="s">
        <v>90</v>
      </c>
      <c r="B9" s="104">
        <v>137.80000000000001</v>
      </c>
      <c r="C9" s="104">
        <v>179.7</v>
      </c>
      <c r="D9" s="104">
        <v>181.2</v>
      </c>
      <c r="E9" s="104">
        <v>180.1</v>
      </c>
      <c r="F9" s="104">
        <v>236.3</v>
      </c>
      <c r="G9" s="104">
        <v>178.8</v>
      </c>
      <c r="H9" s="104">
        <v>245.1</v>
      </c>
      <c r="I9" s="104">
        <v>158.69999999999999</v>
      </c>
      <c r="J9" s="104">
        <v>167.4</v>
      </c>
      <c r="K9" s="104">
        <v>474.9</v>
      </c>
      <c r="L9" s="104">
        <v>140.30000000000001</v>
      </c>
      <c r="M9" s="104">
        <v>208.1</v>
      </c>
      <c r="N9" s="104">
        <v>189.7</v>
      </c>
      <c r="O9" s="104">
        <v>212.9</v>
      </c>
      <c r="P9" s="104">
        <v>217.3</v>
      </c>
      <c r="Q9" s="104">
        <v>204.7</v>
      </c>
      <c r="R9" s="104">
        <v>134.4</v>
      </c>
      <c r="S9" s="104">
        <v>183.9</v>
      </c>
      <c r="T9" s="104">
        <v>181</v>
      </c>
      <c r="U9" s="104">
        <v>159.5</v>
      </c>
      <c r="V9" s="104">
        <v>215.4</v>
      </c>
      <c r="W9" s="104">
        <v>169.1</v>
      </c>
      <c r="X9" s="104">
        <v>151.19999999999999</v>
      </c>
      <c r="Y9" s="104">
        <v>223.2</v>
      </c>
      <c r="Z9" s="104">
        <v>227.6</v>
      </c>
      <c r="AA9" s="104">
        <v>190.4</v>
      </c>
      <c r="AB9" s="104">
        <v>173.3</v>
      </c>
      <c r="AC9" s="104">
        <v>214.3</v>
      </c>
      <c r="AD9" s="104">
        <v>232.8</v>
      </c>
      <c r="AE9" s="104">
        <v>214.6</v>
      </c>
      <c r="AF9" s="104">
        <v>211.6</v>
      </c>
      <c r="AG9" s="104">
        <v>165.4</v>
      </c>
      <c r="AH9" s="104">
        <v>187.2</v>
      </c>
      <c r="AI9" s="104">
        <v>213.3</v>
      </c>
      <c r="AJ9" s="104">
        <v>243.2</v>
      </c>
      <c r="AK9" s="104">
        <v>210.1</v>
      </c>
      <c r="AL9" s="104">
        <v>241.2</v>
      </c>
      <c r="AM9" s="104">
        <v>211.4</v>
      </c>
      <c r="AN9" s="104">
        <v>278.10000000000002</v>
      </c>
      <c r="AO9" s="104">
        <v>192</v>
      </c>
      <c r="AP9" s="104">
        <v>229</v>
      </c>
      <c r="AQ9" s="104">
        <v>221.4</v>
      </c>
      <c r="AR9" s="104">
        <v>211.7</v>
      </c>
      <c r="AS9" s="104">
        <v>234.3</v>
      </c>
      <c r="AT9" s="104">
        <v>239.7</v>
      </c>
      <c r="AU9" s="104">
        <v>197.9</v>
      </c>
      <c r="AV9" s="104">
        <v>200.2</v>
      </c>
      <c r="AW9" s="104">
        <v>224.4</v>
      </c>
      <c r="AX9" s="104">
        <v>220.8</v>
      </c>
      <c r="AY9" s="104">
        <v>237.4</v>
      </c>
      <c r="AZ9" s="104">
        <v>261.60000000000002</v>
      </c>
      <c r="BA9" s="104">
        <v>236.4</v>
      </c>
      <c r="BB9" s="104">
        <v>266.5</v>
      </c>
      <c r="BC9" s="104">
        <v>254</v>
      </c>
      <c r="BD9" s="104">
        <v>275.39999999999998</v>
      </c>
      <c r="BE9" s="104">
        <v>270.3</v>
      </c>
      <c r="BF9" s="104">
        <v>230.4</v>
      </c>
      <c r="BG9" s="104">
        <v>280.10000000000002</v>
      </c>
      <c r="BH9" s="104">
        <v>285.39999999999998</v>
      </c>
      <c r="BI9" s="104">
        <v>268.89999999999998</v>
      </c>
      <c r="BJ9" s="104">
        <v>283</v>
      </c>
      <c r="BK9" s="104">
        <v>336.6</v>
      </c>
      <c r="BL9" s="104">
        <v>290.5</v>
      </c>
      <c r="BM9" s="104">
        <v>226</v>
      </c>
      <c r="BN9" s="387" t="s">
        <v>523</v>
      </c>
      <c r="BO9" s="104">
        <v>1117.4000000000001</v>
      </c>
      <c r="BP9" s="386" t="s">
        <v>523</v>
      </c>
    </row>
    <row r="10" spans="1:68" s="20" customFormat="1" ht="12.75" customHeight="1">
      <c r="A10" s="10" t="s">
        <v>73</v>
      </c>
      <c r="B10" s="104">
        <v>91945.1</v>
      </c>
      <c r="C10" s="104">
        <v>96378.1</v>
      </c>
      <c r="D10" s="104">
        <v>99152.4</v>
      </c>
      <c r="E10" s="104">
        <v>101977.2</v>
      </c>
      <c r="F10" s="104">
        <v>104770.2</v>
      </c>
      <c r="G10" s="104">
        <v>106331.8</v>
      </c>
      <c r="H10" s="104">
        <v>107415.6</v>
      </c>
      <c r="I10" s="104">
        <v>110698.2</v>
      </c>
      <c r="J10" s="104">
        <v>113952.8</v>
      </c>
      <c r="K10" s="104">
        <v>117218.1</v>
      </c>
      <c r="L10" s="104">
        <v>121516.1</v>
      </c>
      <c r="M10" s="104">
        <v>124338.9</v>
      </c>
      <c r="N10" s="104">
        <v>127004</v>
      </c>
      <c r="O10" s="104">
        <v>134251.20000000001</v>
      </c>
      <c r="P10" s="104">
        <v>142745.9</v>
      </c>
      <c r="Q10" s="104">
        <v>147301</v>
      </c>
      <c r="R10" s="104">
        <v>151979.9</v>
      </c>
      <c r="S10" s="104">
        <v>159739</v>
      </c>
      <c r="T10" s="104">
        <v>133977.9</v>
      </c>
      <c r="U10" s="104">
        <v>103457.2</v>
      </c>
      <c r="V10" s="104">
        <v>103402.5</v>
      </c>
      <c r="W10" s="104">
        <v>103397</v>
      </c>
      <c r="X10" s="104">
        <v>103297.8</v>
      </c>
      <c r="Y10" s="104">
        <v>104447.5</v>
      </c>
      <c r="Z10" s="104">
        <v>107397.5</v>
      </c>
      <c r="AA10" s="104">
        <v>109818</v>
      </c>
      <c r="AB10" s="104">
        <v>112122.5</v>
      </c>
      <c r="AC10" s="104">
        <v>111963.8</v>
      </c>
      <c r="AD10" s="104">
        <v>110907.3</v>
      </c>
      <c r="AE10" s="104">
        <v>111838.6</v>
      </c>
      <c r="AF10" s="104">
        <v>111334.9</v>
      </c>
      <c r="AG10" s="104">
        <v>109576.4</v>
      </c>
      <c r="AH10" s="104">
        <v>109927.8</v>
      </c>
      <c r="AI10" s="104">
        <v>111280.7</v>
      </c>
      <c r="AJ10" s="104">
        <v>111662.9</v>
      </c>
      <c r="AK10" s="104">
        <v>111680</v>
      </c>
      <c r="AL10" s="104">
        <v>112148.4</v>
      </c>
      <c r="AM10" s="104">
        <v>113073.5</v>
      </c>
      <c r="AN10" s="104">
        <v>113480.1</v>
      </c>
      <c r="AO10" s="104">
        <v>113804</v>
      </c>
      <c r="AP10" s="104">
        <v>115246</v>
      </c>
      <c r="AQ10" s="104">
        <v>114633.4</v>
      </c>
      <c r="AR10" s="104">
        <v>112523.4</v>
      </c>
      <c r="AS10" s="104">
        <v>113761.1</v>
      </c>
      <c r="AT10" s="104">
        <v>114079.1</v>
      </c>
      <c r="AU10" s="104">
        <v>114050</v>
      </c>
      <c r="AV10" s="104">
        <v>115946</v>
      </c>
      <c r="AW10" s="104">
        <v>117474.9</v>
      </c>
      <c r="AX10" s="104">
        <v>118516.7</v>
      </c>
      <c r="AY10" s="104">
        <v>119052.5</v>
      </c>
      <c r="AZ10" s="104">
        <v>120202.3</v>
      </c>
      <c r="BA10" s="104">
        <v>122580</v>
      </c>
      <c r="BB10" s="104">
        <v>125325.1</v>
      </c>
      <c r="BC10" s="104">
        <v>127566.3</v>
      </c>
      <c r="BD10" s="104">
        <v>128722.2</v>
      </c>
      <c r="BE10" s="104">
        <v>130815.5</v>
      </c>
      <c r="BF10" s="104">
        <v>134433.29999999999</v>
      </c>
      <c r="BG10" s="104">
        <v>137630.9</v>
      </c>
      <c r="BH10" s="104">
        <v>141241.5</v>
      </c>
      <c r="BI10" s="104">
        <v>145904.20000000001</v>
      </c>
      <c r="BJ10" s="104">
        <v>155722.5</v>
      </c>
      <c r="BK10" s="104">
        <v>164425.4</v>
      </c>
      <c r="BL10" s="104">
        <v>166929.20000000001</v>
      </c>
      <c r="BM10" s="104">
        <v>171224.4</v>
      </c>
      <c r="BN10" s="288">
        <v>177322.5</v>
      </c>
      <c r="BO10" s="104">
        <v>149738.70000000001</v>
      </c>
      <c r="BP10" s="104">
        <v>171769.4</v>
      </c>
    </row>
    <row r="11" spans="1:68" s="20" customFormat="1" ht="12.75" customHeight="1">
      <c r="A11" s="10" t="s">
        <v>96</v>
      </c>
      <c r="B11" s="104">
        <v>5826</v>
      </c>
      <c r="C11" s="104">
        <v>6195.4</v>
      </c>
      <c r="D11" s="104">
        <v>6531.5</v>
      </c>
      <c r="E11" s="104">
        <v>6749.6</v>
      </c>
      <c r="F11" s="104">
        <v>6941.6</v>
      </c>
      <c r="G11" s="104">
        <v>7190.3</v>
      </c>
      <c r="H11" s="104">
        <v>7220.5</v>
      </c>
      <c r="I11" s="104">
        <v>6971.1</v>
      </c>
      <c r="J11" s="104">
        <v>6960.2</v>
      </c>
      <c r="K11" s="104">
        <v>7257.6</v>
      </c>
      <c r="L11" s="104">
        <v>7600.5</v>
      </c>
      <c r="M11" s="104">
        <v>8068.1</v>
      </c>
      <c r="N11" s="104">
        <v>8443.6</v>
      </c>
      <c r="O11" s="104">
        <v>8729.7999999999993</v>
      </c>
      <c r="P11" s="104">
        <v>9103.2999999999993</v>
      </c>
      <c r="Q11" s="104">
        <v>9454</v>
      </c>
      <c r="R11" s="104">
        <v>9749</v>
      </c>
      <c r="S11" s="104">
        <v>10142</v>
      </c>
      <c r="T11" s="104">
        <v>8607.5</v>
      </c>
      <c r="U11" s="104">
        <v>6860.5</v>
      </c>
      <c r="V11" s="104">
        <v>7031.1</v>
      </c>
      <c r="W11" s="104">
        <v>7249.9</v>
      </c>
      <c r="X11" s="104">
        <v>7496</v>
      </c>
      <c r="Y11" s="104">
        <v>7733.3</v>
      </c>
      <c r="Z11" s="104">
        <v>7944.4</v>
      </c>
      <c r="AA11" s="104">
        <v>8163.2</v>
      </c>
      <c r="AB11" s="104">
        <v>8400.7999999999993</v>
      </c>
      <c r="AC11" s="104">
        <v>8671.7000000000007</v>
      </c>
      <c r="AD11" s="104">
        <v>8943.7999999999993</v>
      </c>
      <c r="AE11" s="104">
        <v>9081.5</v>
      </c>
      <c r="AF11" s="104">
        <v>9200.7000000000007</v>
      </c>
      <c r="AG11" s="104">
        <v>9351.2999999999993</v>
      </c>
      <c r="AH11" s="104">
        <v>9512.1</v>
      </c>
      <c r="AI11" s="104">
        <v>9840.7000000000007</v>
      </c>
      <c r="AJ11" s="104">
        <v>10123.4</v>
      </c>
      <c r="AK11" s="104">
        <v>10288.799999999999</v>
      </c>
      <c r="AL11" s="104">
        <v>10497.5</v>
      </c>
      <c r="AM11" s="104">
        <v>10708</v>
      </c>
      <c r="AN11" s="104">
        <v>10824.6</v>
      </c>
      <c r="AO11" s="104">
        <v>10929</v>
      </c>
      <c r="AP11" s="104">
        <v>11105</v>
      </c>
      <c r="AQ11" s="104">
        <v>11022.8</v>
      </c>
      <c r="AR11" s="104">
        <v>10700.3</v>
      </c>
      <c r="AS11" s="104">
        <v>10618.8</v>
      </c>
      <c r="AT11" s="104">
        <v>10801.6</v>
      </c>
      <c r="AU11" s="104">
        <v>10974</v>
      </c>
      <c r="AV11" s="104">
        <v>10861.1</v>
      </c>
      <c r="AW11" s="104">
        <v>10798</v>
      </c>
      <c r="AX11" s="104">
        <v>11036.9</v>
      </c>
      <c r="AY11" s="104">
        <v>11159.2</v>
      </c>
      <c r="AZ11" s="104">
        <v>11230.7</v>
      </c>
      <c r="BA11" s="104">
        <v>11392.1</v>
      </c>
      <c r="BB11" s="104">
        <v>11605.1</v>
      </c>
      <c r="BC11" s="104">
        <v>11854.8</v>
      </c>
      <c r="BD11" s="104">
        <v>12010.2</v>
      </c>
      <c r="BE11" s="104">
        <v>12133.6</v>
      </c>
      <c r="BF11" s="104">
        <v>12342.8</v>
      </c>
      <c r="BG11" s="104">
        <v>12582.6</v>
      </c>
      <c r="BH11" s="104">
        <v>12891.7</v>
      </c>
      <c r="BI11" s="104">
        <v>13190.6</v>
      </c>
      <c r="BJ11" s="104">
        <v>13439</v>
      </c>
      <c r="BK11" s="104">
        <v>13714.4</v>
      </c>
      <c r="BL11" s="104">
        <v>13912.2</v>
      </c>
      <c r="BM11" s="104">
        <v>14061.6</v>
      </c>
      <c r="BN11" s="288">
        <v>14249.9</v>
      </c>
      <c r="BO11" s="104">
        <v>13021.3</v>
      </c>
      <c r="BP11" s="104">
        <v>13964.9</v>
      </c>
    </row>
    <row r="12" spans="1:68" s="20" customFormat="1" ht="12.75" customHeight="1">
      <c r="A12" s="10"/>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288"/>
      <c r="BO12" s="104"/>
      <c r="BP12" s="104"/>
    </row>
    <row r="13" spans="1:68" s="20" customFormat="1" ht="12.75" customHeight="1">
      <c r="A13" s="56" t="s">
        <v>77</v>
      </c>
      <c r="B13" s="82">
        <v>1.6E-2</v>
      </c>
      <c r="C13" s="82">
        <v>1.7999999999999999E-2</v>
      </c>
      <c r="D13" s="82">
        <v>1.4E-2</v>
      </c>
      <c r="E13" s="82">
        <v>1.7000000000000001E-2</v>
      </c>
      <c r="F13" s="82">
        <v>1.7999999999999999E-2</v>
      </c>
      <c r="G13" s="82">
        <v>2.1000000000000001E-2</v>
      </c>
      <c r="H13" s="82">
        <v>0.02</v>
      </c>
      <c r="I13" s="82">
        <v>1.9E-2</v>
      </c>
      <c r="J13" s="82">
        <v>1.9E-2</v>
      </c>
      <c r="K13" s="82">
        <v>0.02</v>
      </c>
      <c r="L13" s="82">
        <v>2.3E-2</v>
      </c>
      <c r="M13" s="82">
        <v>1.9E-2</v>
      </c>
      <c r="N13" s="82">
        <v>0.02</v>
      </c>
      <c r="O13" s="82">
        <v>1.9E-2</v>
      </c>
      <c r="P13" s="82">
        <v>1.9E-2</v>
      </c>
      <c r="Q13" s="82">
        <v>0.02</v>
      </c>
      <c r="R13" s="82">
        <v>1.7999999999999999E-2</v>
      </c>
      <c r="S13" s="82">
        <v>1.7999999999999999E-2</v>
      </c>
      <c r="T13" s="82">
        <v>1.7999999999999999E-2</v>
      </c>
      <c r="U13" s="82">
        <v>2.3E-2</v>
      </c>
      <c r="V13" s="82">
        <v>2.5999999999999999E-2</v>
      </c>
      <c r="W13" s="82">
        <v>2.1999999999999999E-2</v>
      </c>
      <c r="X13" s="82">
        <v>1.7000000000000001E-2</v>
      </c>
      <c r="Y13" s="82">
        <v>2.1000000000000001E-2</v>
      </c>
      <c r="Z13" s="82">
        <v>2.1999999999999999E-2</v>
      </c>
      <c r="AA13" s="82">
        <v>2.1999999999999999E-2</v>
      </c>
      <c r="AB13" s="82">
        <v>2.1000000000000001E-2</v>
      </c>
      <c r="AC13" s="82">
        <v>2.3E-2</v>
      </c>
      <c r="AD13" s="82">
        <v>2.4E-2</v>
      </c>
      <c r="AE13" s="82">
        <v>2.3E-2</v>
      </c>
      <c r="AF13" s="82">
        <v>2.3E-2</v>
      </c>
      <c r="AG13" s="82">
        <v>2.3E-2</v>
      </c>
      <c r="AH13" s="82">
        <v>2.3E-2</v>
      </c>
      <c r="AI13" s="82">
        <v>2.3E-2</v>
      </c>
      <c r="AJ13" s="82">
        <v>2.3E-2</v>
      </c>
      <c r="AK13" s="82">
        <v>2.3E-2</v>
      </c>
      <c r="AL13" s="82">
        <v>2.3E-2</v>
      </c>
      <c r="AM13" s="82">
        <v>2.3E-2</v>
      </c>
      <c r="AN13" s="82">
        <v>2.3E-2</v>
      </c>
      <c r="AO13" s="82">
        <v>2.3E-2</v>
      </c>
      <c r="AP13" s="82">
        <v>2.3E-2</v>
      </c>
      <c r="AQ13" s="82">
        <v>2.1999999999999999E-2</v>
      </c>
      <c r="AR13" s="82">
        <v>2.3E-2</v>
      </c>
      <c r="AS13" s="82">
        <v>2.1000000000000001E-2</v>
      </c>
      <c r="AT13" s="82">
        <v>2.1999999999999999E-2</v>
      </c>
      <c r="AU13" s="82">
        <v>2.1999999999999999E-2</v>
      </c>
      <c r="AV13" s="82">
        <v>2.1999999999999999E-2</v>
      </c>
      <c r="AW13" s="82">
        <v>2.1999999999999999E-2</v>
      </c>
      <c r="AX13" s="82">
        <v>2.1999999999999999E-2</v>
      </c>
      <c r="AY13" s="82">
        <v>2.1999999999999999E-2</v>
      </c>
      <c r="AZ13" s="82">
        <v>2.1999999999999999E-2</v>
      </c>
      <c r="BA13" s="82">
        <v>2.1999999999999999E-2</v>
      </c>
      <c r="BB13" s="82">
        <v>2.3E-2</v>
      </c>
      <c r="BC13" s="82">
        <v>2.3E-2</v>
      </c>
      <c r="BD13" s="82">
        <v>2.3E-2</v>
      </c>
      <c r="BE13" s="82">
        <v>2.3E-2</v>
      </c>
      <c r="BF13" s="82">
        <v>2.3E-2</v>
      </c>
      <c r="BG13" s="82">
        <v>2.3E-2</v>
      </c>
      <c r="BH13" s="82">
        <v>2.1999999999999999E-2</v>
      </c>
      <c r="BI13" s="82">
        <v>2.1000000000000001E-2</v>
      </c>
      <c r="BJ13" s="82">
        <v>0.02</v>
      </c>
      <c r="BK13" s="82">
        <v>1.9E-2</v>
      </c>
      <c r="BL13" s="82">
        <v>1.9E-2</v>
      </c>
      <c r="BM13" s="82">
        <v>1.7999999999999999E-2</v>
      </c>
      <c r="BN13" s="390" t="s">
        <v>523</v>
      </c>
      <c r="BO13" s="82">
        <v>2.1000000000000001E-2</v>
      </c>
      <c r="BP13" s="145" t="s">
        <v>523</v>
      </c>
    </row>
    <row r="14" spans="1:68" s="20" customFormat="1" ht="12.75" customHeight="1">
      <c r="A14" s="105" t="s">
        <v>75</v>
      </c>
      <c r="B14" s="82">
        <v>2.9000000000000001E-2</v>
      </c>
      <c r="C14" s="82">
        <v>0.03</v>
      </c>
      <c r="D14" s="82">
        <v>2.9000000000000001E-2</v>
      </c>
      <c r="E14" s="82">
        <v>2.9000000000000001E-2</v>
      </c>
      <c r="F14" s="82">
        <v>2.9000000000000001E-2</v>
      </c>
      <c r="G14" s="82">
        <v>2.9000000000000001E-2</v>
      </c>
      <c r="H14" s="82">
        <v>2.9000000000000001E-2</v>
      </c>
      <c r="I14" s="82">
        <v>0.03</v>
      </c>
      <c r="J14" s="82">
        <v>0.03</v>
      </c>
      <c r="K14" s="82">
        <v>3.7999999999999999E-2</v>
      </c>
      <c r="L14" s="82">
        <v>3.4000000000000002E-2</v>
      </c>
      <c r="M14" s="82">
        <v>0.03</v>
      </c>
      <c r="N14" s="82">
        <v>2.9000000000000001E-2</v>
      </c>
      <c r="O14" s="82">
        <v>0.03</v>
      </c>
      <c r="P14" s="82">
        <v>0.03</v>
      </c>
      <c r="Q14" s="82">
        <v>2.9000000000000001E-2</v>
      </c>
      <c r="R14" s="82">
        <v>2.7E-2</v>
      </c>
      <c r="S14" s="82">
        <v>2.8000000000000001E-2</v>
      </c>
      <c r="T14" s="82">
        <v>2.8000000000000001E-2</v>
      </c>
      <c r="U14" s="82">
        <v>3.1E-2</v>
      </c>
      <c r="V14" s="82">
        <v>3.5999999999999997E-2</v>
      </c>
      <c r="W14" s="82">
        <v>3.1E-2</v>
      </c>
      <c r="X14" s="82">
        <v>0.03</v>
      </c>
      <c r="Y14" s="82">
        <v>3.2000000000000001E-2</v>
      </c>
      <c r="Z14" s="82">
        <v>3.2000000000000001E-2</v>
      </c>
      <c r="AA14" s="82">
        <v>3.2000000000000001E-2</v>
      </c>
      <c r="AB14" s="82">
        <v>3.1E-2</v>
      </c>
      <c r="AC14" s="82">
        <v>3.1E-2</v>
      </c>
      <c r="AD14" s="82">
        <v>3.2000000000000001E-2</v>
      </c>
      <c r="AE14" s="82">
        <v>3.1E-2</v>
      </c>
      <c r="AF14" s="82">
        <v>2.8000000000000001E-2</v>
      </c>
      <c r="AG14" s="82">
        <v>0.03</v>
      </c>
      <c r="AH14" s="82">
        <v>3.1E-2</v>
      </c>
      <c r="AI14" s="82">
        <v>3.1E-2</v>
      </c>
      <c r="AJ14" s="82">
        <v>3.1E-2</v>
      </c>
      <c r="AK14" s="82">
        <v>0.03</v>
      </c>
      <c r="AL14" s="82">
        <v>3.1E-2</v>
      </c>
      <c r="AM14" s="82">
        <v>0.03</v>
      </c>
      <c r="AN14" s="82">
        <v>3.3000000000000002E-2</v>
      </c>
      <c r="AO14" s="82">
        <v>2.9000000000000001E-2</v>
      </c>
      <c r="AP14" s="82">
        <v>0.03</v>
      </c>
      <c r="AQ14" s="82">
        <v>2.8000000000000001E-2</v>
      </c>
      <c r="AR14" s="82">
        <v>3.2000000000000001E-2</v>
      </c>
      <c r="AS14" s="82">
        <v>2.9000000000000001E-2</v>
      </c>
      <c r="AT14" s="82">
        <v>0.03</v>
      </c>
      <c r="AU14" s="82">
        <v>2.9000000000000001E-2</v>
      </c>
      <c r="AV14" s="82">
        <v>0.03</v>
      </c>
      <c r="AW14" s="82">
        <v>2.9000000000000001E-2</v>
      </c>
      <c r="AX14" s="82">
        <v>2.9000000000000001E-2</v>
      </c>
      <c r="AY14" s="82">
        <v>2.9000000000000001E-2</v>
      </c>
      <c r="AZ14" s="82">
        <v>0.03</v>
      </c>
      <c r="BA14" s="82">
        <v>2.9000000000000001E-2</v>
      </c>
      <c r="BB14" s="82">
        <v>3.1E-2</v>
      </c>
      <c r="BC14" s="82">
        <v>0.03</v>
      </c>
      <c r="BD14" s="82">
        <v>3.2000000000000001E-2</v>
      </c>
      <c r="BE14" s="82">
        <v>0.03</v>
      </c>
      <c r="BF14" s="82">
        <v>0.03</v>
      </c>
      <c r="BG14" s="82">
        <v>0.03</v>
      </c>
      <c r="BH14" s="82">
        <v>0.03</v>
      </c>
      <c r="BI14" s="82">
        <v>2.8000000000000001E-2</v>
      </c>
      <c r="BJ14" s="82">
        <v>2.8000000000000001E-2</v>
      </c>
      <c r="BK14" s="82">
        <v>2.7E-2</v>
      </c>
      <c r="BL14" s="82">
        <v>2.5000000000000001E-2</v>
      </c>
      <c r="BM14" s="82">
        <v>2.5999999999999999E-2</v>
      </c>
      <c r="BN14" s="390" t="s">
        <v>523</v>
      </c>
      <c r="BO14" s="82">
        <v>2.8000000000000001E-2</v>
      </c>
      <c r="BP14" s="145" t="s">
        <v>523</v>
      </c>
    </row>
    <row r="15" spans="1:68" s="20" customFormat="1" ht="12.75" customHeight="1">
      <c r="A15" s="56" t="s">
        <v>76</v>
      </c>
      <c r="B15" s="82">
        <v>1.7999999999999999E-2</v>
      </c>
      <c r="C15" s="82">
        <v>1.7999999999999999E-2</v>
      </c>
      <c r="D15" s="82">
        <v>0.02</v>
      </c>
      <c r="E15" s="82">
        <v>1.7999999999999999E-2</v>
      </c>
      <c r="F15" s="82">
        <v>1.6E-2</v>
      </c>
      <c r="G15" s="82">
        <v>1.4999999999999999E-2</v>
      </c>
      <c r="H15" s="82">
        <v>1.7999999999999999E-2</v>
      </c>
      <c r="I15" s="82">
        <v>1.9E-2</v>
      </c>
      <c r="J15" s="82">
        <v>0.02</v>
      </c>
      <c r="K15" s="82">
        <v>1.7000000000000001E-2</v>
      </c>
      <c r="L15" s="82">
        <v>2.1999999999999999E-2</v>
      </c>
      <c r="M15" s="82">
        <v>1.9E-2</v>
      </c>
      <c r="N15" s="82">
        <v>1.7999999999999999E-2</v>
      </c>
      <c r="O15" s="82">
        <v>1.9E-2</v>
      </c>
      <c r="P15" s="82">
        <v>1.9E-2</v>
      </c>
      <c r="Q15" s="82">
        <v>1.9E-2</v>
      </c>
      <c r="R15" s="82">
        <v>1.7999999999999999E-2</v>
      </c>
      <c r="S15" s="82">
        <v>1.7999999999999999E-2</v>
      </c>
      <c r="T15" s="82">
        <v>1.7000000000000001E-2</v>
      </c>
      <c r="U15" s="82">
        <v>1.7000000000000001E-2</v>
      </c>
      <c r="V15" s="82">
        <v>1.7999999999999999E-2</v>
      </c>
      <c r="W15" s="82">
        <v>1.6E-2</v>
      </c>
      <c r="X15" s="82">
        <v>1.6E-2</v>
      </c>
      <c r="Y15" s="82">
        <v>1.6E-2</v>
      </c>
      <c r="Z15" s="82">
        <v>1.6E-2</v>
      </c>
      <c r="AA15" s="82">
        <v>1.7000000000000001E-2</v>
      </c>
      <c r="AB15" s="82">
        <v>1.7999999999999999E-2</v>
      </c>
      <c r="AC15" s="82">
        <v>1.4999999999999999E-2</v>
      </c>
      <c r="AD15" s="82">
        <v>1.6E-2</v>
      </c>
      <c r="AE15" s="82">
        <v>1.4999999999999999E-2</v>
      </c>
      <c r="AF15" s="82">
        <v>1.4E-2</v>
      </c>
      <c r="AG15" s="82">
        <v>1.4999999999999999E-2</v>
      </c>
      <c r="AH15" s="82">
        <v>1.6E-2</v>
      </c>
      <c r="AI15" s="82">
        <v>1.7000000000000001E-2</v>
      </c>
      <c r="AJ15" s="82">
        <v>1.4999999999999999E-2</v>
      </c>
      <c r="AK15" s="82">
        <v>1.4999999999999999E-2</v>
      </c>
      <c r="AL15" s="82">
        <v>1.4999999999999999E-2</v>
      </c>
      <c r="AM15" s="82">
        <v>1.7000000000000001E-2</v>
      </c>
      <c r="AN15" s="82">
        <v>1.6E-2</v>
      </c>
      <c r="AO15" s="82">
        <v>1.6E-2</v>
      </c>
      <c r="AP15" s="82">
        <v>1.6E-2</v>
      </c>
      <c r="AQ15" s="82">
        <v>1.4999999999999999E-2</v>
      </c>
      <c r="AR15" s="82">
        <v>1.7999999999999999E-2</v>
      </c>
      <c r="AS15" s="82">
        <v>1.6E-2</v>
      </c>
      <c r="AT15" s="82">
        <v>1.6E-2</v>
      </c>
      <c r="AU15" s="82" t="s">
        <v>523</v>
      </c>
      <c r="AV15" s="82">
        <v>1.7000000000000001E-2</v>
      </c>
      <c r="AW15" s="82">
        <v>1.6E-2</v>
      </c>
      <c r="AX15" s="82">
        <v>1.6E-2</v>
      </c>
      <c r="AY15" s="82">
        <v>1.4999999999999999E-2</v>
      </c>
      <c r="AZ15" s="82">
        <v>1.7000000000000001E-2</v>
      </c>
      <c r="BA15" s="82">
        <v>1.6E-2</v>
      </c>
      <c r="BB15" s="82">
        <v>1.7000000000000001E-2</v>
      </c>
      <c r="BC15" s="82">
        <v>1.7000000000000001E-2</v>
      </c>
      <c r="BD15" s="82">
        <v>1.7999999999999999E-2</v>
      </c>
      <c r="BE15" s="82">
        <v>1.7000000000000001E-2</v>
      </c>
      <c r="BF15" s="82">
        <v>1.7000000000000001E-2</v>
      </c>
      <c r="BG15" s="82">
        <v>1.7000000000000001E-2</v>
      </c>
      <c r="BH15" s="82">
        <v>1.7000000000000001E-2</v>
      </c>
      <c r="BI15" s="82">
        <v>1.6E-2</v>
      </c>
      <c r="BJ15" s="82">
        <v>1.6E-2</v>
      </c>
      <c r="BK15" s="82">
        <v>1.4999999999999999E-2</v>
      </c>
      <c r="BL15" s="82">
        <v>1.4999999999999999E-2</v>
      </c>
      <c r="BM15" s="82">
        <v>1.4999999999999999E-2</v>
      </c>
      <c r="BN15" s="390" t="s">
        <v>523</v>
      </c>
      <c r="BO15" s="82">
        <v>1.6E-2</v>
      </c>
      <c r="BP15" s="145" t="s">
        <v>523</v>
      </c>
    </row>
    <row r="16" spans="1:68" s="20" customFormat="1" ht="12.75" customHeight="1">
      <c r="A16" s="56" t="s">
        <v>74</v>
      </c>
      <c r="B16" s="82">
        <v>0.20599999999999999</v>
      </c>
      <c r="C16" s="82">
        <v>0.249</v>
      </c>
      <c r="D16" s="82">
        <v>0.253</v>
      </c>
      <c r="E16" s="82">
        <v>0.245</v>
      </c>
      <c r="F16" s="82">
        <v>0.315</v>
      </c>
      <c r="G16" s="82">
        <v>0.23400000000000001</v>
      </c>
      <c r="H16" s="82">
        <v>0.317</v>
      </c>
      <c r="I16" s="82">
        <v>0.191</v>
      </c>
      <c r="J16" s="82">
        <v>0.19500000000000001</v>
      </c>
      <c r="K16" s="82">
        <v>0.42399999999999999</v>
      </c>
      <c r="L16" s="82">
        <v>0.13700000000000001</v>
      </c>
      <c r="M16" s="82">
        <v>0.22600000000000001</v>
      </c>
      <c r="N16" s="82">
        <v>0.20300000000000001</v>
      </c>
      <c r="O16" s="82">
        <v>0.215</v>
      </c>
      <c r="P16" s="82">
        <v>0.20300000000000001</v>
      </c>
      <c r="Q16" s="82">
        <v>0.193</v>
      </c>
      <c r="R16" s="82">
        <v>0.13200000000000001</v>
      </c>
      <c r="S16" s="82">
        <v>0.16700000000000001</v>
      </c>
      <c r="T16" s="82">
        <v>0.19400000000000001</v>
      </c>
      <c r="U16" s="82">
        <v>0.19600000000000001</v>
      </c>
      <c r="V16" s="82">
        <v>0.23400000000000001</v>
      </c>
      <c r="W16" s="82">
        <v>0.21299999999999999</v>
      </c>
      <c r="X16" s="82">
        <v>0.19600000000000001</v>
      </c>
      <c r="Y16" s="82">
        <v>0.26400000000000001</v>
      </c>
      <c r="Z16" s="82">
        <v>0.26400000000000001</v>
      </c>
      <c r="AA16" s="82">
        <v>0.219</v>
      </c>
      <c r="AB16" s="82">
        <v>0.19700000000000001</v>
      </c>
      <c r="AC16" s="82">
        <v>0.25</v>
      </c>
      <c r="AD16" s="82">
        <v>0.26400000000000001</v>
      </c>
      <c r="AE16" s="82">
        <v>0.25</v>
      </c>
      <c r="AF16" s="82">
        <v>0.27100000000000002</v>
      </c>
      <c r="AG16" s="82">
        <v>0.2</v>
      </c>
      <c r="AH16" s="82">
        <v>0.223</v>
      </c>
      <c r="AI16" s="82">
        <v>0.24399999999999999</v>
      </c>
      <c r="AJ16" s="82">
        <v>0.28299999999999997</v>
      </c>
      <c r="AK16" s="82">
        <v>0.251</v>
      </c>
      <c r="AL16" s="82">
        <v>0.27700000000000002</v>
      </c>
      <c r="AM16" s="82">
        <v>0.248</v>
      </c>
      <c r="AN16" s="82">
        <v>0.3</v>
      </c>
      <c r="AO16" s="82">
        <v>0.23100000000000001</v>
      </c>
      <c r="AP16" s="82">
        <v>0.26400000000000001</v>
      </c>
      <c r="AQ16" s="82">
        <v>0.27200000000000002</v>
      </c>
      <c r="AR16" s="82">
        <v>0.23699999999999999</v>
      </c>
      <c r="AS16" s="82">
        <v>0.28399999999999997</v>
      </c>
      <c r="AT16" s="82">
        <v>0.28399999999999997</v>
      </c>
      <c r="AU16" s="82">
        <v>0.23699999999999999</v>
      </c>
      <c r="AV16" s="82">
        <v>0.22800000000000001</v>
      </c>
      <c r="AW16" s="82">
        <v>0.26700000000000002</v>
      </c>
      <c r="AX16" s="82">
        <v>0.255</v>
      </c>
      <c r="AY16" s="82">
        <v>0.28000000000000003</v>
      </c>
      <c r="AZ16" s="82">
        <v>0.29099999999999998</v>
      </c>
      <c r="BA16" s="82">
        <v>0.26400000000000001</v>
      </c>
      <c r="BB16" s="82">
        <v>0.27400000000000002</v>
      </c>
      <c r="BC16" s="82">
        <v>0.26400000000000001</v>
      </c>
      <c r="BD16" s="82">
        <v>0.26900000000000002</v>
      </c>
      <c r="BE16" s="82">
        <v>0.27100000000000002</v>
      </c>
      <c r="BF16" s="82">
        <v>0.22600000000000001</v>
      </c>
      <c r="BG16" s="82">
        <v>0.27400000000000002</v>
      </c>
      <c r="BH16" s="82">
        <v>0.27400000000000002</v>
      </c>
      <c r="BI16" s="82">
        <v>0.26100000000000001</v>
      </c>
      <c r="BJ16" s="82">
        <v>0.25800000000000001</v>
      </c>
      <c r="BK16" s="82">
        <v>0.30199999999999999</v>
      </c>
      <c r="BL16" s="82">
        <v>0.27500000000000002</v>
      </c>
      <c r="BM16" s="82">
        <v>0.20200000000000001</v>
      </c>
      <c r="BN16" s="390" t="s">
        <v>523</v>
      </c>
      <c r="BO16" s="82">
        <v>0.26600000000000001</v>
      </c>
      <c r="BP16" s="145" t="s">
        <v>523</v>
      </c>
    </row>
    <row r="17" spans="1:68" s="20" customFormat="1" ht="12.75" customHeight="1">
      <c r="A17" s="56" t="s">
        <v>101</v>
      </c>
      <c r="B17" s="82">
        <v>6.0000000000000001E-3</v>
      </c>
      <c r="C17" s="82">
        <v>7.0000000000000001E-3</v>
      </c>
      <c r="D17" s="82">
        <v>7.0000000000000001E-3</v>
      </c>
      <c r="E17" s="82">
        <v>7.0000000000000001E-3</v>
      </c>
      <c r="F17" s="82">
        <v>8.9999999999999993E-3</v>
      </c>
      <c r="G17" s="82">
        <v>7.0000000000000001E-3</v>
      </c>
      <c r="H17" s="82">
        <v>8.9999999999999993E-3</v>
      </c>
      <c r="I17" s="82">
        <v>6.0000000000000001E-3</v>
      </c>
      <c r="J17" s="82">
        <v>6.0000000000000001E-3</v>
      </c>
      <c r="K17" s="82">
        <v>1.6E-2</v>
      </c>
      <c r="L17" s="82">
        <v>5.0000000000000001E-3</v>
      </c>
      <c r="M17" s="82">
        <v>7.0000000000000001E-3</v>
      </c>
      <c r="N17" s="82">
        <v>6.0000000000000001E-3</v>
      </c>
      <c r="O17" s="82">
        <v>6.0000000000000001E-3</v>
      </c>
      <c r="P17" s="82">
        <v>6.0000000000000001E-3</v>
      </c>
      <c r="Q17" s="82">
        <v>6.0000000000000001E-3</v>
      </c>
      <c r="R17" s="82">
        <v>4.0000000000000001E-3</v>
      </c>
      <c r="S17" s="82">
        <v>5.0000000000000001E-3</v>
      </c>
      <c r="T17" s="82">
        <v>5.0000000000000001E-3</v>
      </c>
      <c r="U17" s="82">
        <v>6.0000000000000001E-3</v>
      </c>
      <c r="V17" s="82">
        <v>8.0000000000000002E-3</v>
      </c>
      <c r="W17" s="82">
        <v>7.0000000000000001E-3</v>
      </c>
      <c r="X17" s="82">
        <v>6.0000000000000001E-3</v>
      </c>
      <c r="Y17" s="82">
        <v>8.9999999999999993E-3</v>
      </c>
      <c r="Z17" s="82">
        <v>8.0000000000000002E-3</v>
      </c>
      <c r="AA17" s="82">
        <v>7.0000000000000001E-3</v>
      </c>
      <c r="AB17" s="82">
        <v>6.0000000000000001E-3</v>
      </c>
      <c r="AC17" s="82">
        <v>8.0000000000000002E-3</v>
      </c>
      <c r="AD17" s="82">
        <v>8.0000000000000002E-3</v>
      </c>
      <c r="AE17" s="82">
        <v>8.0000000000000002E-3</v>
      </c>
      <c r="AF17" s="82">
        <v>8.0000000000000002E-3</v>
      </c>
      <c r="AG17" s="82">
        <v>6.0000000000000001E-3</v>
      </c>
      <c r="AH17" s="82">
        <v>7.0000000000000001E-3</v>
      </c>
      <c r="AI17" s="82">
        <v>8.0000000000000002E-3</v>
      </c>
      <c r="AJ17" s="82">
        <v>8.9999999999999993E-3</v>
      </c>
      <c r="AK17" s="82">
        <v>8.0000000000000002E-3</v>
      </c>
      <c r="AL17" s="82">
        <v>8.9999999999999993E-3</v>
      </c>
      <c r="AM17" s="82">
        <v>7.0000000000000001E-3</v>
      </c>
      <c r="AN17" s="82">
        <v>0.01</v>
      </c>
      <c r="AO17" s="82">
        <v>7.0000000000000001E-3</v>
      </c>
      <c r="AP17" s="82">
        <v>8.0000000000000002E-3</v>
      </c>
      <c r="AQ17" s="82">
        <v>8.0000000000000002E-3</v>
      </c>
      <c r="AR17" s="82">
        <v>8.0000000000000002E-3</v>
      </c>
      <c r="AS17" s="82">
        <v>8.0000000000000002E-3</v>
      </c>
      <c r="AT17" s="82">
        <v>8.0000000000000002E-3</v>
      </c>
      <c r="AU17" s="82">
        <v>7.0000000000000001E-3</v>
      </c>
      <c r="AV17" s="82">
        <v>7.0000000000000001E-3</v>
      </c>
      <c r="AW17" s="82">
        <v>8.0000000000000002E-3</v>
      </c>
      <c r="AX17" s="82">
        <v>7.0000000000000001E-3</v>
      </c>
      <c r="AY17" s="82">
        <v>8.0000000000000002E-3</v>
      </c>
      <c r="AZ17" s="82">
        <v>8.9999999999999993E-3</v>
      </c>
      <c r="BA17" s="82">
        <v>8.0000000000000002E-3</v>
      </c>
      <c r="BB17" s="82">
        <v>8.9999999999999993E-3</v>
      </c>
      <c r="BC17" s="82">
        <v>8.0000000000000002E-3</v>
      </c>
      <c r="BD17" s="82">
        <v>8.9999999999999993E-3</v>
      </c>
      <c r="BE17" s="82">
        <v>8.0000000000000002E-3</v>
      </c>
      <c r="BF17" s="82">
        <v>7.0000000000000001E-3</v>
      </c>
      <c r="BG17" s="82">
        <v>8.0000000000000002E-3</v>
      </c>
      <c r="BH17" s="82">
        <v>8.0000000000000002E-3</v>
      </c>
      <c r="BI17" s="82">
        <v>7.0000000000000001E-3</v>
      </c>
      <c r="BJ17" s="82">
        <v>7.0000000000000001E-3</v>
      </c>
      <c r="BK17" s="82">
        <v>8.0000000000000002E-3</v>
      </c>
      <c r="BL17" s="82">
        <v>7.0000000000000001E-3</v>
      </c>
      <c r="BM17" s="82">
        <v>5.0000000000000001E-3</v>
      </c>
      <c r="BN17" s="390" t="s">
        <v>523</v>
      </c>
      <c r="BO17" s="82">
        <v>7.0000000000000001E-3</v>
      </c>
      <c r="BP17" s="145" t="s">
        <v>523</v>
      </c>
    </row>
    <row r="18" spans="1:68" s="20" customFormat="1" ht="12.75" customHeight="1">
      <c r="A18" s="105" t="s">
        <v>102</v>
      </c>
      <c r="B18" s="82">
        <v>9.5000000000000001E-2</v>
      </c>
      <c r="C18" s="82">
        <v>0.11600000000000001</v>
      </c>
      <c r="D18" s="82">
        <v>0.111</v>
      </c>
      <c r="E18" s="82">
        <v>0.107</v>
      </c>
      <c r="F18" s="82">
        <v>0.13600000000000001</v>
      </c>
      <c r="G18" s="82">
        <v>9.9000000000000005E-2</v>
      </c>
      <c r="H18" s="82">
        <v>0.13600000000000001</v>
      </c>
      <c r="I18" s="82">
        <v>9.0999999999999998E-2</v>
      </c>
      <c r="J18" s="82">
        <v>9.6000000000000002E-2</v>
      </c>
      <c r="K18" s="82">
        <v>0.26200000000000001</v>
      </c>
      <c r="L18" s="82">
        <v>7.3999999999999996E-2</v>
      </c>
      <c r="M18" s="82">
        <v>0.10299999999999999</v>
      </c>
      <c r="N18" s="82">
        <v>0.09</v>
      </c>
      <c r="O18" s="82">
        <v>9.8000000000000004E-2</v>
      </c>
      <c r="P18" s="82">
        <v>9.5000000000000001E-2</v>
      </c>
      <c r="Q18" s="82">
        <v>8.6999999999999994E-2</v>
      </c>
      <c r="R18" s="82">
        <v>5.5E-2</v>
      </c>
      <c r="S18" s="82">
        <v>7.2999999999999995E-2</v>
      </c>
      <c r="T18" s="82">
        <v>8.4000000000000005E-2</v>
      </c>
      <c r="U18" s="82">
        <v>9.2999999999999999E-2</v>
      </c>
      <c r="V18" s="82">
        <v>0.123</v>
      </c>
      <c r="W18" s="82">
        <v>9.2999999999999999E-2</v>
      </c>
      <c r="X18" s="82">
        <v>8.1000000000000003E-2</v>
      </c>
      <c r="Y18" s="82">
        <v>0.115</v>
      </c>
      <c r="Z18" s="82">
        <v>0.115</v>
      </c>
      <c r="AA18" s="82">
        <v>9.2999999999999999E-2</v>
      </c>
      <c r="AB18" s="82">
        <v>8.3000000000000004E-2</v>
      </c>
      <c r="AC18" s="82">
        <v>9.9000000000000005E-2</v>
      </c>
      <c r="AD18" s="82">
        <v>0.104</v>
      </c>
      <c r="AE18" s="82">
        <v>9.5000000000000001E-2</v>
      </c>
      <c r="AF18" s="82">
        <v>9.1999999999999998E-2</v>
      </c>
      <c r="AG18" s="82">
        <v>7.0999999999999994E-2</v>
      </c>
      <c r="AH18" s="82">
        <v>7.9000000000000001E-2</v>
      </c>
      <c r="AI18" s="82">
        <v>8.6999999999999994E-2</v>
      </c>
      <c r="AJ18" s="82">
        <v>9.6000000000000002E-2</v>
      </c>
      <c r="AK18" s="82">
        <v>8.2000000000000003E-2</v>
      </c>
      <c r="AL18" s="82">
        <v>9.1999999999999998E-2</v>
      </c>
      <c r="AM18" s="82">
        <v>7.9000000000000001E-2</v>
      </c>
      <c r="AN18" s="82">
        <v>0.10299999999999999</v>
      </c>
      <c r="AO18" s="82">
        <v>7.0000000000000007E-2</v>
      </c>
      <c r="AP18" s="82">
        <v>8.2000000000000003E-2</v>
      </c>
      <c r="AQ18" s="82">
        <v>0.08</v>
      </c>
      <c r="AR18" s="82">
        <v>7.9000000000000001E-2</v>
      </c>
      <c r="AS18" s="82">
        <v>8.7999999999999995E-2</v>
      </c>
      <c r="AT18" s="82">
        <v>8.8999999999999996E-2</v>
      </c>
      <c r="AU18" s="82">
        <v>7.1999999999999995E-2</v>
      </c>
      <c r="AV18" s="82">
        <v>7.3999999999999996E-2</v>
      </c>
      <c r="AW18" s="82">
        <v>8.3000000000000004E-2</v>
      </c>
      <c r="AX18" s="82">
        <v>0.08</v>
      </c>
      <c r="AY18" s="82">
        <v>8.5000000000000006E-2</v>
      </c>
      <c r="AZ18" s="82">
        <v>9.2999999999999999E-2</v>
      </c>
      <c r="BA18" s="82">
        <v>8.3000000000000004E-2</v>
      </c>
      <c r="BB18" s="82">
        <v>9.1999999999999998E-2</v>
      </c>
      <c r="BC18" s="82">
        <v>8.5999999999999993E-2</v>
      </c>
      <c r="BD18" s="82">
        <v>9.1999999999999998E-2</v>
      </c>
      <c r="BE18" s="82">
        <v>8.8999999999999996E-2</v>
      </c>
      <c r="BF18" s="82">
        <v>7.4999999999999997E-2</v>
      </c>
      <c r="BG18" s="82">
        <v>8.8999999999999996E-2</v>
      </c>
      <c r="BH18" s="82">
        <v>8.8999999999999996E-2</v>
      </c>
      <c r="BI18" s="82">
        <v>8.2000000000000003E-2</v>
      </c>
      <c r="BJ18" s="82">
        <v>8.4000000000000005E-2</v>
      </c>
      <c r="BK18" s="82">
        <v>9.8000000000000004E-2</v>
      </c>
      <c r="BL18" s="82">
        <v>8.4000000000000005E-2</v>
      </c>
      <c r="BM18" s="82">
        <v>6.4000000000000001E-2</v>
      </c>
      <c r="BN18" s="390" t="s">
        <v>523</v>
      </c>
      <c r="BO18" s="82">
        <v>8.5999999999999993E-2</v>
      </c>
      <c r="BP18" s="145" t="s">
        <v>523</v>
      </c>
    </row>
    <row r="19" spans="1:68" s="20" customFormat="1" ht="12.75" customHeight="1">
      <c r="A19" s="105"/>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290"/>
      <c r="BO19" s="189"/>
      <c r="BP19" s="189"/>
    </row>
    <row r="20" spans="1:68" s="20" customFormat="1" ht="12.75" customHeight="1">
      <c r="A20" s="10" t="s">
        <v>43</v>
      </c>
      <c r="B20" s="104">
        <v>305.89999999999998</v>
      </c>
      <c r="C20" s="104">
        <v>295.39999999999998</v>
      </c>
      <c r="D20" s="104">
        <v>380</v>
      </c>
      <c r="E20" s="104">
        <v>303.2</v>
      </c>
      <c r="F20" s="104">
        <v>288.10000000000002</v>
      </c>
      <c r="G20" s="104">
        <v>215</v>
      </c>
      <c r="H20" s="104">
        <v>244</v>
      </c>
      <c r="I20" s="104">
        <v>316.39999999999998</v>
      </c>
      <c r="J20" s="104">
        <v>329.2</v>
      </c>
      <c r="K20" s="104">
        <v>519.4</v>
      </c>
      <c r="L20" s="104">
        <v>307.39999999999998</v>
      </c>
      <c r="M20" s="104">
        <v>327.10000000000002</v>
      </c>
      <c r="N20" s="104">
        <v>301.8</v>
      </c>
      <c r="O20" s="104">
        <v>359.7</v>
      </c>
      <c r="P20" s="104">
        <v>406.3</v>
      </c>
      <c r="Q20" s="104">
        <v>338.7</v>
      </c>
      <c r="R20" s="104">
        <v>315.8</v>
      </c>
      <c r="S20" s="104">
        <v>393.9</v>
      </c>
      <c r="T20" s="104">
        <v>342.3</v>
      </c>
      <c r="U20" s="104">
        <v>214.7</v>
      </c>
      <c r="V20" s="104">
        <v>257.89999999999998</v>
      </c>
      <c r="W20" s="104">
        <v>227.9</v>
      </c>
      <c r="X20" s="104">
        <v>333</v>
      </c>
      <c r="Y20" s="104">
        <v>289.89999999999998</v>
      </c>
      <c r="Z20" s="104">
        <v>261.8</v>
      </c>
      <c r="AA20" s="104">
        <v>268.7</v>
      </c>
      <c r="AB20" s="104">
        <v>286.5</v>
      </c>
      <c r="AC20" s="104">
        <v>212.3</v>
      </c>
      <c r="AD20" s="104">
        <v>206.9</v>
      </c>
      <c r="AE20" s="104">
        <v>209.9</v>
      </c>
      <c r="AF20" s="104">
        <v>145.1</v>
      </c>
      <c r="AG20" s="104">
        <v>204</v>
      </c>
      <c r="AH20" s="104">
        <v>206.8</v>
      </c>
      <c r="AI20" s="104">
        <v>223.4</v>
      </c>
      <c r="AJ20" s="104">
        <v>215.7</v>
      </c>
      <c r="AK20" s="104">
        <v>205.3</v>
      </c>
      <c r="AL20" s="104">
        <v>222.1</v>
      </c>
      <c r="AM20" s="104">
        <v>201</v>
      </c>
      <c r="AN20" s="104">
        <v>269.89999999999998</v>
      </c>
      <c r="AO20" s="104">
        <v>180</v>
      </c>
      <c r="AP20" s="104">
        <v>215.8</v>
      </c>
      <c r="AQ20" s="104">
        <v>182.3</v>
      </c>
      <c r="AR20" s="104">
        <v>257.5</v>
      </c>
      <c r="AS20" s="104">
        <v>217.8</v>
      </c>
      <c r="AT20" s="104">
        <v>227.7</v>
      </c>
      <c r="AU20" s="104">
        <v>218.1</v>
      </c>
      <c r="AV20" s="104">
        <v>244.8</v>
      </c>
      <c r="AW20" s="104">
        <v>198.6</v>
      </c>
      <c r="AX20" s="104">
        <v>216</v>
      </c>
      <c r="AY20" s="104">
        <v>198.6</v>
      </c>
      <c r="AZ20" s="104">
        <v>228.4</v>
      </c>
      <c r="BA20" s="104">
        <v>213.7</v>
      </c>
      <c r="BB20" s="104">
        <v>251.5</v>
      </c>
      <c r="BC20" s="104">
        <v>229.7</v>
      </c>
      <c r="BD20" s="104">
        <v>269.8</v>
      </c>
      <c r="BE20" s="104">
        <v>251.8</v>
      </c>
      <c r="BF20" s="104">
        <v>259</v>
      </c>
      <c r="BG20" s="104">
        <v>238.2</v>
      </c>
      <c r="BH20" s="104">
        <v>270</v>
      </c>
      <c r="BI20" s="104">
        <v>273.3</v>
      </c>
      <c r="BJ20" s="104">
        <v>322.5</v>
      </c>
      <c r="BK20" s="104">
        <v>345.9</v>
      </c>
      <c r="BL20" s="104">
        <v>259.3</v>
      </c>
      <c r="BM20" s="104">
        <v>327.2</v>
      </c>
      <c r="BN20" s="387" t="s">
        <v>523</v>
      </c>
      <c r="BO20" s="104">
        <v>1104</v>
      </c>
      <c r="BP20" s="386" t="s">
        <v>523</v>
      </c>
    </row>
    <row r="21" spans="1:68" s="20" customFormat="1" ht="12.75" customHeight="1">
      <c r="A21" s="10" t="s">
        <v>91</v>
      </c>
      <c r="B21" s="104">
        <v>175.1</v>
      </c>
      <c r="C21" s="104">
        <v>191.2</v>
      </c>
      <c r="D21" s="104">
        <v>213.9</v>
      </c>
      <c r="E21" s="104">
        <v>152.80000000000001</v>
      </c>
      <c r="F21" s="104">
        <v>208.8</v>
      </c>
      <c r="G21" s="104">
        <v>154</v>
      </c>
      <c r="H21" s="104">
        <v>176.3</v>
      </c>
      <c r="I21" s="104">
        <v>283.89999999999998</v>
      </c>
      <c r="J21" s="104">
        <v>299.60000000000002</v>
      </c>
      <c r="K21" s="104">
        <v>220.5</v>
      </c>
      <c r="L21" s="104">
        <v>248.9</v>
      </c>
      <c r="M21" s="104">
        <v>284</v>
      </c>
      <c r="N21" s="104">
        <v>278.3</v>
      </c>
      <c r="O21" s="104">
        <v>301.7</v>
      </c>
      <c r="P21" s="104">
        <v>301.10000000000002</v>
      </c>
      <c r="Q21" s="104">
        <v>290</v>
      </c>
      <c r="R21" s="104">
        <v>288.3</v>
      </c>
      <c r="S21" s="104">
        <v>314.7</v>
      </c>
      <c r="T21" s="104">
        <v>290.39999999999998</v>
      </c>
      <c r="U21" s="104">
        <v>182.7</v>
      </c>
      <c r="V21" s="104">
        <v>230.2</v>
      </c>
      <c r="W21" s="104">
        <v>194.8</v>
      </c>
      <c r="X21" s="104">
        <v>322.39999999999998</v>
      </c>
      <c r="Y21" s="104">
        <v>261.7</v>
      </c>
      <c r="Z21" s="104">
        <v>230.9</v>
      </c>
      <c r="AA21" s="104">
        <v>229.2</v>
      </c>
      <c r="AB21" s="104">
        <v>267.7</v>
      </c>
      <c r="AC21" s="104">
        <v>207.7</v>
      </c>
      <c r="AD21" s="104">
        <v>195.9</v>
      </c>
      <c r="AE21" s="104">
        <v>193.1</v>
      </c>
      <c r="AF21" s="104">
        <v>176.6</v>
      </c>
      <c r="AG21" s="104">
        <v>208.4</v>
      </c>
      <c r="AH21" s="104">
        <v>211.9</v>
      </c>
      <c r="AI21" s="104">
        <v>219.5</v>
      </c>
      <c r="AJ21" s="104">
        <v>202.3</v>
      </c>
      <c r="AK21" s="104">
        <v>191.4</v>
      </c>
      <c r="AL21" s="104">
        <v>201.3</v>
      </c>
      <c r="AM21" s="104">
        <v>192.7</v>
      </c>
      <c r="AN21" s="104">
        <v>261.39999999999998</v>
      </c>
      <c r="AO21" s="104">
        <v>185</v>
      </c>
      <c r="AP21" s="104">
        <v>202.8</v>
      </c>
      <c r="AQ21" s="104">
        <v>162.5</v>
      </c>
      <c r="AR21" s="104">
        <v>158.9</v>
      </c>
      <c r="AS21" s="104">
        <v>144.30000000000001</v>
      </c>
      <c r="AT21" s="104">
        <v>155.6</v>
      </c>
      <c r="AU21" s="104">
        <v>151</v>
      </c>
      <c r="AV21" s="104">
        <v>195.7</v>
      </c>
      <c r="AW21" s="104">
        <v>141.30000000000001</v>
      </c>
      <c r="AX21" s="104">
        <v>156.6</v>
      </c>
      <c r="AY21" s="104">
        <v>153.6</v>
      </c>
      <c r="AZ21" s="104">
        <v>167.4</v>
      </c>
      <c r="BA21" s="104">
        <v>166</v>
      </c>
      <c r="BB21" s="104">
        <v>182.8</v>
      </c>
      <c r="BC21" s="104">
        <v>163.30000000000001</v>
      </c>
      <c r="BD21" s="104">
        <v>236.5</v>
      </c>
      <c r="BE21" s="104">
        <v>189.8</v>
      </c>
      <c r="BF21" s="104">
        <v>195.5</v>
      </c>
      <c r="BG21" s="104">
        <v>170.6</v>
      </c>
      <c r="BH21" s="104">
        <v>188.7</v>
      </c>
      <c r="BI21" s="104">
        <v>184.7</v>
      </c>
      <c r="BJ21" s="104">
        <v>221.2</v>
      </c>
      <c r="BK21" s="104">
        <v>212.6</v>
      </c>
      <c r="BL21" s="104">
        <v>83.7</v>
      </c>
      <c r="BM21" s="104">
        <v>178.7</v>
      </c>
      <c r="BN21" s="387" t="s">
        <v>523</v>
      </c>
      <c r="BO21" s="104">
        <v>765.1</v>
      </c>
      <c r="BP21" s="386" t="s">
        <v>523</v>
      </c>
    </row>
    <row r="22" spans="1:68" s="20" customFormat="1" ht="12.75" customHeight="1">
      <c r="A22" s="10" t="s">
        <v>35</v>
      </c>
      <c r="B22" s="104">
        <v>668.8</v>
      </c>
      <c r="C22" s="104">
        <v>723.3</v>
      </c>
      <c r="D22" s="104">
        <v>716.9</v>
      </c>
      <c r="E22" s="104">
        <v>735</v>
      </c>
      <c r="F22" s="104">
        <v>749</v>
      </c>
      <c r="G22" s="104">
        <v>765.7</v>
      </c>
      <c r="H22" s="104">
        <v>772.6</v>
      </c>
      <c r="I22" s="104">
        <v>831.3</v>
      </c>
      <c r="J22" s="104">
        <v>857.2</v>
      </c>
      <c r="K22" s="104">
        <v>1118.7</v>
      </c>
      <c r="L22" s="104">
        <v>1021.1</v>
      </c>
      <c r="M22" s="104">
        <v>921.2</v>
      </c>
      <c r="N22" s="104">
        <v>932.6</v>
      </c>
      <c r="O22" s="104">
        <v>991.9</v>
      </c>
      <c r="P22" s="104">
        <v>1068.2</v>
      </c>
      <c r="Q22" s="104">
        <v>1062.9000000000001</v>
      </c>
      <c r="R22" s="104">
        <v>1015.7</v>
      </c>
      <c r="S22" s="104">
        <v>1103</v>
      </c>
      <c r="T22" s="104">
        <v>933</v>
      </c>
      <c r="U22" s="104">
        <v>812</v>
      </c>
      <c r="V22" s="104">
        <v>919.7</v>
      </c>
      <c r="W22" s="104">
        <v>795.4</v>
      </c>
      <c r="X22" s="104">
        <v>771.2</v>
      </c>
      <c r="Y22" s="104">
        <v>844</v>
      </c>
      <c r="Z22" s="104">
        <v>861.6</v>
      </c>
      <c r="AA22" s="104">
        <v>871.2</v>
      </c>
      <c r="AB22" s="104">
        <v>878</v>
      </c>
      <c r="AC22" s="104">
        <v>856.5</v>
      </c>
      <c r="AD22" s="104">
        <v>881.5</v>
      </c>
      <c r="AE22" s="104">
        <v>860.1</v>
      </c>
      <c r="AF22" s="104">
        <v>780.1</v>
      </c>
      <c r="AG22" s="104">
        <v>825.1</v>
      </c>
      <c r="AH22" s="104">
        <v>838.6</v>
      </c>
      <c r="AI22" s="104">
        <v>872.3</v>
      </c>
      <c r="AJ22" s="104">
        <v>858.8</v>
      </c>
      <c r="AK22" s="104">
        <v>837.4</v>
      </c>
      <c r="AL22" s="104">
        <v>871.9</v>
      </c>
      <c r="AM22" s="104">
        <v>854.1</v>
      </c>
      <c r="AN22" s="104">
        <v>928.1</v>
      </c>
      <c r="AO22" s="104">
        <v>829.9</v>
      </c>
      <c r="AP22" s="104">
        <v>866.6</v>
      </c>
      <c r="AQ22" s="104">
        <v>812.7</v>
      </c>
      <c r="AR22" s="104">
        <v>892.7</v>
      </c>
      <c r="AS22" s="104">
        <v>823.9</v>
      </c>
      <c r="AT22" s="104">
        <v>845</v>
      </c>
      <c r="AU22" s="104">
        <v>836.3</v>
      </c>
      <c r="AV22" s="104">
        <v>877.2</v>
      </c>
      <c r="AW22" s="104">
        <v>840.2</v>
      </c>
      <c r="AX22" s="104">
        <v>865.3</v>
      </c>
      <c r="AY22" s="104">
        <v>848.4</v>
      </c>
      <c r="AZ22" s="104">
        <v>898.3</v>
      </c>
      <c r="BA22" s="104">
        <v>894.7</v>
      </c>
      <c r="BB22" s="104">
        <v>972.6</v>
      </c>
      <c r="BC22" s="104">
        <v>962.4</v>
      </c>
      <c r="BD22" s="104">
        <v>1024.3</v>
      </c>
      <c r="BE22" s="104">
        <v>996.7</v>
      </c>
      <c r="BF22" s="104">
        <v>1020.5</v>
      </c>
      <c r="BG22" s="104">
        <v>1020.9</v>
      </c>
      <c r="BH22" s="104">
        <v>1042.5999999999999</v>
      </c>
      <c r="BI22" s="104">
        <v>1031.0999999999999</v>
      </c>
      <c r="BJ22" s="104">
        <v>1099.0999999999999</v>
      </c>
      <c r="BK22" s="104">
        <v>1116</v>
      </c>
      <c r="BL22" s="104">
        <v>1057.0999999999999</v>
      </c>
      <c r="BM22" s="104">
        <v>1115.9000000000001</v>
      </c>
      <c r="BN22" s="387" t="s">
        <v>523</v>
      </c>
      <c r="BO22" s="104">
        <v>4193.8</v>
      </c>
      <c r="BP22" s="386" t="s">
        <v>523</v>
      </c>
    </row>
    <row r="23" spans="1:68" s="20" customFormat="1" ht="12.75" customHeight="1">
      <c r="A23" s="10" t="s">
        <v>46</v>
      </c>
      <c r="B23" s="104">
        <v>406.6</v>
      </c>
      <c r="C23" s="104">
        <v>436.7</v>
      </c>
      <c r="D23" s="104">
        <v>487.1</v>
      </c>
      <c r="E23" s="104">
        <v>464.4</v>
      </c>
      <c r="F23" s="104">
        <v>410.7</v>
      </c>
      <c r="G23" s="104">
        <v>399.8</v>
      </c>
      <c r="H23" s="104">
        <v>481.4</v>
      </c>
      <c r="I23" s="104">
        <v>529</v>
      </c>
      <c r="J23" s="104">
        <v>566.79999999999995</v>
      </c>
      <c r="K23" s="104">
        <v>505.1</v>
      </c>
      <c r="L23" s="104">
        <v>666.1</v>
      </c>
      <c r="M23" s="104">
        <v>594.70000000000005</v>
      </c>
      <c r="N23" s="104">
        <v>575.29999999999995</v>
      </c>
      <c r="O23" s="104">
        <v>624.70000000000005</v>
      </c>
      <c r="P23" s="104">
        <v>688.7</v>
      </c>
      <c r="Q23" s="104">
        <v>694.1</v>
      </c>
      <c r="R23" s="104">
        <v>677</v>
      </c>
      <c r="S23" s="104">
        <v>699.8</v>
      </c>
      <c r="T23" s="104">
        <v>568.9</v>
      </c>
      <c r="U23" s="104">
        <v>441.5</v>
      </c>
      <c r="V23" s="104">
        <v>472.8</v>
      </c>
      <c r="W23" s="104">
        <v>425</v>
      </c>
      <c r="X23" s="104">
        <v>415.4</v>
      </c>
      <c r="Y23" s="104">
        <v>429.1</v>
      </c>
      <c r="Z23" s="104">
        <v>438</v>
      </c>
      <c r="AA23" s="104">
        <v>460.8</v>
      </c>
      <c r="AB23" s="104">
        <v>494.9</v>
      </c>
      <c r="AC23" s="104">
        <v>432.4</v>
      </c>
      <c r="AD23" s="104">
        <v>433.1</v>
      </c>
      <c r="AE23" s="104">
        <v>426.3</v>
      </c>
      <c r="AF23" s="104">
        <v>390.1</v>
      </c>
      <c r="AG23" s="104">
        <v>423</v>
      </c>
      <c r="AH23" s="104">
        <v>433.7</v>
      </c>
      <c r="AI23" s="104">
        <v>486.2</v>
      </c>
      <c r="AJ23" s="104">
        <v>426.7</v>
      </c>
      <c r="AK23" s="104">
        <v>432.7</v>
      </c>
      <c r="AL23" s="104">
        <v>430.6</v>
      </c>
      <c r="AM23" s="104">
        <v>472.9</v>
      </c>
      <c r="AN23" s="104">
        <v>451</v>
      </c>
      <c r="AO23" s="104">
        <v>466</v>
      </c>
      <c r="AP23" s="104">
        <v>458</v>
      </c>
      <c r="AQ23" s="104">
        <v>423</v>
      </c>
      <c r="AR23" s="104">
        <v>518.4</v>
      </c>
      <c r="AS23" s="104">
        <v>441.2</v>
      </c>
      <c r="AT23" s="104">
        <v>453.4</v>
      </c>
      <c r="AU23" s="104" t="s">
        <v>523</v>
      </c>
      <c r="AV23" s="104">
        <v>503</v>
      </c>
      <c r="AW23" s="104">
        <v>465.3</v>
      </c>
      <c r="AX23" s="104">
        <v>481.1</v>
      </c>
      <c r="AY23" s="104">
        <v>460.5</v>
      </c>
      <c r="AZ23" s="104">
        <v>505.2</v>
      </c>
      <c r="BA23" s="104">
        <v>483.5</v>
      </c>
      <c r="BB23" s="104">
        <v>541.5</v>
      </c>
      <c r="BC23" s="104">
        <v>536.1</v>
      </c>
      <c r="BD23" s="104">
        <v>579.4</v>
      </c>
      <c r="BE23" s="104">
        <v>552.70000000000005</v>
      </c>
      <c r="BF23" s="104">
        <v>581.6</v>
      </c>
      <c r="BG23" s="104">
        <v>581.1</v>
      </c>
      <c r="BH23" s="104">
        <v>587.4</v>
      </c>
      <c r="BI23" s="104">
        <v>583.6</v>
      </c>
      <c r="BJ23" s="104">
        <v>615.5</v>
      </c>
      <c r="BK23" s="104">
        <v>600.5</v>
      </c>
      <c r="BL23" s="104">
        <v>633.29999999999995</v>
      </c>
      <c r="BM23" s="104">
        <v>652.70000000000005</v>
      </c>
      <c r="BN23" s="387" t="s">
        <v>523</v>
      </c>
      <c r="BO23" s="104">
        <v>2367.5</v>
      </c>
      <c r="BP23" s="386" t="s">
        <v>523</v>
      </c>
    </row>
    <row r="24" spans="1:68" s="20" customFormat="1" ht="12.75" customHeight="1">
      <c r="A24" s="10" t="s">
        <v>78</v>
      </c>
      <c r="B24" s="104">
        <v>180.3</v>
      </c>
      <c r="C24" s="104">
        <v>186.3</v>
      </c>
      <c r="D24" s="104">
        <v>186.9</v>
      </c>
      <c r="E24" s="104">
        <v>195.6</v>
      </c>
      <c r="F24" s="104">
        <v>198</v>
      </c>
      <c r="G24" s="104">
        <v>192.6</v>
      </c>
      <c r="H24" s="104">
        <v>219.1</v>
      </c>
      <c r="I24" s="104">
        <v>282.7</v>
      </c>
      <c r="J24" s="104">
        <v>304.2</v>
      </c>
      <c r="K24" s="104">
        <v>279.60000000000002</v>
      </c>
      <c r="L24" s="104">
        <v>331.1</v>
      </c>
      <c r="M24" s="104">
        <v>336</v>
      </c>
      <c r="N24" s="104">
        <v>339.2</v>
      </c>
      <c r="O24" s="104">
        <v>350.7</v>
      </c>
      <c r="P24" s="104">
        <v>339.6</v>
      </c>
      <c r="Q24" s="104">
        <v>364.8</v>
      </c>
      <c r="R24" s="104">
        <v>369.5</v>
      </c>
      <c r="S24" s="104">
        <v>377.3</v>
      </c>
      <c r="T24" s="104">
        <v>179.9</v>
      </c>
      <c r="U24" s="104">
        <v>196</v>
      </c>
      <c r="V24" s="104">
        <v>204.1</v>
      </c>
      <c r="W24" s="104">
        <v>215.2</v>
      </c>
      <c r="X24" s="104">
        <v>190.1</v>
      </c>
      <c r="Y24" s="104">
        <v>212.8</v>
      </c>
      <c r="Z24" s="104">
        <v>212.8</v>
      </c>
      <c r="AA24" s="104">
        <v>210</v>
      </c>
      <c r="AB24" s="104">
        <v>232.9</v>
      </c>
      <c r="AC24" s="104">
        <v>184.9</v>
      </c>
      <c r="AD24" s="104">
        <v>191.6</v>
      </c>
      <c r="AE24" s="104">
        <v>179.2</v>
      </c>
      <c r="AF24" s="104">
        <v>187</v>
      </c>
      <c r="AG24" s="104">
        <v>181.2</v>
      </c>
      <c r="AH24" s="104">
        <v>185.1</v>
      </c>
      <c r="AI24" s="104">
        <v>180.8</v>
      </c>
      <c r="AJ24" s="104">
        <v>179.3</v>
      </c>
      <c r="AK24" s="104">
        <v>179.8</v>
      </c>
      <c r="AL24" s="104">
        <v>185.3</v>
      </c>
      <c r="AM24" s="104">
        <v>193.5</v>
      </c>
      <c r="AN24" s="104">
        <v>181.6</v>
      </c>
      <c r="AO24" s="104">
        <v>189.4</v>
      </c>
      <c r="AP24" s="104">
        <v>188.1</v>
      </c>
      <c r="AQ24" s="104">
        <v>165.4</v>
      </c>
      <c r="AR24" s="104">
        <v>150.69999999999999</v>
      </c>
      <c r="AS24" s="104">
        <v>163.19999999999999</v>
      </c>
      <c r="AT24" s="104">
        <v>168.4</v>
      </c>
      <c r="AU24" s="104">
        <v>161.69999999999999</v>
      </c>
      <c r="AV24" s="104">
        <v>160.5</v>
      </c>
      <c r="AW24" s="104">
        <v>165.2</v>
      </c>
      <c r="AX24" s="104">
        <v>165</v>
      </c>
      <c r="AY24" s="104">
        <v>159.30000000000001</v>
      </c>
      <c r="AZ24" s="104">
        <v>166.8</v>
      </c>
      <c r="BA24" s="104">
        <v>167.4</v>
      </c>
      <c r="BB24" s="104">
        <v>174.9</v>
      </c>
      <c r="BC24" s="104">
        <v>177.4</v>
      </c>
      <c r="BD24" s="104">
        <v>232.2</v>
      </c>
      <c r="BE24" s="104">
        <v>198.2</v>
      </c>
      <c r="BF24" s="104">
        <v>191.1</v>
      </c>
      <c r="BG24" s="104">
        <v>199.9</v>
      </c>
      <c r="BH24" s="104">
        <v>196.1</v>
      </c>
      <c r="BI24" s="104">
        <v>196.8</v>
      </c>
      <c r="BJ24" s="104">
        <v>204.7</v>
      </c>
      <c r="BK24" s="104">
        <v>222.8</v>
      </c>
      <c r="BL24" s="104">
        <v>202.3</v>
      </c>
      <c r="BM24" s="104">
        <v>215.7</v>
      </c>
      <c r="BN24" s="387" t="s">
        <v>523</v>
      </c>
      <c r="BO24" s="104">
        <v>797.6</v>
      </c>
      <c r="BP24" s="386" t="s">
        <v>523</v>
      </c>
    </row>
    <row r="25" spans="1:68" s="20" customFormat="1" ht="12.75" customHeight="1">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293"/>
      <c r="BO25" s="127"/>
      <c r="BP25" s="127"/>
    </row>
    <row r="26" spans="1:68" s="20" customFormat="1" ht="12.75" customHeight="1">
      <c r="A26" s="105" t="s">
        <v>87</v>
      </c>
      <c r="B26" s="82">
        <v>0.45700000000000002</v>
      </c>
      <c r="C26" s="82">
        <v>0.40799999999999997</v>
      </c>
      <c r="D26" s="82">
        <v>0.53</v>
      </c>
      <c r="E26" s="82">
        <v>0.41199999999999998</v>
      </c>
      <c r="F26" s="82">
        <v>0.38500000000000001</v>
      </c>
      <c r="G26" s="82">
        <v>0.28100000000000003</v>
      </c>
      <c r="H26" s="82">
        <v>0.316</v>
      </c>
      <c r="I26" s="82">
        <v>0.38100000000000001</v>
      </c>
      <c r="J26" s="82">
        <v>0.38400000000000001</v>
      </c>
      <c r="K26" s="82">
        <v>0.46400000000000002</v>
      </c>
      <c r="L26" s="82">
        <v>0.30099999999999999</v>
      </c>
      <c r="M26" s="82">
        <v>0.35499999999999998</v>
      </c>
      <c r="N26" s="82">
        <v>0.32400000000000001</v>
      </c>
      <c r="O26" s="82">
        <v>0.36299999999999999</v>
      </c>
      <c r="P26" s="82">
        <v>0.38</v>
      </c>
      <c r="Q26" s="82">
        <v>0.31900000000000001</v>
      </c>
      <c r="R26" s="82">
        <v>0.311</v>
      </c>
      <c r="S26" s="82">
        <v>0.35699999999999998</v>
      </c>
      <c r="T26" s="82">
        <v>0.36699999999999999</v>
      </c>
      <c r="U26" s="82">
        <v>0.26400000000000001</v>
      </c>
      <c r="V26" s="82">
        <v>0.28000000000000003</v>
      </c>
      <c r="W26" s="82">
        <v>0.28699999999999998</v>
      </c>
      <c r="X26" s="82">
        <v>0.432</v>
      </c>
      <c r="Y26" s="82">
        <v>0.34399999999999997</v>
      </c>
      <c r="Z26" s="82">
        <v>0.30399999999999999</v>
      </c>
      <c r="AA26" s="82">
        <v>0.308</v>
      </c>
      <c r="AB26" s="82">
        <v>0.32600000000000001</v>
      </c>
      <c r="AC26" s="82">
        <v>0.248</v>
      </c>
      <c r="AD26" s="82">
        <v>0.23499999999999999</v>
      </c>
      <c r="AE26" s="82">
        <v>0.24399999999999999</v>
      </c>
      <c r="AF26" s="82">
        <v>0.186</v>
      </c>
      <c r="AG26" s="82">
        <v>0.247</v>
      </c>
      <c r="AH26" s="82">
        <v>0.247</v>
      </c>
      <c r="AI26" s="82">
        <v>0.25600000000000001</v>
      </c>
      <c r="AJ26" s="82">
        <v>0.251</v>
      </c>
      <c r="AK26" s="82">
        <v>0.245</v>
      </c>
      <c r="AL26" s="82">
        <v>0.255</v>
      </c>
      <c r="AM26" s="82">
        <v>0.23499999999999999</v>
      </c>
      <c r="AN26" s="82">
        <v>0.29099999999999998</v>
      </c>
      <c r="AO26" s="82">
        <v>0.217</v>
      </c>
      <c r="AP26" s="82">
        <v>0.249</v>
      </c>
      <c r="AQ26" s="82">
        <v>0.224</v>
      </c>
      <c r="AR26" s="82">
        <v>0.28799999999999998</v>
      </c>
      <c r="AS26" s="82">
        <v>0.26400000000000001</v>
      </c>
      <c r="AT26" s="82">
        <v>0.27</v>
      </c>
      <c r="AU26" s="82">
        <v>0.26100000000000001</v>
      </c>
      <c r="AV26" s="82">
        <v>0.27900000000000003</v>
      </c>
      <c r="AW26" s="82">
        <v>0.23599999999999999</v>
      </c>
      <c r="AX26" s="82">
        <v>0.25</v>
      </c>
      <c r="AY26" s="82">
        <v>0.23400000000000001</v>
      </c>
      <c r="AZ26" s="82">
        <v>0.254</v>
      </c>
      <c r="BA26" s="82">
        <v>0.23899999999999999</v>
      </c>
      <c r="BB26" s="82">
        <v>0.25900000000000001</v>
      </c>
      <c r="BC26" s="82">
        <v>0.23899999999999999</v>
      </c>
      <c r="BD26" s="82">
        <v>0.26300000000000001</v>
      </c>
      <c r="BE26" s="82">
        <v>0.253</v>
      </c>
      <c r="BF26" s="82">
        <v>0.254</v>
      </c>
      <c r="BG26" s="82">
        <v>0.23300000000000001</v>
      </c>
      <c r="BH26" s="82">
        <v>0.25900000000000001</v>
      </c>
      <c r="BI26" s="82">
        <v>0.26500000000000001</v>
      </c>
      <c r="BJ26" s="82">
        <v>0.29299999999999998</v>
      </c>
      <c r="BK26" s="82">
        <v>0.31</v>
      </c>
      <c r="BL26" s="82">
        <v>0.245</v>
      </c>
      <c r="BM26" s="82">
        <v>0.29299999999999998</v>
      </c>
      <c r="BN26" s="390" t="s">
        <v>523</v>
      </c>
      <c r="BO26" s="82">
        <v>0.26300000000000001</v>
      </c>
      <c r="BP26" s="145" t="s">
        <v>523</v>
      </c>
    </row>
    <row r="27" spans="1:68" s="20" customFormat="1" ht="12.75" customHeight="1">
      <c r="A27" s="56" t="s">
        <v>79</v>
      </c>
      <c r="B27" s="82">
        <v>0.26200000000000001</v>
      </c>
      <c r="C27" s="82">
        <v>0.26400000000000001</v>
      </c>
      <c r="D27" s="82">
        <v>0.29799999999999999</v>
      </c>
      <c r="E27" s="82">
        <v>0.20799999999999999</v>
      </c>
      <c r="F27" s="82">
        <v>0.27900000000000003</v>
      </c>
      <c r="G27" s="82">
        <v>0.20100000000000001</v>
      </c>
      <c r="H27" s="82">
        <v>0.22800000000000001</v>
      </c>
      <c r="I27" s="82">
        <v>0.34200000000000003</v>
      </c>
      <c r="J27" s="82">
        <v>0.35</v>
      </c>
      <c r="K27" s="82">
        <v>0.19700000000000001</v>
      </c>
      <c r="L27" s="82">
        <v>0.24399999999999999</v>
      </c>
      <c r="M27" s="82">
        <v>0.308</v>
      </c>
      <c r="N27" s="82">
        <v>0.29799999999999999</v>
      </c>
      <c r="O27" s="82">
        <v>0.30399999999999999</v>
      </c>
      <c r="P27" s="82">
        <v>0.28199999999999997</v>
      </c>
      <c r="Q27" s="82">
        <v>0.27300000000000002</v>
      </c>
      <c r="R27" s="82">
        <v>0.28399999999999997</v>
      </c>
      <c r="S27" s="82">
        <v>0.28499999999999998</v>
      </c>
      <c r="T27" s="82">
        <v>0.311</v>
      </c>
      <c r="U27" s="82">
        <v>0.22500000000000001</v>
      </c>
      <c r="V27" s="82">
        <v>0.25</v>
      </c>
      <c r="W27" s="82">
        <v>0.245</v>
      </c>
      <c r="X27" s="82">
        <v>0.41799999999999998</v>
      </c>
      <c r="Y27" s="82">
        <v>0.31</v>
      </c>
      <c r="Z27" s="82">
        <v>0.26800000000000002</v>
      </c>
      <c r="AA27" s="82">
        <v>0.26300000000000001</v>
      </c>
      <c r="AB27" s="82">
        <v>0.30499999999999999</v>
      </c>
      <c r="AC27" s="82">
        <v>0.24299999999999999</v>
      </c>
      <c r="AD27" s="82">
        <v>0.222</v>
      </c>
      <c r="AE27" s="82">
        <v>0.22500000000000001</v>
      </c>
      <c r="AF27" s="82">
        <v>0.22600000000000001</v>
      </c>
      <c r="AG27" s="82">
        <v>0.253</v>
      </c>
      <c r="AH27" s="82">
        <v>0.253</v>
      </c>
      <c r="AI27" s="82">
        <v>0.252</v>
      </c>
      <c r="AJ27" s="82">
        <v>0.23599999999999999</v>
      </c>
      <c r="AK27" s="82">
        <v>0.22900000000000001</v>
      </c>
      <c r="AL27" s="82">
        <v>0.23100000000000001</v>
      </c>
      <c r="AM27" s="82">
        <v>0.22600000000000001</v>
      </c>
      <c r="AN27" s="82">
        <v>0.28199999999999997</v>
      </c>
      <c r="AO27" s="82">
        <v>0.223</v>
      </c>
      <c r="AP27" s="82">
        <v>0.23400000000000001</v>
      </c>
      <c r="AQ27" s="82">
        <v>0.2</v>
      </c>
      <c r="AR27" s="82">
        <v>0.17799999999999999</v>
      </c>
      <c r="AS27" s="82">
        <v>0.17499999999999999</v>
      </c>
      <c r="AT27" s="82">
        <v>0.184</v>
      </c>
      <c r="AU27" s="82">
        <v>0.18099999999999999</v>
      </c>
      <c r="AV27" s="82">
        <v>0.223</v>
      </c>
      <c r="AW27" s="82">
        <v>0.16800000000000001</v>
      </c>
      <c r="AX27" s="82">
        <v>0.18099999999999999</v>
      </c>
      <c r="AY27" s="82">
        <v>0.18099999999999999</v>
      </c>
      <c r="AZ27" s="82">
        <v>0.186</v>
      </c>
      <c r="BA27" s="82">
        <v>0.186</v>
      </c>
      <c r="BB27" s="82">
        <v>0.188</v>
      </c>
      <c r="BC27" s="82">
        <v>0.17</v>
      </c>
      <c r="BD27" s="82">
        <v>0.23100000000000001</v>
      </c>
      <c r="BE27" s="82">
        <v>0.19</v>
      </c>
      <c r="BF27" s="82">
        <v>0.192</v>
      </c>
      <c r="BG27" s="82">
        <v>0.16700000000000001</v>
      </c>
      <c r="BH27" s="82">
        <v>0.18099999999999999</v>
      </c>
      <c r="BI27" s="82">
        <v>0.17899999999999999</v>
      </c>
      <c r="BJ27" s="82">
        <v>0.20100000000000001</v>
      </c>
      <c r="BK27" s="82">
        <v>0.191</v>
      </c>
      <c r="BL27" s="82">
        <v>7.9000000000000001E-2</v>
      </c>
      <c r="BM27" s="82">
        <v>0.16</v>
      </c>
      <c r="BN27" s="390" t="s">
        <v>523</v>
      </c>
      <c r="BO27" s="82">
        <v>0.182</v>
      </c>
      <c r="BP27" s="145" t="s">
        <v>523</v>
      </c>
    </row>
    <row r="28" spans="1:68" s="20" customFormat="1" ht="12.75" customHeight="1">
      <c r="A28" s="56" t="s">
        <v>116</v>
      </c>
      <c r="B28" s="82">
        <v>0.60799999999999998</v>
      </c>
      <c r="C28" s="82">
        <v>0.60399999999999998</v>
      </c>
      <c r="D28" s="82">
        <v>0.68</v>
      </c>
      <c r="E28" s="82">
        <v>0.63200000000000001</v>
      </c>
      <c r="F28" s="82">
        <v>0.54800000000000004</v>
      </c>
      <c r="G28" s="82">
        <v>0.52200000000000002</v>
      </c>
      <c r="H28" s="82">
        <v>0.623</v>
      </c>
      <c r="I28" s="82">
        <v>0.63600000000000001</v>
      </c>
      <c r="J28" s="82">
        <v>0.66100000000000003</v>
      </c>
      <c r="K28" s="82">
        <v>0.45100000000000001</v>
      </c>
      <c r="L28" s="82">
        <v>0.65200000000000002</v>
      </c>
      <c r="M28" s="82">
        <v>0.64600000000000002</v>
      </c>
      <c r="N28" s="82">
        <v>0.61699999999999999</v>
      </c>
      <c r="O28" s="82">
        <v>0.63</v>
      </c>
      <c r="P28" s="82">
        <v>0.64500000000000002</v>
      </c>
      <c r="Q28" s="82">
        <v>0.65300000000000002</v>
      </c>
      <c r="R28" s="82">
        <v>0.66700000000000004</v>
      </c>
      <c r="S28" s="82">
        <v>0.63400000000000001</v>
      </c>
      <c r="T28" s="82">
        <v>0.61</v>
      </c>
      <c r="U28" s="82">
        <v>0.54400000000000004</v>
      </c>
      <c r="V28" s="82">
        <v>0.51400000000000001</v>
      </c>
      <c r="W28" s="82">
        <v>0.53400000000000003</v>
      </c>
      <c r="X28" s="82">
        <v>0.53900000000000003</v>
      </c>
      <c r="Y28" s="82">
        <v>0.50800000000000001</v>
      </c>
      <c r="Z28" s="82">
        <v>0.50800000000000001</v>
      </c>
      <c r="AA28" s="82">
        <v>0.52900000000000003</v>
      </c>
      <c r="AB28" s="82">
        <v>0.56399999999999995</v>
      </c>
      <c r="AC28" s="82">
        <v>0.505</v>
      </c>
      <c r="AD28" s="82">
        <v>0.49099999999999999</v>
      </c>
      <c r="AE28" s="82">
        <v>0.496</v>
      </c>
      <c r="AF28" s="82">
        <v>0.5</v>
      </c>
      <c r="AG28" s="82">
        <v>0.51300000000000001</v>
      </c>
      <c r="AH28" s="82">
        <v>0.51700000000000002</v>
      </c>
      <c r="AI28" s="82">
        <v>0.55700000000000005</v>
      </c>
      <c r="AJ28" s="82">
        <v>0.497</v>
      </c>
      <c r="AK28" s="82">
        <v>0.51700000000000002</v>
      </c>
      <c r="AL28" s="82">
        <v>0.49399999999999999</v>
      </c>
      <c r="AM28" s="82">
        <v>0.55400000000000005</v>
      </c>
      <c r="AN28" s="82">
        <v>0.48599999999999999</v>
      </c>
      <c r="AO28" s="82">
        <v>0.56100000000000005</v>
      </c>
      <c r="AP28" s="82">
        <v>0.52800000000000002</v>
      </c>
      <c r="AQ28" s="82">
        <v>0.52100000000000002</v>
      </c>
      <c r="AR28" s="82">
        <v>0.58099999999999996</v>
      </c>
      <c r="AS28" s="82">
        <v>0.53500000000000003</v>
      </c>
      <c r="AT28" s="82">
        <v>0.53700000000000003</v>
      </c>
      <c r="AU28" s="82" t="s">
        <v>523</v>
      </c>
      <c r="AV28" s="82">
        <v>0.57299999999999995</v>
      </c>
      <c r="AW28" s="82">
        <v>0.55400000000000005</v>
      </c>
      <c r="AX28" s="82">
        <v>0.55600000000000005</v>
      </c>
      <c r="AY28" s="82">
        <v>0.54300000000000004</v>
      </c>
      <c r="AZ28" s="82">
        <v>0.56200000000000006</v>
      </c>
      <c r="BA28" s="82">
        <v>0.54</v>
      </c>
      <c r="BB28" s="82">
        <v>0.55700000000000005</v>
      </c>
      <c r="BC28" s="82">
        <v>0.55700000000000005</v>
      </c>
      <c r="BD28" s="82">
        <v>0.56599999999999995</v>
      </c>
      <c r="BE28" s="82">
        <v>0.55500000000000005</v>
      </c>
      <c r="BF28" s="82">
        <v>0.56999999999999995</v>
      </c>
      <c r="BG28" s="82">
        <v>0.56899999999999995</v>
      </c>
      <c r="BH28" s="82">
        <v>0.56299999999999994</v>
      </c>
      <c r="BI28" s="82">
        <v>0.56599999999999995</v>
      </c>
      <c r="BJ28" s="82">
        <v>0.56000000000000005</v>
      </c>
      <c r="BK28" s="82">
        <v>0.53800000000000003</v>
      </c>
      <c r="BL28" s="82">
        <v>0.59899999999999998</v>
      </c>
      <c r="BM28" s="82">
        <v>0.58499999999999996</v>
      </c>
      <c r="BN28" s="390" t="s">
        <v>523</v>
      </c>
      <c r="BO28" s="82">
        <v>0.56499999999999995</v>
      </c>
      <c r="BP28" s="145" t="s">
        <v>523</v>
      </c>
    </row>
    <row r="29" spans="1:68" s="20" customFormat="1" ht="12.75" customHeight="1">
      <c r="A29" s="56" t="s">
        <v>80</v>
      </c>
      <c r="B29" s="82">
        <v>0.443</v>
      </c>
      <c r="C29" s="82">
        <v>0.42699999999999999</v>
      </c>
      <c r="D29" s="82">
        <v>0.38400000000000001</v>
      </c>
      <c r="E29" s="82">
        <v>0.42099999999999999</v>
      </c>
      <c r="F29" s="82">
        <v>0.48199999999999998</v>
      </c>
      <c r="G29" s="82">
        <v>0.48199999999999998</v>
      </c>
      <c r="H29" s="82">
        <v>0.45500000000000002</v>
      </c>
      <c r="I29" s="82">
        <v>0.53400000000000003</v>
      </c>
      <c r="J29" s="82">
        <v>0.53700000000000003</v>
      </c>
      <c r="K29" s="82">
        <v>0.55400000000000005</v>
      </c>
      <c r="L29" s="82">
        <v>0.497</v>
      </c>
      <c r="M29" s="82">
        <v>0.56499999999999995</v>
      </c>
      <c r="N29" s="82">
        <v>0.59</v>
      </c>
      <c r="O29" s="82">
        <v>0.56100000000000005</v>
      </c>
      <c r="P29" s="82">
        <v>0.49299999999999999</v>
      </c>
      <c r="Q29" s="82">
        <v>0.52600000000000002</v>
      </c>
      <c r="R29" s="82">
        <v>0.54600000000000004</v>
      </c>
      <c r="S29" s="82">
        <v>0.53900000000000003</v>
      </c>
      <c r="T29" s="82">
        <v>0.316</v>
      </c>
      <c r="U29" s="82">
        <v>0.44400000000000001</v>
      </c>
      <c r="V29" s="82">
        <v>0.432</v>
      </c>
      <c r="W29" s="82">
        <v>0.50600000000000001</v>
      </c>
      <c r="X29" s="82">
        <v>0.45800000000000002</v>
      </c>
      <c r="Y29" s="82">
        <v>0.496</v>
      </c>
      <c r="Z29" s="82">
        <v>0.48599999999999999</v>
      </c>
      <c r="AA29" s="82">
        <v>0.45600000000000002</v>
      </c>
      <c r="AB29" s="82">
        <v>0.47099999999999997</v>
      </c>
      <c r="AC29" s="82">
        <v>0.42799999999999999</v>
      </c>
      <c r="AD29" s="82">
        <v>0.442</v>
      </c>
      <c r="AE29" s="82">
        <v>0.42</v>
      </c>
      <c r="AF29" s="82">
        <v>0.47899999999999998</v>
      </c>
      <c r="AG29" s="82">
        <v>0.42799999999999999</v>
      </c>
      <c r="AH29" s="82">
        <v>0.42699999999999999</v>
      </c>
      <c r="AI29" s="82">
        <v>0.372</v>
      </c>
      <c r="AJ29" s="82">
        <v>0.42</v>
      </c>
      <c r="AK29" s="82">
        <v>0.41499999999999998</v>
      </c>
      <c r="AL29" s="82">
        <v>0.43</v>
      </c>
      <c r="AM29" s="82">
        <v>0.40899999999999997</v>
      </c>
      <c r="AN29" s="82">
        <v>0.40300000000000002</v>
      </c>
      <c r="AO29" s="82">
        <v>0.40699999999999997</v>
      </c>
      <c r="AP29" s="82">
        <v>0.41099999999999998</v>
      </c>
      <c r="AQ29" s="82">
        <v>0.39100000000000001</v>
      </c>
      <c r="AR29" s="82">
        <v>0.29099999999999998</v>
      </c>
      <c r="AS29" s="82">
        <v>0.37</v>
      </c>
      <c r="AT29" s="82">
        <v>0.371</v>
      </c>
      <c r="AU29" s="82" t="s">
        <v>523</v>
      </c>
      <c r="AV29" s="82">
        <v>0.31900000000000001</v>
      </c>
      <c r="AW29" s="82">
        <v>0.35499999999999998</v>
      </c>
      <c r="AX29" s="82">
        <v>0.34300000000000003</v>
      </c>
      <c r="AY29" s="82">
        <v>0.34599999999999997</v>
      </c>
      <c r="AZ29" s="82">
        <v>0.33</v>
      </c>
      <c r="BA29" s="82">
        <v>0.34599999999999997</v>
      </c>
      <c r="BB29" s="82">
        <v>0.32300000000000001</v>
      </c>
      <c r="BC29" s="82">
        <v>0.33100000000000002</v>
      </c>
      <c r="BD29" s="82">
        <v>0.40100000000000002</v>
      </c>
      <c r="BE29" s="82">
        <v>0.35899999999999999</v>
      </c>
      <c r="BF29" s="82">
        <v>0.32900000000000001</v>
      </c>
      <c r="BG29" s="82">
        <v>0.34399999999999997</v>
      </c>
      <c r="BH29" s="82">
        <v>0.33400000000000002</v>
      </c>
      <c r="BI29" s="82">
        <v>0.33700000000000002</v>
      </c>
      <c r="BJ29" s="82">
        <v>0.33300000000000002</v>
      </c>
      <c r="BK29" s="82">
        <v>0.371</v>
      </c>
      <c r="BL29" s="82">
        <v>0.31900000000000001</v>
      </c>
      <c r="BM29" s="82">
        <v>0.33100000000000002</v>
      </c>
      <c r="BN29" s="390" t="s">
        <v>523</v>
      </c>
      <c r="BO29" s="82">
        <v>0.33700000000000002</v>
      </c>
      <c r="BP29" s="145" t="s">
        <v>523</v>
      </c>
    </row>
    <row r="30" spans="1:68" s="20" customFormat="1" ht="12.75" customHeight="1">
      <c r="A30" s="56"/>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290"/>
      <c r="BO30" s="189"/>
      <c r="BP30" s="189"/>
    </row>
    <row r="31" spans="1:68" s="20" customFormat="1" ht="12.75" customHeight="1">
      <c r="A31" s="10" t="s">
        <v>34</v>
      </c>
      <c r="B31" s="104">
        <v>94937.1</v>
      </c>
      <c r="C31" s="104">
        <v>97819.1</v>
      </c>
      <c r="D31" s="104">
        <v>100485.6</v>
      </c>
      <c r="E31" s="104">
        <v>103468.8</v>
      </c>
      <c r="F31" s="104">
        <v>106071.6</v>
      </c>
      <c r="G31" s="104">
        <v>106592</v>
      </c>
      <c r="H31" s="104">
        <v>108239.1</v>
      </c>
      <c r="I31" s="104">
        <v>113157.3</v>
      </c>
      <c r="J31" s="104">
        <v>114748.3</v>
      </c>
      <c r="K31" s="104">
        <v>119687.8</v>
      </c>
      <c r="L31" s="104">
        <v>123344.5</v>
      </c>
      <c r="M31" s="104">
        <v>125333.3</v>
      </c>
      <c r="N31" s="104">
        <v>128674.6</v>
      </c>
      <c r="O31" s="104">
        <v>139827.9</v>
      </c>
      <c r="P31" s="104">
        <v>145663.9</v>
      </c>
      <c r="Q31" s="104">
        <v>148938.1</v>
      </c>
      <c r="R31" s="104">
        <v>155021.79999999999</v>
      </c>
      <c r="S31" s="104">
        <v>164456.29999999999</v>
      </c>
      <c r="T31" s="104">
        <v>103499.5</v>
      </c>
      <c r="U31" s="104">
        <v>103414.9</v>
      </c>
      <c r="V31" s="104">
        <v>103390</v>
      </c>
      <c r="W31" s="104">
        <v>103404</v>
      </c>
      <c r="X31" s="104">
        <v>103191.6</v>
      </c>
      <c r="Y31" s="104">
        <v>105703.4</v>
      </c>
      <c r="Z31" s="104">
        <v>109091.7</v>
      </c>
      <c r="AA31" s="104">
        <v>110544.4</v>
      </c>
      <c r="AB31" s="104">
        <v>113700.5</v>
      </c>
      <c r="AC31" s="104">
        <v>110227.1</v>
      </c>
      <c r="AD31" s="104">
        <v>111587.6</v>
      </c>
      <c r="AE31" s="104">
        <v>112089.60000000001</v>
      </c>
      <c r="AF31" s="104">
        <v>110580.1</v>
      </c>
      <c r="AG31" s="104">
        <v>108572.8</v>
      </c>
      <c r="AH31" s="104">
        <v>111282.7</v>
      </c>
      <c r="AI31" s="104">
        <v>111278.7</v>
      </c>
      <c r="AJ31" s="104">
        <v>112047.1</v>
      </c>
      <c r="AK31" s="104">
        <v>111312.9</v>
      </c>
      <c r="AL31" s="104">
        <v>112983.8</v>
      </c>
      <c r="AM31" s="104">
        <v>113163.2</v>
      </c>
      <c r="AN31" s="104">
        <v>113796.9</v>
      </c>
      <c r="AO31" s="104">
        <v>113811.2</v>
      </c>
      <c r="AP31" s="104">
        <v>116680.9</v>
      </c>
      <c r="AQ31" s="104">
        <v>112586</v>
      </c>
      <c r="AR31" s="104">
        <v>112460.8</v>
      </c>
      <c r="AS31" s="104">
        <v>115061.5</v>
      </c>
      <c r="AT31" s="104">
        <v>113096.6</v>
      </c>
      <c r="AU31" s="104">
        <v>115003.3</v>
      </c>
      <c r="AV31" s="104">
        <v>116888.7</v>
      </c>
      <c r="AW31" s="104">
        <v>118061</v>
      </c>
      <c r="AX31" s="104">
        <v>118972.4</v>
      </c>
      <c r="AY31" s="104">
        <v>119132.6</v>
      </c>
      <c r="AZ31" s="104">
        <v>121272</v>
      </c>
      <c r="BA31" s="104">
        <v>123887.9</v>
      </c>
      <c r="BB31" s="104">
        <v>126762.2</v>
      </c>
      <c r="BC31" s="104">
        <v>128370.3</v>
      </c>
      <c r="BD31" s="104">
        <v>129074.2</v>
      </c>
      <c r="BE31" s="104">
        <v>132556.79999999999</v>
      </c>
      <c r="BF31" s="104">
        <v>136309.79999999999</v>
      </c>
      <c r="BG31" s="104">
        <v>138951.9</v>
      </c>
      <c r="BH31" s="104">
        <v>143531.1</v>
      </c>
      <c r="BI31" s="104">
        <v>148277.29999999999</v>
      </c>
      <c r="BJ31" s="104">
        <v>163167.70000000001</v>
      </c>
      <c r="BK31" s="104">
        <v>165683.20000000001</v>
      </c>
      <c r="BL31" s="104">
        <v>168175.1</v>
      </c>
      <c r="BM31" s="104">
        <v>174273.7</v>
      </c>
      <c r="BN31" s="288">
        <v>180371.20000000001</v>
      </c>
      <c r="BO31" s="104">
        <v>163167.70000000001</v>
      </c>
      <c r="BP31" s="104">
        <v>180371.20000000001</v>
      </c>
    </row>
    <row r="32" spans="1:68" s="20" customFormat="1" ht="12.75" customHeight="1">
      <c r="A32" s="10" t="s">
        <v>81</v>
      </c>
      <c r="B32" s="104">
        <v>65271.8</v>
      </c>
      <c r="C32" s="104">
        <v>68476.7</v>
      </c>
      <c r="D32" s="104">
        <v>71080.399999999994</v>
      </c>
      <c r="E32" s="104">
        <v>74309.5</v>
      </c>
      <c r="F32" s="104">
        <v>78157.7</v>
      </c>
      <c r="G32" s="104">
        <v>81289.100000000006</v>
      </c>
      <c r="H32" s="104">
        <v>83006.3</v>
      </c>
      <c r="I32" s="104">
        <v>85431.4</v>
      </c>
      <c r="J32" s="104">
        <v>87852.9</v>
      </c>
      <c r="K32" s="104">
        <v>90503.3</v>
      </c>
      <c r="L32" s="104">
        <v>93474.6</v>
      </c>
      <c r="M32" s="104">
        <v>96599.8</v>
      </c>
      <c r="N32" s="104">
        <v>99984.3</v>
      </c>
      <c r="O32" s="104">
        <v>103085.2</v>
      </c>
      <c r="P32" s="104">
        <v>108313.60000000001</v>
      </c>
      <c r="Q32" s="104">
        <v>113400.3</v>
      </c>
      <c r="R32" s="104">
        <v>119081.1</v>
      </c>
      <c r="S32" s="104">
        <v>125229.8</v>
      </c>
      <c r="T32" s="104">
        <v>102226.4</v>
      </c>
      <c r="U32" s="104">
        <v>77125.899999999994</v>
      </c>
      <c r="V32" s="104">
        <v>77566.399999999994</v>
      </c>
      <c r="W32" s="104">
        <v>77725.600000000006</v>
      </c>
      <c r="X32" s="104">
        <v>78537.5</v>
      </c>
      <c r="Y32" s="104">
        <v>80925.2</v>
      </c>
      <c r="Z32" s="104">
        <v>84423.7</v>
      </c>
      <c r="AA32" s="104">
        <v>87062.2</v>
      </c>
      <c r="AB32" s="104">
        <v>88530.6</v>
      </c>
      <c r="AC32" s="104">
        <v>87554.4</v>
      </c>
      <c r="AD32" s="104">
        <v>86562.9</v>
      </c>
      <c r="AE32" s="104">
        <v>87309.4</v>
      </c>
      <c r="AF32" s="104">
        <v>87244.1</v>
      </c>
      <c r="AG32" s="104">
        <v>86336</v>
      </c>
      <c r="AH32" s="104">
        <v>86555.1</v>
      </c>
      <c r="AI32" s="104">
        <v>86846.7</v>
      </c>
      <c r="AJ32" s="104">
        <v>86417.4</v>
      </c>
      <c r="AK32" s="104">
        <v>86747.7</v>
      </c>
      <c r="AL32" s="104">
        <v>86841.2</v>
      </c>
      <c r="AM32" s="104">
        <v>87405.4</v>
      </c>
      <c r="AN32" s="104">
        <v>88101.6</v>
      </c>
      <c r="AO32" s="104">
        <v>88527.6</v>
      </c>
      <c r="AP32" s="104">
        <v>89105.7</v>
      </c>
      <c r="AQ32" s="104">
        <v>89062.3</v>
      </c>
      <c r="AR32" s="104">
        <v>88102.6</v>
      </c>
      <c r="AS32" s="104">
        <v>87801.7</v>
      </c>
      <c r="AT32" s="104">
        <v>88709.6</v>
      </c>
      <c r="AU32" s="104">
        <v>90264.3</v>
      </c>
      <c r="AV32" s="104">
        <v>91785.2</v>
      </c>
      <c r="AW32" s="104">
        <v>92968</v>
      </c>
      <c r="AX32" s="104">
        <v>94319.5</v>
      </c>
      <c r="AY32" s="104">
        <v>95475.199999999997</v>
      </c>
      <c r="AZ32" s="104">
        <v>96953.5</v>
      </c>
      <c r="BA32" s="104">
        <v>99510.1</v>
      </c>
      <c r="BB32" s="104">
        <v>102874.1</v>
      </c>
      <c r="BC32" s="104">
        <v>104849.8</v>
      </c>
      <c r="BD32" s="104">
        <v>105809.3</v>
      </c>
      <c r="BE32" s="104">
        <v>107597.7</v>
      </c>
      <c r="BF32" s="104">
        <v>110412.9</v>
      </c>
      <c r="BG32" s="104">
        <v>113419.1</v>
      </c>
      <c r="BH32" s="104">
        <v>115232.1</v>
      </c>
      <c r="BI32" s="104">
        <v>117978.5</v>
      </c>
      <c r="BJ32" s="104">
        <v>121529.4</v>
      </c>
      <c r="BK32" s="104">
        <v>124062.1</v>
      </c>
      <c r="BL32" s="104">
        <v>126172.2</v>
      </c>
      <c r="BM32" s="104">
        <v>128552.6</v>
      </c>
      <c r="BN32" s="288">
        <v>130210.4</v>
      </c>
      <c r="BO32" s="104">
        <v>117723.6</v>
      </c>
      <c r="BP32" s="104">
        <v>126855.6</v>
      </c>
    </row>
    <row r="33" spans="1:79" s="20" customFormat="1" ht="12.75" customHeight="1">
      <c r="A33" s="10" t="s">
        <v>82</v>
      </c>
      <c r="B33" s="104">
        <v>71377</v>
      </c>
      <c r="C33" s="104">
        <v>75402.100000000006</v>
      </c>
      <c r="D33" s="104">
        <v>77691.5</v>
      </c>
      <c r="E33" s="104">
        <v>80447.5</v>
      </c>
      <c r="F33" s="104">
        <v>84424.5</v>
      </c>
      <c r="G33" s="104">
        <v>87179.199999999997</v>
      </c>
      <c r="H33" s="104">
        <v>89077.5</v>
      </c>
      <c r="I33" s="104">
        <v>92156.800000000003</v>
      </c>
      <c r="J33" s="104">
        <v>94263</v>
      </c>
      <c r="K33" s="104">
        <v>96377.5</v>
      </c>
      <c r="L33" s="104">
        <v>99303.7</v>
      </c>
      <c r="M33" s="104">
        <v>101091.5</v>
      </c>
      <c r="N33" s="104">
        <v>103279.8</v>
      </c>
      <c r="O33" s="104">
        <v>110329.7</v>
      </c>
      <c r="P33" s="104">
        <v>118827.1</v>
      </c>
      <c r="Q33" s="104">
        <v>122404.2</v>
      </c>
      <c r="R33" s="104">
        <v>124701.3</v>
      </c>
      <c r="S33" s="104">
        <v>130021</v>
      </c>
      <c r="T33" s="104">
        <v>105441.3</v>
      </c>
      <c r="U33" s="104">
        <v>77042</v>
      </c>
      <c r="V33" s="104">
        <v>75533.600000000006</v>
      </c>
      <c r="W33" s="104">
        <v>72536.7</v>
      </c>
      <c r="X33" s="104">
        <v>71480.5</v>
      </c>
      <c r="Y33" s="104">
        <v>72345</v>
      </c>
      <c r="Z33" s="104">
        <v>74772.800000000003</v>
      </c>
      <c r="AA33" s="104">
        <v>78309.3</v>
      </c>
      <c r="AB33" s="104">
        <v>80572.399999999994</v>
      </c>
      <c r="AC33" s="104">
        <v>80279.399999999994</v>
      </c>
      <c r="AD33" s="104">
        <v>79801.100000000006</v>
      </c>
      <c r="AE33" s="104">
        <v>80570.100000000006</v>
      </c>
      <c r="AF33" s="104">
        <v>80678</v>
      </c>
      <c r="AG33" s="104">
        <v>79480</v>
      </c>
      <c r="AH33" s="104">
        <v>80006.5</v>
      </c>
      <c r="AI33" s="104">
        <v>81812.2</v>
      </c>
      <c r="AJ33" s="104">
        <v>83163</v>
      </c>
      <c r="AK33" s="104">
        <v>84637.9</v>
      </c>
      <c r="AL33" s="104">
        <v>86096.5</v>
      </c>
      <c r="AM33" s="104">
        <v>87688</v>
      </c>
      <c r="AN33" s="104">
        <v>89516.9</v>
      </c>
      <c r="AO33" s="104">
        <v>91565.3</v>
      </c>
      <c r="AP33" s="104">
        <v>93771.3</v>
      </c>
      <c r="AQ33" s="104">
        <v>93980.800000000003</v>
      </c>
      <c r="AR33" s="104">
        <v>92453.5</v>
      </c>
      <c r="AS33" s="104">
        <v>93826.5</v>
      </c>
      <c r="AT33" s="104">
        <v>94339.199999999997</v>
      </c>
      <c r="AU33" s="104">
        <v>93489.600000000006</v>
      </c>
      <c r="AV33" s="104">
        <v>94833.3</v>
      </c>
      <c r="AW33" s="104">
        <v>96183.7</v>
      </c>
      <c r="AX33" s="104">
        <v>96779</v>
      </c>
      <c r="AY33" s="104">
        <v>97132.4</v>
      </c>
      <c r="AZ33" s="104">
        <v>98631.6</v>
      </c>
      <c r="BA33" s="104">
        <v>100832</v>
      </c>
      <c r="BB33" s="104">
        <v>102653.1</v>
      </c>
      <c r="BC33" s="104">
        <v>104736</v>
      </c>
      <c r="BD33" s="104">
        <v>105314.5</v>
      </c>
      <c r="BE33" s="104">
        <v>106441.8</v>
      </c>
      <c r="BF33" s="104">
        <v>109554.4</v>
      </c>
      <c r="BG33" s="104">
        <v>112084.5</v>
      </c>
      <c r="BH33" s="104">
        <v>114971.3</v>
      </c>
      <c r="BI33" s="104">
        <v>118770.9</v>
      </c>
      <c r="BJ33" s="104">
        <v>115896.9</v>
      </c>
      <c r="BK33" s="104">
        <v>112065.3</v>
      </c>
      <c r="BL33" s="104">
        <v>113208.1</v>
      </c>
      <c r="BM33" s="104">
        <v>115051.2</v>
      </c>
      <c r="BN33" s="288">
        <v>117930.7</v>
      </c>
      <c r="BO33" s="104">
        <v>111204.4</v>
      </c>
      <c r="BP33" s="104">
        <v>115239.4</v>
      </c>
    </row>
    <row r="34" spans="1:79" s="20" customFormat="1" ht="12.75" customHeight="1">
      <c r="A34" s="127"/>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291"/>
      <c r="BO34" s="191"/>
      <c r="BP34" s="191"/>
    </row>
    <row r="35" spans="1:79" s="20" customFormat="1" ht="12.75" customHeight="1">
      <c r="A35" s="56" t="s">
        <v>83</v>
      </c>
      <c r="B35" s="82">
        <v>6.7000000000000004E-2</v>
      </c>
      <c r="C35" s="82">
        <v>0.03</v>
      </c>
      <c r="D35" s="82">
        <v>2.7E-2</v>
      </c>
      <c r="E35" s="82">
        <v>0.03</v>
      </c>
      <c r="F35" s="82">
        <v>2.5000000000000001E-2</v>
      </c>
      <c r="G35" s="82">
        <v>5.0000000000000001E-3</v>
      </c>
      <c r="H35" s="82">
        <v>1.4999999999999999E-2</v>
      </c>
      <c r="I35" s="82">
        <v>4.4999999999999998E-2</v>
      </c>
      <c r="J35" s="82">
        <v>1.4E-2</v>
      </c>
      <c r="K35" s="82">
        <v>4.2999999999999997E-2</v>
      </c>
      <c r="L35" s="82">
        <v>3.1E-2</v>
      </c>
      <c r="M35" s="82">
        <v>1.6E-2</v>
      </c>
      <c r="N35" s="82">
        <v>2.7E-2</v>
      </c>
      <c r="O35" s="82">
        <v>8.6999999999999994E-2</v>
      </c>
      <c r="P35" s="82">
        <v>4.2000000000000003E-2</v>
      </c>
      <c r="Q35" s="82">
        <v>2.1999999999999999E-2</v>
      </c>
      <c r="R35" s="82">
        <v>4.1000000000000002E-2</v>
      </c>
      <c r="S35" s="82">
        <v>6.0999999999999999E-2</v>
      </c>
      <c r="T35" s="82">
        <v>-0.371</v>
      </c>
      <c r="U35" s="82">
        <v>-1E-3</v>
      </c>
      <c r="V35" s="82">
        <v>0</v>
      </c>
      <c r="W35" s="82">
        <v>0</v>
      </c>
      <c r="X35" s="82">
        <v>-2E-3</v>
      </c>
      <c r="Y35" s="82">
        <v>2.4E-2</v>
      </c>
      <c r="Z35" s="82">
        <v>3.2000000000000001E-2</v>
      </c>
      <c r="AA35" s="82">
        <v>1.2999999999999999E-2</v>
      </c>
      <c r="AB35" s="82">
        <v>2.9000000000000001E-2</v>
      </c>
      <c r="AC35" s="82">
        <v>-3.1E-2</v>
      </c>
      <c r="AD35" s="82">
        <v>1.2E-2</v>
      </c>
      <c r="AE35" s="82">
        <v>4.0000000000000001E-3</v>
      </c>
      <c r="AF35" s="82">
        <v>-1.2999999999999999E-2</v>
      </c>
      <c r="AG35" s="82">
        <v>-1.7999999999999999E-2</v>
      </c>
      <c r="AH35" s="82">
        <v>2.5000000000000001E-2</v>
      </c>
      <c r="AI35" s="82">
        <v>0</v>
      </c>
      <c r="AJ35" s="82">
        <v>7.0000000000000001E-3</v>
      </c>
      <c r="AK35" s="82">
        <v>-7.0000000000000001E-3</v>
      </c>
      <c r="AL35" s="82">
        <v>1.4999999999999999E-2</v>
      </c>
      <c r="AM35" s="82">
        <v>2E-3</v>
      </c>
      <c r="AN35" s="82">
        <v>6.0000000000000001E-3</v>
      </c>
      <c r="AO35" s="82">
        <v>0</v>
      </c>
      <c r="AP35" s="82">
        <v>2.5000000000000001E-2</v>
      </c>
      <c r="AQ35" s="82">
        <v>-3.5000000000000003E-2</v>
      </c>
      <c r="AR35" s="82">
        <v>-1E-3</v>
      </c>
      <c r="AS35" s="82">
        <v>2.3E-2</v>
      </c>
      <c r="AT35" s="82">
        <v>-1.7000000000000001E-2</v>
      </c>
      <c r="AU35" s="82">
        <v>1.7000000000000001E-2</v>
      </c>
      <c r="AV35" s="82">
        <v>1.6E-2</v>
      </c>
      <c r="AW35" s="82">
        <v>0.01</v>
      </c>
      <c r="AX35" s="82">
        <v>8.0000000000000002E-3</v>
      </c>
      <c r="AY35" s="82">
        <v>1E-3</v>
      </c>
      <c r="AZ35" s="82">
        <v>1.7999999999999999E-2</v>
      </c>
      <c r="BA35" s="82">
        <v>2.1999999999999999E-2</v>
      </c>
      <c r="BB35" s="82">
        <v>2.3E-2</v>
      </c>
      <c r="BC35" s="82">
        <v>1.2999999999999999E-2</v>
      </c>
      <c r="BD35" s="82">
        <v>5.0000000000000001E-3</v>
      </c>
      <c r="BE35" s="82">
        <v>2.7E-2</v>
      </c>
      <c r="BF35" s="82">
        <v>2.8000000000000001E-2</v>
      </c>
      <c r="BG35" s="82">
        <v>1.9E-2</v>
      </c>
      <c r="BH35" s="82">
        <v>3.3000000000000002E-2</v>
      </c>
      <c r="BI35" s="82">
        <v>3.3000000000000002E-2</v>
      </c>
      <c r="BJ35" s="82">
        <v>0.1</v>
      </c>
      <c r="BK35" s="82">
        <v>1.4999999999999999E-2</v>
      </c>
      <c r="BL35" s="82">
        <v>1.4999999999999999E-2</v>
      </c>
      <c r="BM35" s="82">
        <v>3.5999999999999997E-2</v>
      </c>
      <c r="BN35" s="286">
        <v>3.5000000000000003E-2</v>
      </c>
      <c r="BO35" s="82">
        <v>0.19700000000000001</v>
      </c>
      <c r="BP35" s="82">
        <v>0.105</v>
      </c>
    </row>
    <row r="36" spans="1:79" s="20" customFormat="1" ht="12.75" customHeight="1">
      <c r="A36" s="56" t="s">
        <v>86</v>
      </c>
      <c r="B36" s="82">
        <v>0.91446544405060459</v>
      </c>
      <c r="C36" s="82">
        <v>0.90815375168596091</v>
      </c>
      <c r="D36" s="82">
        <v>0.91490574902016297</v>
      </c>
      <c r="E36" s="82">
        <v>0.92370179309487555</v>
      </c>
      <c r="F36" s="82">
        <v>0.92577036286859848</v>
      </c>
      <c r="G36" s="82">
        <v>0.93243686567438111</v>
      </c>
      <c r="H36" s="82">
        <v>0.93184361932025483</v>
      </c>
      <c r="I36" s="82">
        <v>0.92702220563213988</v>
      </c>
      <c r="J36" s="82">
        <v>0.9319977085388752</v>
      </c>
      <c r="K36" s="82">
        <v>0.93905008949184199</v>
      </c>
      <c r="L36" s="82">
        <v>0.94130027380651482</v>
      </c>
      <c r="M36" s="82">
        <v>0.95556797554690553</v>
      </c>
      <c r="N36" s="82">
        <v>0.96809153387206404</v>
      </c>
      <c r="O36" s="82">
        <v>0.93433771686137101</v>
      </c>
      <c r="P36" s="82">
        <v>0.91152270820376835</v>
      </c>
      <c r="Q36" s="82">
        <v>0.92644124956496599</v>
      </c>
      <c r="R36" s="82">
        <v>0.95493070240647049</v>
      </c>
      <c r="S36" s="82">
        <v>0.96315056798517162</v>
      </c>
      <c r="T36" s="82">
        <v>0.96951004966744525</v>
      </c>
      <c r="U36" s="82">
        <v>1.0010890163806754</v>
      </c>
      <c r="V36" s="82">
        <v>1.0269125263458909</v>
      </c>
      <c r="W36" s="82">
        <v>1.0715348230619812</v>
      </c>
      <c r="X36" s="82">
        <v>1.0987262260336734</v>
      </c>
      <c r="Y36" s="82">
        <v>1.1186011472803925</v>
      </c>
      <c r="Z36" s="82">
        <v>1.1290696616951619</v>
      </c>
      <c r="AA36" s="82">
        <v>1.1117734419794327</v>
      </c>
      <c r="AB36" s="82">
        <v>1.0987707949620467</v>
      </c>
      <c r="AC36" s="82">
        <v>1.0906210061360697</v>
      </c>
      <c r="AD36" s="82">
        <v>1.0847331678385383</v>
      </c>
      <c r="AE36" s="82">
        <v>1.0836451735817627</v>
      </c>
      <c r="AF36" s="82">
        <v>1.0813864994174374</v>
      </c>
      <c r="AG36" s="82">
        <v>1.0862606945143432</v>
      </c>
      <c r="AH36" s="82">
        <v>1.0818508496184687</v>
      </c>
      <c r="AI36" s="82">
        <v>1.0615372768364622</v>
      </c>
      <c r="AJ36" s="82">
        <v>1.0391327874174812</v>
      </c>
      <c r="AK36" s="82">
        <v>1.0249273670542394</v>
      </c>
      <c r="AL36" s="82">
        <v>1.0086495966735001</v>
      </c>
      <c r="AM36" s="82">
        <v>0.99677721010856668</v>
      </c>
      <c r="AN36" s="82">
        <v>0.98418957761048487</v>
      </c>
      <c r="AO36" s="82">
        <v>0.96682476877157619</v>
      </c>
      <c r="AP36" s="82">
        <v>0.9502449043577299</v>
      </c>
      <c r="AQ36" s="82">
        <v>0.94766484218053049</v>
      </c>
      <c r="AR36" s="82">
        <v>0.9529395858458577</v>
      </c>
      <c r="AS36" s="82">
        <v>0.93578786376983047</v>
      </c>
      <c r="AT36" s="82">
        <v>0.94032597266035756</v>
      </c>
      <c r="AU36" s="82">
        <v>0.96550097550957537</v>
      </c>
      <c r="AV36" s="82">
        <v>0.96785833668131338</v>
      </c>
      <c r="AW36" s="82">
        <v>0.96656710024671544</v>
      </c>
      <c r="AX36" s="82">
        <v>0.97458642887403257</v>
      </c>
      <c r="AY36" s="82">
        <v>0.98293875164208855</v>
      </c>
      <c r="AZ36" s="82">
        <v>0.98298618292717543</v>
      </c>
      <c r="BA36" s="82">
        <v>0.98689007457949862</v>
      </c>
      <c r="BB36" s="82">
        <v>1.0021528818905616</v>
      </c>
      <c r="BC36" s="82">
        <v>1.001086541399328</v>
      </c>
      <c r="BD36" s="82">
        <v>1.0046983084000778</v>
      </c>
      <c r="BE36" s="82">
        <v>1.0108594555898152</v>
      </c>
      <c r="BF36" s="82">
        <v>1.007836289551127</v>
      </c>
      <c r="BG36" s="82">
        <v>1.011907087955962</v>
      </c>
      <c r="BH36" s="82">
        <v>1.0022683921987487</v>
      </c>
      <c r="BI36" s="82">
        <v>0.99332833210828586</v>
      </c>
      <c r="BJ36" s="82">
        <v>1.0485992291424533</v>
      </c>
      <c r="BK36" s="82">
        <v>1.1070518706504155</v>
      </c>
      <c r="BL36" s="82">
        <v>1.1145156574485393</v>
      </c>
      <c r="BM36" s="82">
        <v>1.1173512314517364</v>
      </c>
      <c r="BN36" s="286">
        <v>1.1041264064403926</v>
      </c>
      <c r="BO36" s="82">
        <v>1.0586235796425323</v>
      </c>
      <c r="BP36" s="82">
        <v>1.101</v>
      </c>
    </row>
    <row r="37" spans="1:79" s="20" customFormat="1" ht="12.75" customHeight="1">
      <c r="A37" s="56" t="s">
        <v>84</v>
      </c>
      <c r="B37" s="82">
        <v>0.77630020523116505</v>
      </c>
      <c r="C37" s="82">
        <v>0.78235719525493863</v>
      </c>
      <c r="D37" s="82">
        <v>0.7835564242519597</v>
      </c>
      <c r="E37" s="82">
        <v>0.7888773176749313</v>
      </c>
      <c r="F37" s="82">
        <v>0.80580642205512643</v>
      </c>
      <c r="G37" s="82">
        <v>0.81987890734474533</v>
      </c>
      <c r="H37" s="82">
        <v>0.82927898740965</v>
      </c>
      <c r="I37" s="82">
        <v>0.83250495491344945</v>
      </c>
      <c r="J37" s="82">
        <v>0.82721091539655012</v>
      </c>
      <c r="K37" s="82">
        <v>0.82220663873582656</v>
      </c>
      <c r="L37" s="82">
        <v>0.81720611507446328</v>
      </c>
      <c r="M37" s="82">
        <v>0.81303196344828532</v>
      </c>
      <c r="N37" s="82">
        <v>0.81320115901861356</v>
      </c>
      <c r="O37" s="82">
        <v>0.82181537297245755</v>
      </c>
      <c r="P37" s="82">
        <v>0.83243791940784295</v>
      </c>
      <c r="Q37" s="82">
        <v>0.83098010196807892</v>
      </c>
      <c r="R37" s="82">
        <v>0.82051179136188412</v>
      </c>
      <c r="S37" s="82">
        <v>0.8139590206524393</v>
      </c>
      <c r="T37" s="82">
        <v>0.7870051702556915</v>
      </c>
      <c r="U37" s="82">
        <v>0.74467509269533683</v>
      </c>
      <c r="V37" s="82">
        <v>0.73048137134015145</v>
      </c>
      <c r="W37" s="82">
        <v>0.70153582792537494</v>
      </c>
      <c r="X37" s="82">
        <v>0.69198472765150854</v>
      </c>
      <c r="Y37" s="82">
        <v>0.69264463007731158</v>
      </c>
      <c r="Z37" s="82">
        <v>0.69622477245745951</v>
      </c>
      <c r="AA37" s="82">
        <v>0.71308255477244176</v>
      </c>
      <c r="AB37" s="82">
        <v>0.71861044839349808</v>
      </c>
      <c r="AC37" s="82">
        <v>0.71701210569844886</v>
      </c>
      <c r="AD37" s="82">
        <v>0.71952973338995718</v>
      </c>
      <c r="AE37" s="82">
        <v>0.72041406097715821</v>
      </c>
      <c r="AF37" s="82">
        <v>0.72464249754569321</v>
      </c>
      <c r="AG37" s="82">
        <v>0.72533866781533252</v>
      </c>
      <c r="AH37" s="82">
        <v>0.72780952588881065</v>
      </c>
      <c r="AI37" s="82">
        <v>0.73518768303937698</v>
      </c>
      <c r="AJ37" s="82">
        <v>0.74476840562084634</v>
      </c>
      <c r="AK37" s="82">
        <v>0.75786085243553003</v>
      </c>
      <c r="AL37" s="82">
        <v>0.76770154545227576</v>
      </c>
      <c r="AM37" s="82">
        <v>0.77549558473028601</v>
      </c>
      <c r="AN37" s="82">
        <v>0.78883346066843429</v>
      </c>
      <c r="AO37" s="82">
        <v>0.80458771220695235</v>
      </c>
      <c r="AP37" s="82">
        <v>0.81366207937802615</v>
      </c>
      <c r="AQ37" s="82">
        <v>0.81983784830599116</v>
      </c>
      <c r="AR37" s="82">
        <v>0.82163798818734601</v>
      </c>
      <c r="AS37" s="82">
        <v>0.82476786880576924</v>
      </c>
      <c r="AT37" s="82">
        <v>0.82696304581645541</v>
      </c>
      <c r="AU37" s="82">
        <v>0.81972468215694871</v>
      </c>
      <c r="AV37" s="82">
        <v>0.81790919910993054</v>
      </c>
      <c r="AW37" s="82">
        <v>0.81875958183407693</v>
      </c>
      <c r="AX37" s="82">
        <v>0.81658534198134103</v>
      </c>
      <c r="AY37" s="82">
        <v>0.81587870897293202</v>
      </c>
      <c r="AZ37" s="82">
        <v>0.82054669502996203</v>
      </c>
      <c r="BA37" s="82">
        <v>0.82258117147984988</v>
      </c>
      <c r="BB37" s="82">
        <v>0.81909449902693077</v>
      </c>
      <c r="BC37" s="82">
        <v>0.82103188694819873</v>
      </c>
      <c r="BD37" s="82">
        <v>0.81815335660826183</v>
      </c>
      <c r="BE37" s="82">
        <v>0.81367880717499075</v>
      </c>
      <c r="BF37" s="82">
        <v>0.81493499006570547</v>
      </c>
      <c r="BG37" s="82">
        <v>0.81438470576011646</v>
      </c>
      <c r="BH37" s="82">
        <v>0.81400509057182202</v>
      </c>
      <c r="BI37" s="82">
        <v>0.81403345482857925</v>
      </c>
      <c r="BJ37" s="82">
        <v>0.74425275730867402</v>
      </c>
      <c r="BK37" s="82">
        <v>0.68155710735689257</v>
      </c>
      <c r="BL37" s="82">
        <v>0.67818033034364267</v>
      </c>
      <c r="BM37" s="82">
        <v>0.6719322713351602</v>
      </c>
      <c r="BN37" s="286">
        <v>0.66506337323238729</v>
      </c>
      <c r="BO37" s="82">
        <v>0.74265637407029705</v>
      </c>
      <c r="BP37" s="82">
        <v>0.67100000000000004</v>
      </c>
    </row>
    <row r="38" spans="1:79" s="20" customFormat="1" ht="12.75" customHeight="1">
      <c r="A38" s="105" t="s">
        <v>85</v>
      </c>
      <c r="B38" s="82">
        <v>8.1622931756728356E-2</v>
      </c>
      <c r="C38" s="82">
        <v>8.2164820343199982E-2</v>
      </c>
      <c r="D38" s="82">
        <v>8.406968587297195E-2</v>
      </c>
      <c r="E38" s="82">
        <v>8.3900680568072344E-2</v>
      </c>
      <c r="F38" s="82">
        <v>8.2222577569307495E-2</v>
      </c>
      <c r="G38" s="82">
        <v>8.2477242277974566E-2</v>
      </c>
      <c r="H38" s="82">
        <v>8.1058628722180129E-2</v>
      </c>
      <c r="I38" s="82">
        <v>7.5643902566061322E-2</v>
      </c>
      <c r="J38" s="82">
        <v>7.3838091297752026E-2</v>
      </c>
      <c r="K38" s="82">
        <v>7.5303883167751814E-2</v>
      </c>
      <c r="L38" s="82">
        <v>7.6537933631878774E-2</v>
      </c>
      <c r="M38" s="82">
        <v>7.9809875212060372E-2</v>
      </c>
      <c r="N38" s="82">
        <v>8.1754612228141413E-2</v>
      </c>
      <c r="O38" s="82">
        <v>7.9124659996356372E-2</v>
      </c>
      <c r="P38" s="82">
        <v>7.6609628611655073E-2</v>
      </c>
      <c r="Q38" s="82">
        <v>7.7235911839626414E-2</v>
      </c>
      <c r="R38" s="82">
        <v>7.8178816098950055E-2</v>
      </c>
      <c r="S38" s="82">
        <v>7.8002784165634775E-2</v>
      </c>
      <c r="T38" s="82">
        <v>8.1633098226216866E-2</v>
      </c>
      <c r="U38" s="82">
        <v>8.9048830508034582E-2</v>
      </c>
      <c r="V38" s="82">
        <v>9.3085726087463058E-2</v>
      </c>
      <c r="W38" s="82">
        <v>9.9948026309440594E-2</v>
      </c>
      <c r="X38" s="82">
        <v>0.10486776113765292</v>
      </c>
      <c r="Y38" s="82">
        <v>0.10689474047964614</v>
      </c>
      <c r="Z38" s="82">
        <v>0.10624719149209337</v>
      </c>
      <c r="AA38" s="82">
        <v>0.10424304648362327</v>
      </c>
      <c r="AB38" s="82">
        <v>0.10426399114336919</v>
      </c>
      <c r="AC38" s="82">
        <v>0.10801899366462631</v>
      </c>
      <c r="AD38" s="82">
        <v>0.11207614932626241</v>
      </c>
      <c r="AE38" s="82">
        <v>0.11271551108910129</v>
      </c>
      <c r="AF38" s="82">
        <v>0.11404224199905799</v>
      </c>
      <c r="AG38" s="82">
        <v>0.11765601409159536</v>
      </c>
      <c r="AH38" s="82">
        <v>0.11889159005830777</v>
      </c>
      <c r="AI38" s="82">
        <v>0.12028401632030432</v>
      </c>
      <c r="AJ38" s="82">
        <v>0.12172961533374216</v>
      </c>
      <c r="AK38" s="82">
        <v>0.12156256239816914</v>
      </c>
      <c r="AL38" s="82">
        <v>0.12192713989534998</v>
      </c>
      <c r="AM38" s="82">
        <v>0.12211477055013228</v>
      </c>
      <c r="AN38" s="82">
        <v>0.12092241800151704</v>
      </c>
      <c r="AO38" s="82">
        <v>0.11935744217514713</v>
      </c>
      <c r="AP38" s="82">
        <v>0.11842642684915321</v>
      </c>
      <c r="AQ38" s="82">
        <v>0.11728778644148591</v>
      </c>
      <c r="AR38" s="82">
        <v>0.11573710027202863</v>
      </c>
      <c r="AS38" s="82">
        <v>0.11317484932295246</v>
      </c>
      <c r="AT38" s="82">
        <v>0.11449747294867882</v>
      </c>
      <c r="AU38" s="82">
        <v>0.11738204035529085</v>
      </c>
      <c r="AV38" s="82">
        <v>0.11452833551083849</v>
      </c>
      <c r="AW38" s="82">
        <v>0.11226434416642321</v>
      </c>
      <c r="AX38" s="82">
        <v>0.11404230256563924</v>
      </c>
      <c r="AY38" s="82">
        <v>0.11488648483925036</v>
      </c>
      <c r="AZ38" s="82">
        <v>0.11386513044500951</v>
      </c>
      <c r="BA38" s="82">
        <v>0.1129809980958426</v>
      </c>
      <c r="BB38" s="82">
        <v>0.1130516272767213</v>
      </c>
      <c r="BC38" s="82">
        <v>0.11318744271310724</v>
      </c>
      <c r="BD38" s="82">
        <v>0.11404127636745179</v>
      </c>
      <c r="BE38" s="82">
        <v>0.11399281109488942</v>
      </c>
      <c r="BF38" s="82">
        <v>0.11266366298386921</v>
      </c>
      <c r="BG38" s="82">
        <v>0.11225994673661389</v>
      </c>
      <c r="BH38" s="82">
        <v>0.11212972280908366</v>
      </c>
      <c r="BI38" s="82">
        <v>0.11105919042459055</v>
      </c>
      <c r="BJ38" s="82">
        <v>0.11595650962191396</v>
      </c>
      <c r="BK38" s="82">
        <v>0.12237864887703864</v>
      </c>
      <c r="BL38" s="82">
        <v>0.12289049988472556</v>
      </c>
      <c r="BM38" s="82">
        <v>0.12222036797530143</v>
      </c>
      <c r="BN38" s="286">
        <v>0.12083282809310891</v>
      </c>
      <c r="BO38" s="82">
        <v>0.11709338839110682</v>
      </c>
      <c r="BP38" s="82">
        <v>0.121</v>
      </c>
    </row>
    <row r="39" spans="1:79" s="35" customFormat="1" ht="12.75" customHeight="1">
      <c r="A39" s="10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292"/>
      <c r="BO39" s="155"/>
      <c r="BP39" s="155"/>
    </row>
    <row r="40" spans="1:79" s="20" customFormat="1" ht="12.75" customHeight="1">
      <c r="A40" s="121" t="s">
        <v>184</v>
      </c>
      <c r="B40" s="104">
        <v>6575.9</v>
      </c>
      <c r="C40" s="104">
        <v>6784.5</v>
      </c>
      <c r="D40" s="104">
        <v>7338</v>
      </c>
      <c r="E40" s="104">
        <v>7597.9</v>
      </c>
      <c r="F40" s="104">
        <v>7924.9</v>
      </c>
      <c r="G40" s="104">
        <v>8847.2000000000007</v>
      </c>
      <c r="H40" s="104">
        <v>8490.9</v>
      </c>
      <c r="I40" s="104">
        <v>8347.7999999999993</v>
      </c>
      <c r="J40" s="104">
        <v>8743.6</v>
      </c>
      <c r="K40" s="104">
        <v>8984.9</v>
      </c>
      <c r="L40" s="104">
        <v>9014.7000000000007</v>
      </c>
      <c r="M40" s="104">
        <v>9695.5</v>
      </c>
      <c r="N40" s="104">
        <v>9833.5</v>
      </c>
      <c r="O40" s="104">
        <v>10463.5</v>
      </c>
      <c r="P40" s="104">
        <v>10797.6</v>
      </c>
      <c r="Q40" s="104">
        <v>11151.5</v>
      </c>
      <c r="R40" s="104">
        <v>11384.1</v>
      </c>
      <c r="S40" s="104">
        <v>12027.9</v>
      </c>
      <c r="T40" s="104">
        <v>7878.7</v>
      </c>
      <c r="U40" s="104">
        <v>8089.4</v>
      </c>
      <c r="V40" s="104">
        <v>8226.2999999999993</v>
      </c>
      <c r="W40" s="104">
        <v>8409.2999999999993</v>
      </c>
      <c r="X40" s="104">
        <v>8658.4</v>
      </c>
      <c r="Y40" s="104">
        <v>8879.7000000000007</v>
      </c>
      <c r="Z40" s="104">
        <v>9147.5</v>
      </c>
      <c r="AA40" s="104">
        <v>9546.2999999999993</v>
      </c>
      <c r="AB40" s="104">
        <v>9987.7000000000007</v>
      </c>
      <c r="AC40" s="104">
        <v>10304.4</v>
      </c>
      <c r="AD40" s="104">
        <v>10362.200000000001</v>
      </c>
      <c r="AE40" s="104">
        <v>10386.9</v>
      </c>
      <c r="AF40" s="104">
        <v>10617.4</v>
      </c>
      <c r="AG40" s="104">
        <v>10585.9</v>
      </c>
      <c r="AH40" s="104">
        <v>10854</v>
      </c>
      <c r="AI40" s="104">
        <v>10338</v>
      </c>
      <c r="AJ40" s="104">
        <v>10436.700000000001</v>
      </c>
      <c r="AK40" s="104">
        <v>10553.4</v>
      </c>
      <c r="AL40" s="104">
        <v>10802.7</v>
      </c>
      <c r="AM40" s="104">
        <v>11023.1</v>
      </c>
      <c r="AN40" s="104">
        <v>11089.1</v>
      </c>
      <c r="AO40" s="104">
        <v>11254.5</v>
      </c>
      <c r="AP40" s="104">
        <v>11426.9</v>
      </c>
      <c r="AQ40" s="104">
        <v>11122</v>
      </c>
      <c r="AR40" s="104">
        <v>10843.7</v>
      </c>
      <c r="AS40" s="104">
        <v>10993.1</v>
      </c>
      <c r="AT40" s="104">
        <v>11180.4</v>
      </c>
      <c r="AU40" s="104">
        <v>11346.9</v>
      </c>
      <c r="AV40" s="104">
        <v>11112.3</v>
      </c>
      <c r="AW40" s="104">
        <v>11289.5</v>
      </c>
      <c r="AX40" s="104">
        <v>11548.9</v>
      </c>
      <c r="AY40" s="104">
        <v>11827.3</v>
      </c>
      <c r="AZ40" s="104">
        <v>11950.7</v>
      </c>
      <c r="BA40" s="104">
        <v>12079.9</v>
      </c>
      <c r="BB40" s="104">
        <v>12288.4</v>
      </c>
      <c r="BC40" s="104">
        <v>12488.4</v>
      </c>
      <c r="BD40" s="104">
        <v>12535.6</v>
      </c>
      <c r="BE40" s="104">
        <v>12732.7</v>
      </c>
      <c r="BF40" s="104">
        <v>12850.4</v>
      </c>
      <c r="BG40" s="104">
        <v>13091.8</v>
      </c>
      <c r="BH40" s="104">
        <v>13506.3</v>
      </c>
      <c r="BI40" s="104">
        <v>13692.5</v>
      </c>
      <c r="BJ40" s="104">
        <v>13989.7</v>
      </c>
      <c r="BK40" s="104">
        <v>14265.3</v>
      </c>
      <c r="BL40" s="104">
        <v>14349.1</v>
      </c>
      <c r="BM40" s="104">
        <v>14480.8</v>
      </c>
      <c r="BN40" s="288">
        <v>14582.3</v>
      </c>
      <c r="BO40" s="104">
        <v>13989.7</v>
      </c>
      <c r="BP40" s="104">
        <v>14582.3</v>
      </c>
    </row>
    <row r="41" spans="1:79" s="37" customFormat="1" ht="12.75" customHeight="1">
      <c r="A41" s="121" t="s">
        <v>215</v>
      </c>
      <c r="B41" s="104">
        <v>60319.7</v>
      </c>
      <c r="C41" s="104">
        <v>61214.8</v>
      </c>
      <c r="D41" s="104">
        <v>61239.6</v>
      </c>
      <c r="E41" s="104">
        <v>64652.5</v>
      </c>
      <c r="F41" s="104">
        <v>66613.100000000006</v>
      </c>
      <c r="G41" s="104">
        <v>68878.3</v>
      </c>
      <c r="H41" s="104">
        <v>69318.100000000006</v>
      </c>
      <c r="I41" s="104">
        <v>73146.3</v>
      </c>
      <c r="J41" s="104">
        <v>75919.7</v>
      </c>
      <c r="K41" s="104">
        <v>78059.199999999997</v>
      </c>
      <c r="L41" s="104">
        <v>78849.399999999994</v>
      </c>
      <c r="M41" s="104">
        <v>81939</v>
      </c>
      <c r="N41" s="104">
        <v>85082.2</v>
      </c>
      <c r="O41" s="104">
        <v>89492.5</v>
      </c>
      <c r="P41" s="104">
        <v>94471.7</v>
      </c>
      <c r="Q41" s="104">
        <v>97234.3</v>
      </c>
      <c r="R41" s="104">
        <v>101641.2</v>
      </c>
      <c r="S41" s="104">
        <v>104649.1</v>
      </c>
      <c r="T41" s="104">
        <v>64594.5</v>
      </c>
      <c r="U41" s="104">
        <v>63992.3</v>
      </c>
      <c r="V41" s="104">
        <v>63718.2</v>
      </c>
      <c r="W41" s="104">
        <v>63188.1</v>
      </c>
      <c r="X41" s="104">
        <v>63339.4</v>
      </c>
      <c r="Y41" s="104">
        <v>64680.5</v>
      </c>
      <c r="Z41" s="104">
        <v>65876.100000000006</v>
      </c>
      <c r="AA41" s="104">
        <v>66333.600000000006</v>
      </c>
      <c r="AB41" s="104">
        <v>66889.5</v>
      </c>
      <c r="AC41" s="104">
        <v>66627.600000000006</v>
      </c>
      <c r="AD41" s="104">
        <v>67716.899999999994</v>
      </c>
      <c r="AE41" s="104">
        <v>68079.199999999997</v>
      </c>
      <c r="AF41" s="104">
        <v>67823.7</v>
      </c>
      <c r="AG41" s="104">
        <v>67193.899999999994</v>
      </c>
      <c r="AH41" s="104">
        <v>68755</v>
      </c>
      <c r="AI41" s="104">
        <v>68261</v>
      </c>
      <c r="AJ41" s="104">
        <v>68026</v>
      </c>
      <c r="AK41" s="104">
        <v>68305.5</v>
      </c>
      <c r="AL41" s="104">
        <v>69315</v>
      </c>
      <c r="AM41" s="104">
        <v>69845.2</v>
      </c>
      <c r="AN41" s="104">
        <v>69353.8</v>
      </c>
      <c r="AO41" s="104">
        <v>68923.600000000006</v>
      </c>
      <c r="AP41" s="104">
        <v>69573.8</v>
      </c>
      <c r="AQ41" s="104">
        <v>66832.7</v>
      </c>
      <c r="AR41" s="104">
        <v>66260.600000000006</v>
      </c>
      <c r="AS41" s="104">
        <v>67641</v>
      </c>
      <c r="AT41" s="104">
        <v>68760.399999999994</v>
      </c>
      <c r="AU41" s="104">
        <v>69590.5</v>
      </c>
      <c r="AV41" s="104">
        <v>68549.399999999994</v>
      </c>
      <c r="AW41" s="104">
        <v>68993.8</v>
      </c>
      <c r="AX41" s="104">
        <v>70888.399999999994</v>
      </c>
      <c r="AY41" s="104">
        <v>71001.3</v>
      </c>
      <c r="AZ41" s="104">
        <v>72171.3</v>
      </c>
      <c r="BA41" s="104">
        <v>73648.7</v>
      </c>
      <c r="BB41" s="104">
        <v>76010.2</v>
      </c>
      <c r="BC41" s="104">
        <v>76370.2</v>
      </c>
      <c r="BD41" s="104">
        <v>77176.399999999994</v>
      </c>
      <c r="BE41" s="104">
        <v>78165.5</v>
      </c>
      <c r="BF41" s="104">
        <v>80588.2</v>
      </c>
      <c r="BG41" s="104">
        <v>80676.3</v>
      </c>
      <c r="BH41" s="104">
        <v>81212.399999999994</v>
      </c>
      <c r="BI41" s="104">
        <v>80988.2</v>
      </c>
      <c r="BJ41" s="104">
        <v>83960.2</v>
      </c>
      <c r="BK41" s="104">
        <v>84515.4</v>
      </c>
      <c r="BL41" s="104">
        <v>85756.800000000003</v>
      </c>
      <c r="BM41" s="104">
        <v>86284.9</v>
      </c>
      <c r="BN41" s="288">
        <v>83320.7</v>
      </c>
      <c r="BO41" s="104">
        <v>83960.2</v>
      </c>
      <c r="BP41" s="104">
        <v>83320.7</v>
      </c>
    </row>
    <row r="42" spans="1:79" s="37" customFormat="1" ht="12.75" customHeight="1">
      <c r="A42" s="121"/>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286"/>
      <c r="BO42" s="82"/>
      <c r="BP42" s="82"/>
    </row>
    <row r="43" spans="1:79" s="37" customFormat="1" ht="12.75" customHeight="1">
      <c r="A43" s="83" t="s">
        <v>119</v>
      </c>
      <c r="B43" s="82">
        <v>0.109</v>
      </c>
      <c r="C43" s="82">
        <v>0.111</v>
      </c>
      <c r="D43" s="82">
        <v>0.12</v>
      </c>
      <c r="E43" s="82">
        <v>0.11799999999999999</v>
      </c>
      <c r="F43" s="82">
        <v>0.11899999999999999</v>
      </c>
      <c r="G43" s="82">
        <v>0.128</v>
      </c>
      <c r="H43" s="82">
        <v>0.122</v>
      </c>
      <c r="I43" s="82">
        <v>0.114</v>
      </c>
      <c r="J43" s="82">
        <v>0.115</v>
      </c>
      <c r="K43" s="82">
        <v>0.115</v>
      </c>
      <c r="L43" s="82">
        <v>0.114</v>
      </c>
      <c r="M43" s="82">
        <v>0.11799999999999999</v>
      </c>
      <c r="N43" s="82">
        <v>0.11600000000000001</v>
      </c>
      <c r="O43" s="82">
        <v>0.11700000000000001</v>
      </c>
      <c r="P43" s="82">
        <v>0.114</v>
      </c>
      <c r="Q43" s="82">
        <v>0.115</v>
      </c>
      <c r="R43" s="82">
        <v>0.112</v>
      </c>
      <c r="S43" s="82">
        <v>0.115</v>
      </c>
      <c r="T43" s="82">
        <v>0.122</v>
      </c>
      <c r="U43" s="82">
        <v>0.126</v>
      </c>
      <c r="V43" s="82">
        <v>0.129</v>
      </c>
      <c r="W43" s="82">
        <v>0.13300000000000001</v>
      </c>
      <c r="X43" s="82">
        <v>0.13700000000000001</v>
      </c>
      <c r="Y43" s="82">
        <v>0.13700000000000001</v>
      </c>
      <c r="Z43" s="82">
        <v>0.13900000000000001</v>
      </c>
      <c r="AA43" s="82">
        <v>0.14399999999999999</v>
      </c>
      <c r="AB43" s="82">
        <v>0.14899999999999999</v>
      </c>
      <c r="AC43" s="82">
        <v>0.155</v>
      </c>
      <c r="AD43" s="82">
        <v>0.153</v>
      </c>
      <c r="AE43" s="82">
        <v>0.153</v>
      </c>
      <c r="AF43" s="82">
        <v>0.157</v>
      </c>
      <c r="AG43" s="82">
        <v>0.158</v>
      </c>
      <c r="AH43" s="82">
        <v>0.158</v>
      </c>
      <c r="AI43" s="82">
        <v>0.151</v>
      </c>
      <c r="AJ43" s="82">
        <v>0.153</v>
      </c>
      <c r="AK43" s="82">
        <v>0.155</v>
      </c>
      <c r="AL43" s="82">
        <v>0.156</v>
      </c>
      <c r="AM43" s="82">
        <v>0.158</v>
      </c>
      <c r="AN43" s="82">
        <v>0.16</v>
      </c>
      <c r="AO43" s="82">
        <v>0.16300000000000001</v>
      </c>
      <c r="AP43" s="82">
        <v>0.16400000000000001</v>
      </c>
      <c r="AQ43" s="82">
        <v>0.16600000000000001</v>
      </c>
      <c r="AR43" s="82">
        <v>0.16400000000000001</v>
      </c>
      <c r="AS43" s="82">
        <v>0.16300000000000001</v>
      </c>
      <c r="AT43" s="82">
        <v>0.16300000000000001</v>
      </c>
      <c r="AU43" s="82">
        <v>0.16300000000000001</v>
      </c>
      <c r="AV43" s="82">
        <v>0.16200000000000001</v>
      </c>
      <c r="AW43" s="82">
        <v>0.16400000000000001</v>
      </c>
      <c r="AX43" s="82">
        <v>0.16300000000000001</v>
      </c>
      <c r="AY43" s="82">
        <v>0.16700000000000001</v>
      </c>
      <c r="AZ43" s="82">
        <v>0.16600000000000001</v>
      </c>
      <c r="BA43" s="82">
        <v>0.16400000000000001</v>
      </c>
      <c r="BB43" s="82">
        <v>0.16200000000000001</v>
      </c>
      <c r="BC43" s="82">
        <v>0.16400000000000001</v>
      </c>
      <c r="BD43" s="82">
        <v>0.16200000000000001</v>
      </c>
      <c r="BE43" s="82">
        <v>0.16300000000000001</v>
      </c>
      <c r="BF43" s="82">
        <v>0.159</v>
      </c>
      <c r="BG43" s="82">
        <v>0.16200000000000001</v>
      </c>
      <c r="BH43" s="82">
        <v>0.16600000000000001</v>
      </c>
      <c r="BI43" s="82">
        <v>0.16900000000000001</v>
      </c>
      <c r="BJ43" s="82">
        <v>0.16700000000000001</v>
      </c>
      <c r="BK43" s="82">
        <v>0.16900000000000001</v>
      </c>
      <c r="BL43" s="82">
        <v>0.16700000000000001</v>
      </c>
      <c r="BM43" s="82">
        <v>0.16800000000000001</v>
      </c>
      <c r="BN43" s="286">
        <v>0.17499999999999999</v>
      </c>
      <c r="BO43" s="82">
        <v>0.16700000000000001</v>
      </c>
      <c r="BP43" s="82">
        <v>0.17499999999999999</v>
      </c>
    </row>
    <row r="44" spans="1:79" s="37" customFormat="1" ht="12.75" customHeight="1">
      <c r="A44" s="122"/>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292"/>
      <c r="BO44" s="155"/>
      <c r="BP44" s="155"/>
    </row>
    <row r="45" spans="1:79" s="37" customFormat="1" ht="12.75" customHeight="1">
      <c r="A45" s="156" t="s">
        <v>192</v>
      </c>
      <c r="B45" s="104">
        <v>260.60000000000002</v>
      </c>
      <c r="C45" s="104">
        <v>369.3</v>
      </c>
      <c r="D45" s="104">
        <v>362.9</v>
      </c>
      <c r="E45" s="104">
        <v>374.4</v>
      </c>
      <c r="F45" s="104">
        <v>392.1</v>
      </c>
      <c r="G45" s="104">
        <v>354.1</v>
      </c>
      <c r="H45" s="104">
        <v>321.3</v>
      </c>
      <c r="I45" s="104">
        <v>334.6</v>
      </c>
      <c r="J45" s="104">
        <v>311</v>
      </c>
      <c r="K45" s="104">
        <v>334.6</v>
      </c>
      <c r="L45" s="104">
        <v>387.2</v>
      </c>
      <c r="M45" s="104">
        <v>408</v>
      </c>
      <c r="N45" s="104">
        <v>417.9</v>
      </c>
      <c r="O45" s="104">
        <v>384.7</v>
      </c>
      <c r="P45" s="104">
        <v>400.3</v>
      </c>
      <c r="Q45" s="104">
        <v>346.9</v>
      </c>
      <c r="R45" s="104">
        <v>419.4</v>
      </c>
      <c r="S45" s="104">
        <v>479.5</v>
      </c>
      <c r="T45" s="104">
        <v>268</v>
      </c>
      <c r="U45" s="104">
        <v>386.8</v>
      </c>
      <c r="V45" s="104">
        <v>622.5</v>
      </c>
      <c r="W45" s="104">
        <v>610.9</v>
      </c>
      <c r="X45" s="104">
        <v>804.6</v>
      </c>
      <c r="Y45" s="104">
        <v>840.1</v>
      </c>
      <c r="Z45" s="104">
        <v>924.5</v>
      </c>
      <c r="AA45" s="104">
        <v>997.4</v>
      </c>
      <c r="AB45" s="104">
        <v>972.3</v>
      </c>
      <c r="AC45" s="104">
        <v>1075.2</v>
      </c>
      <c r="AD45" s="104">
        <v>1199.8</v>
      </c>
      <c r="AE45" s="104">
        <v>1335.7</v>
      </c>
      <c r="AF45" s="104">
        <v>1277.9000000000001</v>
      </c>
      <c r="AG45" s="104">
        <v>1139.8</v>
      </c>
      <c r="AH45" s="104">
        <v>1111.4000000000001</v>
      </c>
      <c r="AI45" s="104">
        <v>1120.8</v>
      </c>
      <c r="AJ45" s="104">
        <v>1009.8</v>
      </c>
      <c r="AK45" s="104">
        <v>1029</v>
      </c>
      <c r="AL45" s="104">
        <v>1238.4000000000001</v>
      </c>
      <c r="AM45" s="104">
        <v>1042</v>
      </c>
      <c r="AN45" s="104">
        <v>870.2</v>
      </c>
      <c r="AO45" s="104">
        <v>886</v>
      </c>
      <c r="AP45" s="104">
        <v>804</v>
      </c>
      <c r="AQ45" s="104">
        <v>741</v>
      </c>
      <c r="AR45" s="104">
        <v>654.1</v>
      </c>
      <c r="AS45" s="104">
        <v>583.29999999999995</v>
      </c>
      <c r="AT45" s="104">
        <v>548.70000000000005</v>
      </c>
      <c r="AU45" s="104">
        <v>559.79999999999995</v>
      </c>
      <c r="AV45" s="104">
        <v>635</v>
      </c>
      <c r="AW45" s="104">
        <v>641.20000000000005</v>
      </c>
      <c r="AX45" s="104">
        <v>466.7</v>
      </c>
      <c r="AY45" s="104">
        <v>429.5</v>
      </c>
      <c r="AZ45" s="104">
        <v>433.9</v>
      </c>
      <c r="BA45" s="104">
        <v>425</v>
      </c>
      <c r="BB45" s="104">
        <v>415.3</v>
      </c>
      <c r="BC45" s="104">
        <v>464.1</v>
      </c>
      <c r="BD45" s="104">
        <v>473</v>
      </c>
      <c r="BE45" s="104">
        <v>512.9</v>
      </c>
      <c r="BF45" s="104">
        <v>577.4</v>
      </c>
      <c r="BG45" s="104">
        <v>536.5</v>
      </c>
      <c r="BH45" s="104">
        <v>527.4</v>
      </c>
      <c r="BI45" s="104">
        <v>537.5</v>
      </c>
      <c r="BJ45" s="104">
        <v>536.6</v>
      </c>
      <c r="BK45" s="104">
        <v>546.9</v>
      </c>
      <c r="BL45" s="104">
        <v>576.70000000000005</v>
      </c>
      <c r="BM45" s="104">
        <v>609.79999999999995</v>
      </c>
      <c r="BN45" s="288">
        <v>767.5</v>
      </c>
      <c r="BO45" s="104">
        <v>536.6</v>
      </c>
      <c r="BP45" s="104">
        <v>767.5</v>
      </c>
    </row>
    <row r="46" spans="1:79" ht="12.75" customHeight="1">
      <c r="A46" s="156" t="s">
        <v>193</v>
      </c>
      <c r="B46" s="104">
        <v>67507</v>
      </c>
      <c r="C46" s="104">
        <v>70169.5</v>
      </c>
      <c r="D46" s="104">
        <v>72693.7</v>
      </c>
      <c r="E46" s="104">
        <v>76613.2</v>
      </c>
      <c r="F46" s="104">
        <v>80422</v>
      </c>
      <c r="G46" s="104">
        <v>82912.800000000003</v>
      </c>
      <c r="H46" s="104">
        <v>83832.800000000003</v>
      </c>
      <c r="I46" s="104">
        <v>87782.399999999994</v>
      </c>
      <c r="J46" s="104">
        <v>88747.9</v>
      </c>
      <c r="K46" s="104">
        <v>93128.5</v>
      </c>
      <c r="L46" s="104">
        <v>94761.9</v>
      </c>
      <c r="M46" s="104">
        <v>99452.9</v>
      </c>
      <c r="N46" s="104">
        <v>101575.1</v>
      </c>
      <c r="O46" s="104">
        <v>105721.2</v>
      </c>
      <c r="P46" s="104">
        <v>112152.2</v>
      </c>
      <c r="Q46" s="104">
        <v>116022.9</v>
      </c>
      <c r="R46" s="104">
        <v>123630</v>
      </c>
      <c r="S46" s="104">
        <v>128450.1</v>
      </c>
      <c r="T46" s="104">
        <v>77453.899999999994</v>
      </c>
      <c r="U46" s="104">
        <v>78047.8</v>
      </c>
      <c r="V46" s="104">
        <v>78518.100000000006</v>
      </c>
      <c r="W46" s="104">
        <v>78556</v>
      </c>
      <c r="X46" s="104">
        <v>80285.7</v>
      </c>
      <c r="Y46" s="104">
        <v>83396.7</v>
      </c>
      <c r="Z46" s="104">
        <v>87282.5</v>
      </c>
      <c r="AA46" s="104">
        <v>88722.1</v>
      </c>
      <c r="AB46" s="104">
        <v>90247.3</v>
      </c>
      <c r="AC46" s="104">
        <v>86800.2</v>
      </c>
      <c r="AD46" s="104">
        <v>88330.6</v>
      </c>
      <c r="AE46" s="104">
        <v>88416.9</v>
      </c>
      <c r="AF46" s="104">
        <v>88306.1</v>
      </c>
      <c r="AG46" s="104">
        <v>86585.600000000006</v>
      </c>
      <c r="AH46" s="104">
        <v>88731.9</v>
      </c>
      <c r="AI46" s="104">
        <v>87202.4</v>
      </c>
      <c r="AJ46" s="104">
        <v>87901.1</v>
      </c>
      <c r="AK46" s="104">
        <v>87920.4</v>
      </c>
      <c r="AL46" s="104">
        <v>88160</v>
      </c>
      <c r="AM46" s="104">
        <v>89031.4</v>
      </c>
      <c r="AN46" s="104">
        <v>89450.5</v>
      </c>
      <c r="AO46" s="104">
        <v>89869.9</v>
      </c>
      <c r="AP46" s="104">
        <v>90617.4</v>
      </c>
      <c r="AQ46" s="104">
        <v>89732.800000000003</v>
      </c>
      <c r="AR46" s="104">
        <v>88540.7</v>
      </c>
      <c r="AS46" s="104">
        <v>89003.3</v>
      </c>
      <c r="AT46" s="104">
        <v>90328.8</v>
      </c>
      <c r="AU46" s="104">
        <v>92126.9</v>
      </c>
      <c r="AV46" s="104">
        <v>93422.5</v>
      </c>
      <c r="AW46" s="104">
        <v>94490.2</v>
      </c>
      <c r="AX46" s="104">
        <v>96100.1</v>
      </c>
      <c r="AY46" s="104">
        <v>96750.2</v>
      </c>
      <c r="AZ46" s="104">
        <v>98981.8</v>
      </c>
      <c r="BA46" s="104">
        <v>101866.9</v>
      </c>
      <c r="BB46" s="104">
        <v>105755</v>
      </c>
      <c r="BC46" s="104">
        <v>105809.7</v>
      </c>
      <c r="BD46" s="104">
        <v>107603</v>
      </c>
      <c r="BE46" s="104">
        <v>109406.6</v>
      </c>
      <c r="BF46" s="104">
        <v>113337.9</v>
      </c>
      <c r="BG46" s="104">
        <v>115458.2</v>
      </c>
      <c r="BH46" s="104">
        <v>116920.3</v>
      </c>
      <c r="BI46" s="104">
        <v>120906.5</v>
      </c>
      <c r="BJ46" s="104">
        <v>124041.2</v>
      </c>
      <c r="BK46" s="104">
        <v>125950.7</v>
      </c>
      <c r="BL46" s="104">
        <v>128179.7</v>
      </c>
      <c r="BM46" s="104">
        <v>130754.7</v>
      </c>
      <c r="BN46" s="288">
        <v>131658.20000000001</v>
      </c>
      <c r="BO46" s="104">
        <v>124041.2</v>
      </c>
      <c r="BP46" s="104">
        <v>131658.20000000001</v>
      </c>
      <c r="CA46"/>
    </row>
    <row r="47" spans="1:79" ht="12.75" customHeight="1">
      <c r="A47" s="12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286"/>
      <c r="BO47" s="82"/>
      <c r="BP47" s="82"/>
      <c r="CA47"/>
    </row>
    <row r="48" spans="1:79" ht="12.75" customHeight="1">
      <c r="A48" s="56" t="s">
        <v>175</v>
      </c>
      <c r="B48" s="82">
        <v>4.0000000000000001E-3</v>
      </c>
      <c r="C48" s="82">
        <v>5.0000000000000001E-3</v>
      </c>
      <c r="D48" s="82">
        <v>5.0000000000000001E-3</v>
      </c>
      <c r="E48" s="82">
        <v>5.0000000000000001E-3</v>
      </c>
      <c r="F48" s="82">
        <v>5.0000000000000001E-3</v>
      </c>
      <c r="G48" s="82">
        <v>4.0000000000000001E-3</v>
      </c>
      <c r="H48" s="82">
        <v>4.0000000000000001E-3</v>
      </c>
      <c r="I48" s="82">
        <v>4.0000000000000001E-3</v>
      </c>
      <c r="J48" s="82">
        <v>4.0000000000000001E-3</v>
      </c>
      <c r="K48" s="82">
        <v>4.0000000000000001E-3</v>
      </c>
      <c r="L48" s="82">
        <v>4.0000000000000001E-3</v>
      </c>
      <c r="M48" s="82">
        <v>4.0000000000000001E-3</v>
      </c>
      <c r="N48" s="82">
        <v>4.0000000000000001E-3</v>
      </c>
      <c r="O48" s="82">
        <v>4.0000000000000001E-3</v>
      </c>
      <c r="P48" s="82">
        <v>4.0000000000000001E-3</v>
      </c>
      <c r="Q48" s="82">
        <v>3.0000000000000001E-3</v>
      </c>
      <c r="R48" s="82">
        <v>3.0000000000000001E-3</v>
      </c>
      <c r="S48" s="82">
        <v>4.0000000000000001E-3</v>
      </c>
      <c r="T48" s="82">
        <v>3.0000000000000001E-3</v>
      </c>
      <c r="U48" s="82">
        <v>5.0000000000000001E-3</v>
      </c>
      <c r="V48" s="82">
        <v>8.0000000000000002E-3</v>
      </c>
      <c r="W48" s="82">
        <v>8.0000000000000002E-3</v>
      </c>
      <c r="X48" s="82">
        <v>0.01</v>
      </c>
      <c r="Y48" s="82">
        <v>0.01</v>
      </c>
      <c r="Z48" s="82">
        <v>1.0999999999999999E-2</v>
      </c>
      <c r="AA48" s="82">
        <v>1.0999999999999999E-2</v>
      </c>
      <c r="AB48" s="82">
        <v>1.0999999999999999E-2</v>
      </c>
      <c r="AC48" s="82">
        <v>1.2E-2</v>
      </c>
      <c r="AD48" s="82">
        <v>1.4E-2</v>
      </c>
      <c r="AE48" s="82">
        <v>1.4999999999999999E-2</v>
      </c>
      <c r="AF48" s="82">
        <v>1.4E-2</v>
      </c>
      <c r="AG48" s="82">
        <v>1.2999999999999999E-2</v>
      </c>
      <c r="AH48" s="82">
        <v>1.2999999999999999E-2</v>
      </c>
      <c r="AI48" s="82">
        <v>1.2999999999999999E-2</v>
      </c>
      <c r="AJ48" s="82">
        <v>1.0999999999999999E-2</v>
      </c>
      <c r="AK48" s="82">
        <v>1.2E-2</v>
      </c>
      <c r="AL48" s="82">
        <v>1.4E-2</v>
      </c>
      <c r="AM48" s="82">
        <v>1.2E-2</v>
      </c>
      <c r="AN48" s="82">
        <v>0.01</v>
      </c>
      <c r="AO48" s="82">
        <v>0.01</v>
      </c>
      <c r="AP48" s="82">
        <v>8.9999999999999993E-3</v>
      </c>
      <c r="AQ48" s="82">
        <v>8.0000000000000002E-3</v>
      </c>
      <c r="AR48" s="82">
        <v>7.0000000000000001E-3</v>
      </c>
      <c r="AS48" s="82">
        <v>7.0000000000000001E-3</v>
      </c>
      <c r="AT48" s="82">
        <v>6.0000000000000001E-3</v>
      </c>
      <c r="AU48" s="82">
        <v>6.0000000000000001E-3</v>
      </c>
      <c r="AV48" s="82">
        <v>7.0000000000000001E-3</v>
      </c>
      <c r="AW48" s="82">
        <v>7.0000000000000001E-3</v>
      </c>
      <c r="AX48" s="82">
        <v>5.0000000000000001E-3</v>
      </c>
      <c r="AY48" s="82">
        <v>4.0000000000000001E-3</v>
      </c>
      <c r="AZ48" s="82">
        <v>4.0000000000000001E-3</v>
      </c>
      <c r="BA48" s="82">
        <v>4.0000000000000001E-3</v>
      </c>
      <c r="BB48" s="82">
        <v>4.0000000000000001E-3</v>
      </c>
      <c r="BC48" s="82">
        <v>4.0000000000000001E-3</v>
      </c>
      <c r="BD48" s="82">
        <v>4.0000000000000001E-3</v>
      </c>
      <c r="BE48" s="82">
        <v>5.0000000000000001E-3</v>
      </c>
      <c r="BF48" s="82">
        <v>5.0000000000000001E-3</v>
      </c>
      <c r="BG48" s="82">
        <v>5.0000000000000001E-3</v>
      </c>
      <c r="BH48" s="82">
        <v>5.0000000000000001E-3</v>
      </c>
      <c r="BI48" s="82">
        <v>4.0000000000000001E-3</v>
      </c>
      <c r="BJ48" s="82">
        <v>4.0000000000000001E-3</v>
      </c>
      <c r="BK48" s="82">
        <v>4.0000000000000001E-3</v>
      </c>
      <c r="BL48" s="82">
        <v>4.0000000000000001E-3</v>
      </c>
      <c r="BM48" s="82">
        <v>5.0000000000000001E-3</v>
      </c>
      <c r="BN48" s="286">
        <v>6.0000000000000001E-3</v>
      </c>
      <c r="BO48" s="82">
        <v>4.0000000000000001E-3</v>
      </c>
      <c r="BP48" s="82">
        <v>6.0000000000000001E-3</v>
      </c>
      <c r="CA48"/>
    </row>
    <row r="49" spans="1:79" s="144" customFormat="1" ht="12.75" customHeight="1">
      <c r="A49" s="56"/>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286"/>
      <c r="BO49" s="82"/>
      <c r="BP49" s="82"/>
    </row>
    <row r="50" spans="1:79" s="144" customFormat="1" ht="12.75" customHeight="1">
      <c r="A50" s="10" t="s">
        <v>411</v>
      </c>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v>23323</v>
      </c>
      <c r="AT50" s="104">
        <v>21028.799999999999</v>
      </c>
      <c r="AU50" s="104">
        <v>20853.2</v>
      </c>
      <c r="AV50" s="104">
        <v>23550.1</v>
      </c>
      <c r="AW50" s="104">
        <v>20295.8</v>
      </c>
      <c r="AX50" s="104">
        <v>19104</v>
      </c>
      <c r="AY50" s="104">
        <v>17812.7</v>
      </c>
      <c r="AZ50" s="104">
        <v>18047.3</v>
      </c>
      <c r="BA50" s="104">
        <v>18067</v>
      </c>
      <c r="BB50" s="104">
        <v>17999.5</v>
      </c>
      <c r="BC50" s="104">
        <v>19812.5</v>
      </c>
      <c r="BD50" s="104">
        <v>18773.8</v>
      </c>
      <c r="BE50" s="104">
        <v>20888.7</v>
      </c>
      <c r="BF50" s="104">
        <v>21235</v>
      </c>
      <c r="BG50" s="104">
        <v>21761.599999999999</v>
      </c>
      <c r="BH50" s="104">
        <v>23117.200000000001</v>
      </c>
      <c r="BI50" s="104">
        <v>24571.1</v>
      </c>
      <c r="BJ50" s="104">
        <v>24670.1</v>
      </c>
      <c r="BK50" s="104">
        <v>26658.7</v>
      </c>
      <c r="BL50" s="104">
        <v>26456.7</v>
      </c>
      <c r="BM50" s="104">
        <v>30343.3</v>
      </c>
      <c r="BN50" s="288">
        <v>33781.5</v>
      </c>
      <c r="BO50" s="104">
        <v>24670.1</v>
      </c>
      <c r="BP50" s="104">
        <v>33781.5</v>
      </c>
    </row>
    <row r="51" spans="1:79" s="144" customFormat="1" ht="12.75" customHeight="1">
      <c r="A51" s="10" t="s">
        <v>412</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v>17793.2</v>
      </c>
      <c r="AT51" s="104">
        <v>16559.099999999999</v>
      </c>
      <c r="AU51" s="104">
        <v>15711</v>
      </c>
      <c r="AV51" s="104">
        <v>17603</v>
      </c>
      <c r="AW51" s="104">
        <v>14353.9</v>
      </c>
      <c r="AX51" s="104">
        <v>14268.8</v>
      </c>
      <c r="AY51" s="104">
        <v>12779.8</v>
      </c>
      <c r="AZ51" s="104">
        <v>13274.4</v>
      </c>
      <c r="BA51" s="104">
        <v>13293.1</v>
      </c>
      <c r="BB51" s="104">
        <v>17384.900000000001</v>
      </c>
      <c r="BC51" s="104">
        <v>18533.3</v>
      </c>
      <c r="BD51" s="104">
        <v>17160.2</v>
      </c>
      <c r="BE51" s="104">
        <v>18831.400000000001</v>
      </c>
      <c r="BF51" s="104">
        <v>19896.8</v>
      </c>
      <c r="BG51" s="104">
        <v>19805.8</v>
      </c>
      <c r="BH51" s="104">
        <v>20486.400000000001</v>
      </c>
      <c r="BI51" s="104">
        <v>19921.900000000001</v>
      </c>
      <c r="BJ51" s="104">
        <v>20966</v>
      </c>
      <c r="BK51" s="104">
        <v>18968.400000000001</v>
      </c>
      <c r="BL51" s="104">
        <v>17694.5</v>
      </c>
      <c r="BM51" s="104">
        <v>18010.5</v>
      </c>
      <c r="BN51" s="288">
        <v>20081.5</v>
      </c>
      <c r="BO51" s="104">
        <v>20966</v>
      </c>
      <c r="BP51" s="104">
        <v>20081.5</v>
      </c>
    </row>
    <row r="52" spans="1:79" s="144" customFormat="1" ht="12.75" customHeight="1">
      <c r="A52" s="56"/>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286"/>
      <c r="BO52" s="82"/>
      <c r="BP52" s="82"/>
    </row>
    <row r="53" spans="1:79" s="144" customFormat="1" ht="12.75" customHeight="1">
      <c r="A53" s="56" t="s">
        <v>367</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v>1.3109999999999999</v>
      </c>
      <c r="AT53" s="82">
        <v>1.27</v>
      </c>
      <c r="AU53" s="82">
        <v>1.327</v>
      </c>
      <c r="AV53" s="82">
        <v>1.3380000000000001</v>
      </c>
      <c r="AW53" s="82">
        <v>1.4139999999999999</v>
      </c>
      <c r="AX53" s="82">
        <v>1.339</v>
      </c>
      <c r="AY53" s="82">
        <v>1.3939999999999999</v>
      </c>
      <c r="AZ53" s="82">
        <v>1.36</v>
      </c>
      <c r="BA53" s="82">
        <v>1.359</v>
      </c>
      <c r="BB53" s="82">
        <v>1.0349999999999999</v>
      </c>
      <c r="BC53" s="82">
        <v>1.069</v>
      </c>
      <c r="BD53" s="82">
        <v>1.0940000000000001</v>
      </c>
      <c r="BE53" s="82">
        <v>1.109</v>
      </c>
      <c r="BF53" s="82">
        <v>1.0669999999999999</v>
      </c>
      <c r="BG53" s="82">
        <v>1.099</v>
      </c>
      <c r="BH53" s="82">
        <v>1.1279999999999999</v>
      </c>
      <c r="BI53" s="82">
        <v>1.2330000000000001</v>
      </c>
      <c r="BJ53" s="82">
        <v>1.177</v>
      </c>
      <c r="BK53" s="82">
        <v>1.405</v>
      </c>
      <c r="BL53" s="82">
        <v>1.4950000000000001</v>
      </c>
      <c r="BM53" s="82">
        <v>1.6850000000000001</v>
      </c>
      <c r="BN53" s="286">
        <v>1.6819999999999999</v>
      </c>
      <c r="BO53" s="82">
        <v>1.177</v>
      </c>
      <c r="BP53" s="82">
        <v>1.6819999999999999</v>
      </c>
    </row>
    <row r="54" spans="1:79" s="144" customFormat="1" ht="12.75" customHeight="1">
      <c r="A54" s="56"/>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286"/>
      <c r="BO54" s="82"/>
      <c r="BP54" s="82"/>
    </row>
    <row r="55" spans="1:79" s="144" customFormat="1" ht="12.75" customHeight="1">
      <c r="A55" s="156" t="s">
        <v>284</v>
      </c>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v>1177.5999999999999</v>
      </c>
      <c r="AQ55" s="104">
        <v>311.2</v>
      </c>
      <c r="AR55" s="104">
        <v>348.3</v>
      </c>
      <c r="AS55" s="104">
        <v>418.9</v>
      </c>
      <c r="AT55" s="104">
        <v>339.1</v>
      </c>
      <c r="AU55" s="104">
        <v>321.60000000000002</v>
      </c>
      <c r="AV55" s="104">
        <v>392.5</v>
      </c>
      <c r="AW55" s="104">
        <v>495.8</v>
      </c>
      <c r="AX55" s="104">
        <v>506.3</v>
      </c>
      <c r="AY55" s="104">
        <v>458.8</v>
      </c>
      <c r="AZ55" s="104">
        <v>445.4</v>
      </c>
      <c r="BA55" s="104">
        <v>440.3</v>
      </c>
      <c r="BB55" s="104">
        <v>538.4</v>
      </c>
      <c r="BC55" s="104">
        <v>458.9</v>
      </c>
      <c r="BD55" s="104">
        <v>491.1</v>
      </c>
      <c r="BE55" s="104">
        <v>675.2</v>
      </c>
      <c r="BF55" s="104">
        <v>653</v>
      </c>
      <c r="BG55" s="104">
        <v>766.8</v>
      </c>
      <c r="BH55" s="104">
        <v>685.3</v>
      </c>
      <c r="BI55" s="104">
        <v>924.9</v>
      </c>
      <c r="BJ55" s="104">
        <v>708.9</v>
      </c>
      <c r="BK55" s="104">
        <v>747.5</v>
      </c>
      <c r="BL55" s="104">
        <v>863.1</v>
      </c>
      <c r="BM55" s="104">
        <v>854.8</v>
      </c>
      <c r="BN55" s="288">
        <v>834</v>
      </c>
      <c r="BO55" s="104">
        <v>708.9</v>
      </c>
      <c r="BP55" s="104">
        <v>834</v>
      </c>
    </row>
    <row r="56" spans="1:79" s="144" customFormat="1" ht="12.75" customHeight="1">
      <c r="A56" s="10" t="s">
        <v>197</v>
      </c>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v>4245.3999999999996</v>
      </c>
      <c r="AQ56" s="104">
        <v>1396.4</v>
      </c>
      <c r="AR56" s="104">
        <v>1505.8</v>
      </c>
      <c r="AS56" s="104">
        <v>1585.8</v>
      </c>
      <c r="AT56" s="104">
        <v>1677.3</v>
      </c>
      <c r="AU56" s="104">
        <v>1716.7</v>
      </c>
      <c r="AV56" s="104">
        <v>1798.2</v>
      </c>
      <c r="AW56" s="104">
        <v>1648</v>
      </c>
      <c r="AX56" s="104">
        <v>1607.5</v>
      </c>
      <c r="AY56" s="104">
        <v>1791.4</v>
      </c>
      <c r="AZ56" s="104">
        <v>1896.5</v>
      </c>
      <c r="BA56" s="104">
        <v>1879</v>
      </c>
      <c r="BB56" s="104">
        <v>1905.7</v>
      </c>
      <c r="BC56" s="104">
        <v>2018</v>
      </c>
      <c r="BD56" s="104">
        <v>2033.3</v>
      </c>
      <c r="BE56" s="104">
        <v>3033</v>
      </c>
      <c r="BF56" s="104">
        <v>3090.8</v>
      </c>
      <c r="BG56" s="104">
        <v>3067.4</v>
      </c>
      <c r="BH56" s="104">
        <v>3114.4</v>
      </c>
      <c r="BI56" s="104">
        <v>3307.5</v>
      </c>
      <c r="BJ56" s="104">
        <v>3460.7</v>
      </c>
      <c r="BK56" s="104">
        <v>3508.3</v>
      </c>
      <c r="BL56" s="104">
        <v>3700.7</v>
      </c>
      <c r="BM56" s="104">
        <v>3761.2</v>
      </c>
      <c r="BN56" s="288">
        <v>3731.3</v>
      </c>
      <c r="BO56" s="104">
        <v>3460.7</v>
      </c>
      <c r="BP56" s="104">
        <v>3731.3</v>
      </c>
    </row>
    <row r="57" spans="1:79" s="144" customFormat="1" ht="12.75" customHeight="1">
      <c r="A57" s="56"/>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286"/>
      <c r="BO57" s="82"/>
      <c r="BP57" s="82"/>
    </row>
    <row r="58" spans="1:79" s="144" customFormat="1" ht="12.75" customHeight="1">
      <c r="A58" s="56" t="s">
        <v>283</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v>0.27700000000000002</v>
      </c>
      <c r="AQ58" s="82">
        <v>0.223</v>
      </c>
      <c r="AR58" s="82">
        <v>0.23100000000000001</v>
      </c>
      <c r="AS58" s="82">
        <v>0.26400000000000001</v>
      </c>
      <c r="AT58" s="82">
        <v>0.20200000000000001</v>
      </c>
      <c r="AU58" s="82">
        <v>0.187</v>
      </c>
      <c r="AV58" s="82">
        <v>0.218</v>
      </c>
      <c r="AW58" s="82">
        <v>0.30099999999999999</v>
      </c>
      <c r="AX58" s="82">
        <v>0.315</v>
      </c>
      <c r="AY58" s="82">
        <v>0.25600000000000001</v>
      </c>
      <c r="AZ58" s="82">
        <v>0.23499999999999999</v>
      </c>
      <c r="BA58" s="82">
        <v>0.23400000000000001</v>
      </c>
      <c r="BB58" s="82">
        <v>0.28299999999999997</v>
      </c>
      <c r="BC58" s="82">
        <v>0.22700000000000001</v>
      </c>
      <c r="BD58" s="82">
        <v>0.24199999999999999</v>
      </c>
      <c r="BE58" s="82">
        <v>0.223</v>
      </c>
      <c r="BF58" s="82">
        <v>0.21099999999999999</v>
      </c>
      <c r="BG58" s="82">
        <v>0.25</v>
      </c>
      <c r="BH58" s="82">
        <v>0.22</v>
      </c>
      <c r="BI58" s="82">
        <v>0.28000000000000003</v>
      </c>
      <c r="BJ58" s="82">
        <v>0.20499999999999999</v>
      </c>
      <c r="BK58" s="82">
        <v>0.21299999999999999</v>
      </c>
      <c r="BL58" s="82">
        <v>0.23300000000000001</v>
      </c>
      <c r="BM58" s="82">
        <v>0.22700000000000001</v>
      </c>
      <c r="BN58" s="286">
        <v>0.224</v>
      </c>
      <c r="BO58" s="82">
        <v>0.20499999999999999</v>
      </c>
      <c r="BP58" s="82">
        <v>0.224</v>
      </c>
    </row>
    <row r="59" spans="1:79" ht="12.75" customHeight="1">
      <c r="A59" s="127"/>
      <c r="B59" s="162"/>
      <c r="C59" s="191"/>
      <c r="D59" s="191"/>
      <c r="E59" s="191"/>
      <c r="F59" s="191"/>
      <c r="G59" s="191"/>
      <c r="H59" s="191"/>
      <c r="I59" s="191"/>
      <c r="J59" s="191"/>
      <c r="K59" s="191"/>
      <c r="L59" s="191"/>
      <c r="M59" s="191"/>
      <c r="N59" s="191"/>
      <c r="O59" s="191"/>
      <c r="P59" s="191"/>
      <c r="Q59" s="191"/>
      <c r="R59" s="191"/>
      <c r="S59" s="191"/>
      <c r="T59" s="191"/>
      <c r="U59" s="191"/>
      <c r="V59" s="162"/>
      <c r="W59" s="162"/>
      <c r="X59" s="162"/>
      <c r="Y59" s="162"/>
      <c r="Z59" s="162"/>
      <c r="AA59" s="162"/>
      <c r="AB59" s="162"/>
      <c r="AC59" s="162"/>
      <c r="AD59" s="162"/>
      <c r="AE59" s="191"/>
      <c r="AF59" s="162"/>
      <c r="AG59" s="162"/>
      <c r="AH59" s="162"/>
      <c r="AI59" s="191"/>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91"/>
      <c r="BF59" s="162"/>
      <c r="BG59" s="191"/>
      <c r="BH59" s="191"/>
      <c r="BI59" s="191"/>
      <c r="BJ59" s="191"/>
      <c r="BK59" s="191"/>
      <c r="BL59" s="191"/>
      <c r="BM59" s="191"/>
      <c r="BN59" s="291"/>
      <c r="BO59" s="191"/>
      <c r="BP59" s="191"/>
      <c r="CA59"/>
    </row>
    <row r="60" spans="1:79" ht="12.75" customHeight="1">
      <c r="A60" s="10" t="s">
        <v>88</v>
      </c>
      <c r="B60" s="44">
        <v>10</v>
      </c>
      <c r="C60" s="44">
        <v>10</v>
      </c>
      <c r="D60" s="44">
        <v>10</v>
      </c>
      <c r="E60" s="44">
        <v>10</v>
      </c>
      <c r="F60" s="44">
        <v>10</v>
      </c>
      <c r="G60" s="44">
        <v>11</v>
      </c>
      <c r="H60" s="44">
        <v>11</v>
      </c>
      <c r="I60" s="44">
        <v>11</v>
      </c>
      <c r="J60" s="44">
        <v>11</v>
      </c>
      <c r="K60" s="44">
        <v>10</v>
      </c>
      <c r="L60" s="44">
        <v>10</v>
      </c>
      <c r="M60" s="44">
        <v>10</v>
      </c>
      <c r="N60" s="44">
        <v>10</v>
      </c>
      <c r="O60" s="44">
        <v>10</v>
      </c>
      <c r="P60" s="44">
        <v>10</v>
      </c>
      <c r="Q60" s="44">
        <v>10</v>
      </c>
      <c r="R60" s="44">
        <v>10</v>
      </c>
      <c r="S60" s="44">
        <v>10</v>
      </c>
      <c r="T60" s="44">
        <v>9</v>
      </c>
      <c r="U60" s="44">
        <v>9</v>
      </c>
      <c r="V60" s="44">
        <v>9</v>
      </c>
      <c r="W60" s="44">
        <v>9</v>
      </c>
      <c r="X60" s="44">
        <v>9</v>
      </c>
      <c r="Y60" s="44">
        <v>9</v>
      </c>
      <c r="Z60" s="44">
        <v>9</v>
      </c>
      <c r="AA60" s="44">
        <v>9</v>
      </c>
      <c r="AB60" s="44">
        <v>9</v>
      </c>
      <c r="AC60" s="44">
        <v>9</v>
      </c>
      <c r="AD60" s="44">
        <v>9</v>
      </c>
      <c r="AE60" s="44">
        <v>9</v>
      </c>
      <c r="AF60" s="44">
        <v>9</v>
      </c>
      <c r="AG60" s="44">
        <v>8</v>
      </c>
      <c r="AH60" s="44">
        <v>8</v>
      </c>
      <c r="AI60" s="44">
        <v>8</v>
      </c>
      <c r="AJ60" s="44">
        <v>8</v>
      </c>
      <c r="AK60" s="44">
        <v>8</v>
      </c>
      <c r="AL60" s="44">
        <v>8</v>
      </c>
      <c r="AM60" s="44">
        <v>8</v>
      </c>
      <c r="AN60" s="44">
        <v>8</v>
      </c>
      <c r="AO60" s="44">
        <v>8</v>
      </c>
      <c r="AP60" s="44">
        <v>8</v>
      </c>
      <c r="AQ60" s="44">
        <v>7</v>
      </c>
      <c r="AR60" s="44">
        <v>7</v>
      </c>
      <c r="AS60" s="44">
        <v>7</v>
      </c>
      <c r="AT60" s="44">
        <v>7</v>
      </c>
      <c r="AU60" s="44">
        <v>7</v>
      </c>
      <c r="AV60" s="44">
        <v>7</v>
      </c>
      <c r="AW60" s="44">
        <v>7</v>
      </c>
      <c r="AX60" s="44">
        <v>7</v>
      </c>
      <c r="AY60" s="44">
        <v>7</v>
      </c>
      <c r="AZ60" s="44">
        <v>7</v>
      </c>
      <c r="BA60" s="44">
        <v>7</v>
      </c>
      <c r="BB60" s="44">
        <v>7</v>
      </c>
      <c r="BC60" s="44">
        <v>7</v>
      </c>
      <c r="BD60" s="44">
        <v>7</v>
      </c>
      <c r="BE60" s="44">
        <v>7</v>
      </c>
      <c r="BF60" s="44">
        <v>7</v>
      </c>
      <c r="BG60" s="44">
        <v>7</v>
      </c>
      <c r="BH60" s="44">
        <v>7</v>
      </c>
      <c r="BI60" s="44">
        <v>7</v>
      </c>
      <c r="BJ60" s="44">
        <v>7</v>
      </c>
      <c r="BK60" s="44">
        <v>7</v>
      </c>
      <c r="BL60" s="44">
        <v>7</v>
      </c>
      <c r="BM60" s="44">
        <v>7</v>
      </c>
      <c r="BN60" s="284">
        <v>7</v>
      </c>
      <c r="BO60" s="44">
        <v>7</v>
      </c>
      <c r="BP60" s="44">
        <v>7</v>
      </c>
      <c r="CA60"/>
    </row>
    <row r="61" spans="1:79" ht="6" customHeight="1">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9"/>
      <c r="AB61" s="159"/>
      <c r="AC61" s="159"/>
      <c r="AD61" s="159"/>
      <c r="AE61" s="159"/>
      <c r="AF61" s="16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CA61"/>
    </row>
  </sheetData>
  <mergeCells count="5">
    <mergeCell ref="BO3:BO4"/>
    <mergeCell ref="A1:BP1"/>
    <mergeCell ref="A2:BP2"/>
    <mergeCell ref="BP3:BP4"/>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8">
    <pageSetUpPr fitToPage="1"/>
  </sheetPr>
  <dimension ref="A1:BT43"/>
  <sheetViews>
    <sheetView showGridLines="0" zoomScaleNormal="100" zoomScaleSheetLayoutView="100" workbookViewId="0">
      <selection sqref="A1:BP1"/>
    </sheetView>
  </sheetViews>
  <sheetFormatPr defaultColWidth="9.1328125" defaultRowHeight="12.75" outlineLevelCol="1"/>
  <cols>
    <col min="1" max="1" width="38.59765625" style="3" customWidth="1"/>
    <col min="2" max="26" width="8.86328125" style="3" customWidth="1" outlineLevel="1"/>
    <col min="27" max="28" width="8.86328125" style="5" customWidth="1" outlineLevel="1"/>
    <col min="29" max="32" width="8.86328125" style="2" customWidth="1" outlineLevel="1"/>
    <col min="33" max="33" width="8.86328125" style="16" customWidth="1" outlineLevel="1"/>
    <col min="34" max="60" width="8.86328125" style="2" customWidth="1" outlineLevel="1"/>
    <col min="61" max="61" width="9.1328125" style="16" customWidth="1" outlineLevel="1"/>
    <col min="62" max="62" width="9.1328125" style="2"/>
    <col min="63" max="63" width="9.1328125" style="36"/>
    <col min="64" max="64" width="9.1328125" style="147"/>
    <col min="65" max="72" width="8.86328125" customWidth="1"/>
    <col min="73" max="16384" width="9.1328125" style="36"/>
  </cols>
  <sheetData>
    <row r="1" spans="1:68" s="27" customFormat="1" ht="26.25" customHeight="1">
      <c r="A1" s="491" t="s">
        <v>448</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9"/>
    </row>
    <row r="2" spans="1:68" s="22" customFormat="1"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row>
    <row r="3" spans="1:68" s="22" customFormat="1" ht="15" customHeight="1">
      <c r="A3" s="77"/>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0" t="s">
        <v>570</v>
      </c>
      <c r="BP3" s="490" t="s">
        <v>571</v>
      </c>
    </row>
    <row r="4" spans="1:68" s="22" customFormat="1"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c r="BO4" s="480"/>
      <c r="BP4" s="480"/>
    </row>
    <row r="5" spans="1:68" s="22"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69"/>
      <c r="BJ5" s="69"/>
      <c r="BK5" s="69"/>
      <c r="BL5" s="297"/>
      <c r="BM5" s="69"/>
      <c r="BN5" s="272"/>
      <c r="BO5" s="272"/>
      <c r="BP5" s="272"/>
    </row>
    <row r="6" spans="1:68" s="34" customFormat="1" ht="12.75" customHeight="1">
      <c r="A6" s="56" t="s">
        <v>16</v>
      </c>
      <c r="B6" s="45">
        <v>2103.6</v>
      </c>
      <c r="C6" s="45">
        <v>1736.8</v>
      </c>
      <c r="D6" s="45">
        <v>1505.9</v>
      </c>
      <c r="E6" s="45">
        <v>2095.4</v>
      </c>
      <c r="F6" s="45">
        <v>2091.6999999999998</v>
      </c>
      <c r="G6" s="45">
        <v>2327.4</v>
      </c>
      <c r="H6" s="45">
        <v>2262.1999999999998</v>
      </c>
      <c r="I6" s="45">
        <v>2580</v>
      </c>
      <c r="J6" s="45">
        <v>3150.7</v>
      </c>
      <c r="K6" s="45">
        <v>3250.1</v>
      </c>
      <c r="L6" s="45">
        <v>2565.3000000000002</v>
      </c>
      <c r="M6" s="45">
        <v>3988.4</v>
      </c>
      <c r="N6" s="45">
        <v>4771.1000000000004</v>
      </c>
      <c r="O6" s="45">
        <v>4949.8</v>
      </c>
      <c r="P6" s="45">
        <v>5756.2</v>
      </c>
      <c r="Q6" s="45">
        <v>6969.2</v>
      </c>
      <c r="R6" s="45">
        <v>6007.6</v>
      </c>
      <c r="S6" s="45">
        <v>7259.7</v>
      </c>
      <c r="T6" s="45">
        <v>5325.3</v>
      </c>
      <c r="U6" s="45">
        <v>3975</v>
      </c>
      <c r="V6" s="45">
        <v>3236.7</v>
      </c>
      <c r="W6" s="45">
        <v>3016.7</v>
      </c>
      <c r="X6" s="45">
        <v>3270.6</v>
      </c>
      <c r="Y6" s="45">
        <v>3307.7</v>
      </c>
      <c r="Z6" s="45">
        <v>3537.3</v>
      </c>
      <c r="AA6" s="45">
        <v>3566.6</v>
      </c>
      <c r="AB6" s="45">
        <v>3895.6</v>
      </c>
      <c r="AC6" s="45">
        <v>3960</v>
      </c>
      <c r="AD6" s="45">
        <v>4006.7</v>
      </c>
      <c r="AE6" s="45">
        <v>3925.1</v>
      </c>
      <c r="AF6" s="45">
        <v>3808.9</v>
      </c>
      <c r="AG6" s="45">
        <v>3268.2</v>
      </c>
      <c r="AH6" s="45">
        <v>3187</v>
      </c>
      <c r="AI6" s="45">
        <v>3059.1</v>
      </c>
      <c r="AJ6" s="45">
        <v>3080</v>
      </c>
      <c r="AK6" s="45">
        <v>2641.9</v>
      </c>
      <c r="AL6" s="45">
        <v>2661.2</v>
      </c>
      <c r="AM6" s="45">
        <v>2598.3000000000002</v>
      </c>
      <c r="AN6" s="45">
        <v>2560.3000000000002</v>
      </c>
      <c r="AO6" s="45">
        <v>2437.6</v>
      </c>
      <c r="AP6" s="45">
        <v>2241.4</v>
      </c>
      <c r="AQ6" s="45">
        <v>2392.4</v>
      </c>
      <c r="AR6" s="45">
        <v>2514</v>
      </c>
      <c r="AS6" s="45">
        <v>2272.8000000000002</v>
      </c>
      <c r="AT6" s="45">
        <v>2181.4</v>
      </c>
      <c r="AU6" s="45">
        <v>2185.1</v>
      </c>
      <c r="AV6" s="45">
        <v>2241.4</v>
      </c>
      <c r="AW6" s="45">
        <v>2260.5</v>
      </c>
      <c r="AX6" s="45">
        <v>2274</v>
      </c>
      <c r="AY6" s="45">
        <v>2302.5</v>
      </c>
      <c r="AZ6" s="45">
        <v>2397.6</v>
      </c>
      <c r="BA6" s="45">
        <v>2412.3000000000002</v>
      </c>
      <c r="BB6" s="45">
        <v>2554</v>
      </c>
      <c r="BC6" s="45">
        <v>2707.2</v>
      </c>
      <c r="BD6" s="45">
        <v>2928</v>
      </c>
      <c r="BE6" s="45">
        <v>3003.8</v>
      </c>
      <c r="BF6" s="45">
        <v>3172.8</v>
      </c>
      <c r="BG6" s="45">
        <v>3389.6</v>
      </c>
      <c r="BH6" s="45">
        <v>3498.2</v>
      </c>
      <c r="BI6" s="45">
        <v>3623.9</v>
      </c>
      <c r="BJ6" s="45">
        <v>3568.8</v>
      </c>
      <c r="BK6" s="45">
        <v>3336.8</v>
      </c>
      <c r="BL6" s="45">
        <v>2988</v>
      </c>
      <c r="BM6" s="285">
        <v>2960.7</v>
      </c>
      <c r="BN6" s="466" t="s">
        <v>523</v>
      </c>
      <c r="BO6" s="45">
        <v>14080.4</v>
      </c>
      <c r="BP6" s="315" t="s">
        <v>523</v>
      </c>
    </row>
    <row r="7" spans="1:68" s="24" customFormat="1" ht="12.75" customHeight="1">
      <c r="A7" s="61" t="s">
        <v>89</v>
      </c>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284"/>
      <c r="BN7" s="284"/>
      <c r="BO7" s="44"/>
      <c r="BP7" s="44"/>
    </row>
    <row r="8" spans="1:68" s="37" customFormat="1" ht="12.75" customHeight="1">
      <c r="A8" s="63" t="s">
        <v>1</v>
      </c>
      <c r="B8" s="44">
        <v>214.2</v>
      </c>
      <c r="C8" s="44">
        <v>239.7</v>
      </c>
      <c r="D8" s="44">
        <v>161.69999999999999</v>
      </c>
      <c r="E8" s="44">
        <v>136.80000000000001</v>
      </c>
      <c r="F8" s="44">
        <v>138.30000000000001</v>
      </c>
      <c r="G8" s="44">
        <v>281.5</v>
      </c>
      <c r="H8" s="44">
        <v>-48.2</v>
      </c>
      <c r="I8" s="44">
        <v>195.4</v>
      </c>
      <c r="J8" s="44">
        <v>246.6</v>
      </c>
      <c r="K8" s="44">
        <v>264.2</v>
      </c>
      <c r="L8" s="44">
        <v>247.7</v>
      </c>
      <c r="M8" s="44">
        <v>295.7</v>
      </c>
      <c r="N8" s="44">
        <v>284.10000000000002</v>
      </c>
      <c r="O8" s="44">
        <v>419</v>
      </c>
      <c r="P8" s="44">
        <v>358.8</v>
      </c>
      <c r="Q8" s="44">
        <v>854.2</v>
      </c>
      <c r="R8" s="44">
        <v>876.3</v>
      </c>
      <c r="S8" s="44">
        <v>1124.7</v>
      </c>
      <c r="T8" s="44">
        <v>901.2</v>
      </c>
      <c r="U8" s="44">
        <v>555.6</v>
      </c>
      <c r="V8" s="44">
        <v>483.1</v>
      </c>
      <c r="W8" s="44">
        <v>445.3</v>
      </c>
      <c r="X8" s="44">
        <v>449.8</v>
      </c>
      <c r="Y8" s="44">
        <v>435.8</v>
      </c>
      <c r="Z8" s="44">
        <v>566.70000000000005</v>
      </c>
      <c r="AA8" s="44">
        <v>594</v>
      </c>
      <c r="AB8" s="44">
        <v>798.3</v>
      </c>
      <c r="AC8" s="44">
        <v>740.1</v>
      </c>
      <c r="AD8" s="44">
        <v>802.6</v>
      </c>
      <c r="AE8" s="44">
        <v>663.4</v>
      </c>
      <c r="AF8" s="44">
        <v>750.1</v>
      </c>
      <c r="AG8" s="44">
        <v>617.70000000000005</v>
      </c>
      <c r="AH8" s="44">
        <v>451.6</v>
      </c>
      <c r="AI8" s="44">
        <v>578.6</v>
      </c>
      <c r="AJ8" s="44">
        <v>482.4</v>
      </c>
      <c r="AK8" s="44">
        <v>469.2</v>
      </c>
      <c r="AL8" s="44">
        <v>480.6</v>
      </c>
      <c r="AM8" s="44">
        <v>501.8</v>
      </c>
      <c r="AN8" s="44">
        <v>461.5</v>
      </c>
      <c r="AO8" s="44">
        <v>503</v>
      </c>
      <c r="AP8" s="44">
        <v>37</v>
      </c>
      <c r="AQ8" s="44">
        <v>234.6</v>
      </c>
      <c r="AR8" s="44">
        <v>230.8</v>
      </c>
      <c r="AS8" s="44">
        <v>225.5</v>
      </c>
      <c r="AT8" s="44">
        <v>190</v>
      </c>
      <c r="AU8" s="44">
        <v>213.7</v>
      </c>
      <c r="AV8" s="44">
        <v>159.9</v>
      </c>
      <c r="AW8" s="44">
        <v>177.2</v>
      </c>
      <c r="AX8" s="44">
        <v>190.7</v>
      </c>
      <c r="AY8" s="44">
        <v>168.4</v>
      </c>
      <c r="AZ8" s="44">
        <v>286.10000000000002</v>
      </c>
      <c r="BA8" s="44">
        <v>182.1</v>
      </c>
      <c r="BB8" s="44">
        <v>169</v>
      </c>
      <c r="BC8" s="44">
        <v>177.2</v>
      </c>
      <c r="BD8" s="44">
        <v>119.6</v>
      </c>
      <c r="BE8" s="44">
        <v>212</v>
      </c>
      <c r="BF8" s="44">
        <v>193.2</v>
      </c>
      <c r="BG8" s="44">
        <v>213.1</v>
      </c>
      <c r="BH8" s="44">
        <v>228.4</v>
      </c>
      <c r="BI8" s="44">
        <v>241.3</v>
      </c>
      <c r="BJ8" s="44">
        <v>258.8</v>
      </c>
      <c r="BK8" s="44">
        <v>258.89999999999998</v>
      </c>
      <c r="BL8" s="44">
        <v>199.3</v>
      </c>
      <c r="BM8" s="284">
        <v>170.2</v>
      </c>
      <c r="BN8" s="412" t="s">
        <v>523</v>
      </c>
      <c r="BO8" s="44">
        <v>941.6</v>
      </c>
      <c r="BP8" s="171" t="s">
        <v>523</v>
      </c>
    </row>
    <row r="9" spans="1:68" s="37" customFormat="1" ht="12.75" customHeight="1">
      <c r="A9" s="32" t="s">
        <v>18</v>
      </c>
      <c r="B9" s="44">
        <v>574.9</v>
      </c>
      <c r="C9" s="44">
        <v>583.29999999999995</v>
      </c>
      <c r="D9" s="44">
        <v>567.70000000000005</v>
      </c>
      <c r="E9" s="44">
        <v>908.6</v>
      </c>
      <c r="F9" s="44">
        <v>519.1</v>
      </c>
      <c r="G9" s="44">
        <v>629</v>
      </c>
      <c r="H9" s="44">
        <v>850.1</v>
      </c>
      <c r="I9" s="44">
        <v>858.4</v>
      </c>
      <c r="J9" s="44">
        <v>1158.4000000000001</v>
      </c>
      <c r="K9" s="44">
        <v>1324.6</v>
      </c>
      <c r="L9" s="44">
        <v>1261.0999999999999</v>
      </c>
      <c r="M9" s="44">
        <v>1698.9</v>
      </c>
      <c r="N9" s="44">
        <v>1987.1</v>
      </c>
      <c r="O9" s="44">
        <v>1991.1</v>
      </c>
      <c r="P9" s="44">
        <v>2406.1</v>
      </c>
      <c r="Q9" s="44">
        <v>2750.9</v>
      </c>
      <c r="R9" s="44">
        <v>3143</v>
      </c>
      <c r="S9" s="44">
        <v>3814.4</v>
      </c>
      <c r="T9" s="44">
        <v>3065.1</v>
      </c>
      <c r="U9" s="44">
        <v>1897.8</v>
      </c>
      <c r="V9" s="44">
        <v>1507.5</v>
      </c>
      <c r="W9" s="44">
        <v>1446.1</v>
      </c>
      <c r="X9" s="44">
        <v>1419.4</v>
      </c>
      <c r="Y9" s="44">
        <v>1573.1</v>
      </c>
      <c r="Z9" s="44">
        <v>1620.8</v>
      </c>
      <c r="AA9" s="44">
        <v>1721.1</v>
      </c>
      <c r="AB9" s="44">
        <v>1688.5</v>
      </c>
      <c r="AC9" s="44">
        <v>1818.1</v>
      </c>
      <c r="AD9" s="44">
        <v>1669</v>
      </c>
      <c r="AE9" s="44">
        <v>1707.4</v>
      </c>
      <c r="AF9" s="44">
        <v>1667.3</v>
      </c>
      <c r="AG9" s="44">
        <v>1477.1</v>
      </c>
      <c r="AH9" s="44">
        <v>1544.5</v>
      </c>
      <c r="AI9" s="44">
        <v>1380.9</v>
      </c>
      <c r="AJ9" s="44">
        <v>1274.5999999999999</v>
      </c>
      <c r="AK9" s="44">
        <v>1270.4000000000001</v>
      </c>
      <c r="AL9" s="44">
        <v>1237.5</v>
      </c>
      <c r="AM9" s="44">
        <v>1227.3</v>
      </c>
      <c r="AN9" s="44">
        <v>1180.3</v>
      </c>
      <c r="AO9" s="44">
        <v>1083.0999999999999</v>
      </c>
      <c r="AP9" s="44">
        <v>1172.7</v>
      </c>
      <c r="AQ9" s="44">
        <v>1214.2</v>
      </c>
      <c r="AR9" s="44">
        <v>1181.5999999999999</v>
      </c>
      <c r="AS9" s="44">
        <v>1148.9000000000001</v>
      </c>
      <c r="AT9" s="44">
        <v>1122.3</v>
      </c>
      <c r="AU9" s="44">
        <v>1126.7</v>
      </c>
      <c r="AV9" s="44">
        <v>1187.9000000000001</v>
      </c>
      <c r="AW9" s="44">
        <v>1192.0999999999999</v>
      </c>
      <c r="AX9" s="44">
        <v>1192.9000000000001</v>
      </c>
      <c r="AY9" s="44">
        <v>1146.0999999999999</v>
      </c>
      <c r="AZ9" s="44">
        <v>1172.5999999999999</v>
      </c>
      <c r="BA9" s="44">
        <v>1264.5</v>
      </c>
      <c r="BB9" s="44">
        <v>1394.1</v>
      </c>
      <c r="BC9" s="44">
        <v>1461.4</v>
      </c>
      <c r="BD9" s="44">
        <v>1505.2</v>
      </c>
      <c r="BE9" s="44">
        <v>1551.8</v>
      </c>
      <c r="BF9" s="44">
        <v>1708.2</v>
      </c>
      <c r="BG9" s="44">
        <v>1787.7</v>
      </c>
      <c r="BH9" s="44">
        <v>1896.5</v>
      </c>
      <c r="BI9" s="44">
        <v>2009</v>
      </c>
      <c r="BJ9" s="44">
        <v>1976.6</v>
      </c>
      <c r="BK9" s="44">
        <v>1806.8</v>
      </c>
      <c r="BL9" s="44">
        <v>1683.5</v>
      </c>
      <c r="BM9" s="284">
        <v>1702.3</v>
      </c>
      <c r="BN9" s="412" t="s">
        <v>523</v>
      </c>
      <c r="BO9" s="44">
        <v>7669.9</v>
      </c>
      <c r="BP9" s="171" t="s">
        <v>523</v>
      </c>
    </row>
    <row r="10" spans="1:68" s="37" customFormat="1" ht="12.75" customHeight="1">
      <c r="A10" s="64" t="s">
        <v>19</v>
      </c>
      <c r="B10" s="44">
        <v>1</v>
      </c>
      <c r="C10" s="44">
        <v>0.7</v>
      </c>
      <c r="D10" s="44">
        <v>0.5</v>
      </c>
      <c r="E10" s="44">
        <v>0.8</v>
      </c>
      <c r="F10" s="44">
        <v>1.5</v>
      </c>
      <c r="G10" s="44">
        <v>1.1000000000000001</v>
      </c>
      <c r="H10" s="44">
        <v>0.9</v>
      </c>
      <c r="I10" s="44">
        <v>0.9</v>
      </c>
      <c r="J10" s="44">
        <v>0.4</v>
      </c>
      <c r="K10" s="44">
        <v>0.7</v>
      </c>
      <c r="L10" s="44">
        <v>0.6</v>
      </c>
      <c r="M10" s="44">
        <v>3.4</v>
      </c>
      <c r="N10" s="44">
        <v>-2.2000000000000002</v>
      </c>
      <c r="O10" s="44">
        <v>0.6</v>
      </c>
      <c r="P10" s="44">
        <v>0.5</v>
      </c>
      <c r="Q10" s="44">
        <v>0.7</v>
      </c>
      <c r="R10" s="44">
        <v>0.6</v>
      </c>
      <c r="S10" s="44">
        <v>0.3</v>
      </c>
      <c r="T10" s="44">
        <v>1.1000000000000001</v>
      </c>
      <c r="U10" s="44">
        <v>0.5</v>
      </c>
      <c r="V10" s="44">
        <v>0.3</v>
      </c>
      <c r="W10" s="44">
        <v>0.5</v>
      </c>
      <c r="X10" s="44">
        <v>0.9</v>
      </c>
      <c r="Y10" s="44">
        <v>0.9</v>
      </c>
      <c r="Z10" s="44">
        <v>0.1</v>
      </c>
      <c r="AA10" s="44">
        <v>1.5</v>
      </c>
      <c r="AB10" s="44">
        <v>1</v>
      </c>
      <c r="AC10" s="44">
        <v>1.3</v>
      </c>
      <c r="AD10" s="44">
        <v>1.3</v>
      </c>
      <c r="AE10" s="44">
        <v>0.7</v>
      </c>
      <c r="AF10" s="44">
        <v>1.8</v>
      </c>
      <c r="AG10" s="44">
        <v>1</v>
      </c>
      <c r="AH10" s="44">
        <v>0.5</v>
      </c>
      <c r="AI10" s="44">
        <v>0.8</v>
      </c>
      <c r="AJ10" s="44">
        <v>0.6</v>
      </c>
      <c r="AK10" s="44">
        <v>0.5</v>
      </c>
      <c r="AL10" s="44">
        <v>1</v>
      </c>
      <c r="AM10" s="44">
        <v>1.1000000000000001</v>
      </c>
      <c r="AN10" s="44">
        <v>1.5</v>
      </c>
      <c r="AO10" s="44">
        <v>1.2</v>
      </c>
      <c r="AP10" s="44">
        <v>1.1000000000000001</v>
      </c>
      <c r="AQ10" s="44">
        <v>1.4</v>
      </c>
      <c r="AR10" s="44">
        <v>1</v>
      </c>
      <c r="AS10" s="44">
        <v>1.2</v>
      </c>
      <c r="AT10" s="44">
        <v>1</v>
      </c>
      <c r="AU10" s="44">
        <v>3</v>
      </c>
      <c r="AV10" s="44">
        <v>2.9</v>
      </c>
      <c r="AW10" s="44">
        <v>2.1</v>
      </c>
      <c r="AX10" s="44">
        <v>1.8</v>
      </c>
      <c r="AY10" s="44">
        <v>3</v>
      </c>
      <c r="AZ10" s="44">
        <v>2.8</v>
      </c>
      <c r="BA10" s="44">
        <v>3</v>
      </c>
      <c r="BB10" s="44">
        <v>4.7</v>
      </c>
      <c r="BC10" s="44">
        <v>4.5</v>
      </c>
      <c r="BD10" s="44">
        <v>4.4000000000000004</v>
      </c>
      <c r="BE10" s="44">
        <v>4.5999999999999996</v>
      </c>
      <c r="BF10" s="44">
        <v>5.4</v>
      </c>
      <c r="BG10" s="44">
        <v>5.7</v>
      </c>
      <c r="BH10" s="44">
        <v>5.3</v>
      </c>
      <c r="BI10" s="44">
        <v>5.3</v>
      </c>
      <c r="BJ10" s="44">
        <v>5.3</v>
      </c>
      <c r="BK10" s="44">
        <v>4.4000000000000004</v>
      </c>
      <c r="BL10" s="44">
        <v>-5.0999999999999996</v>
      </c>
      <c r="BM10" s="284">
        <v>1.8</v>
      </c>
      <c r="BN10" s="412" t="s">
        <v>523</v>
      </c>
      <c r="BO10" s="44">
        <v>21.6</v>
      </c>
      <c r="BP10" s="171" t="s">
        <v>523</v>
      </c>
    </row>
    <row r="11" spans="1:68" s="37" customFormat="1" ht="12.75" customHeight="1">
      <c r="A11" s="64" t="s">
        <v>20</v>
      </c>
      <c r="B11" s="44">
        <v>380.5</v>
      </c>
      <c r="C11" s="44">
        <v>445.8</v>
      </c>
      <c r="D11" s="44">
        <v>427.7</v>
      </c>
      <c r="E11" s="44">
        <v>435.4</v>
      </c>
      <c r="F11" s="44">
        <v>476.2</v>
      </c>
      <c r="G11" s="44">
        <v>495.5</v>
      </c>
      <c r="H11" s="44">
        <v>663</v>
      </c>
      <c r="I11" s="44">
        <v>644.5</v>
      </c>
      <c r="J11" s="44">
        <v>852.8</v>
      </c>
      <c r="K11" s="44">
        <v>817.4</v>
      </c>
      <c r="L11" s="44">
        <v>985</v>
      </c>
      <c r="M11" s="44">
        <v>1245.5999999999999</v>
      </c>
      <c r="N11" s="44">
        <v>1403.7</v>
      </c>
      <c r="O11" s="44">
        <v>1384.2</v>
      </c>
      <c r="P11" s="44">
        <v>1686.4</v>
      </c>
      <c r="Q11" s="44">
        <v>2001.8</v>
      </c>
      <c r="R11" s="44">
        <v>2134.9</v>
      </c>
      <c r="S11" s="44">
        <v>2195.3000000000002</v>
      </c>
      <c r="T11" s="44">
        <v>2218.4</v>
      </c>
      <c r="U11" s="44">
        <v>1507.9</v>
      </c>
      <c r="V11" s="44">
        <v>1227.5</v>
      </c>
      <c r="W11" s="44">
        <v>1168.7</v>
      </c>
      <c r="X11" s="44">
        <v>1193.3</v>
      </c>
      <c r="Y11" s="44">
        <v>1266.5999999999999</v>
      </c>
      <c r="Z11" s="44">
        <v>1322</v>
      </c>
      <c r="AA11" s="44">
        <v>1459</v>
      </c>
      <c r="AB11" s="44">
        <v>1439.1</v>
      </c>
      <c r="AC11" s="44">
        <v>1651.6</v>
      </c>
      <c r="AD11" s="44">
        <v>1589.3</v>
      </c>
      <c r="AE11" s="44">
        <v>1559.9</v>
      </c>
      <c r="AF11" s="44">
        <v>1521.5</v>
      </c>
      <c r="AG11" s="44">
        <v>1362</v>
      </c>
      <c r="AH11" s="44">
        <v>1412.7</v>
      </c>
      <c r="AI11" s="44">
        <v>1245.3</v>
      </c>
      <c r="AJ11" s="44">
        <v>1124.5999999999999</v>
      </c>
      <c r="AK11" s="44">
        <v>1145.5</v>
      </c>
      <c r="AL11" s="44">
        <v>1106.0999999999999</v>
      </c>
      <c r="AM11" s="44">
        <v>1077.5</v>
      </c>
      <c r="AN11" s="44">
        <v>1048.4000000000001</v>
      </c>
      <c r="AO11" s="44">
        <v>924.2</v>
      </c>
      <c r="AP11" s="44">
        <v>981.6</v>
      </c>
      <c r="AQ11" s="44">
        <v>1031.4000000000001</v>
      </c>
      <c r="AR11" s="44">
        <v>1020.7</v>
      </c>
      <c r="AS11" s="44">
        <v>978.2</v>
      </c>
      <c r="AT11" s="44">
        <v>949.1</v>
      </c>
      <c r="AU11" s="44">
        <v>929.2</v>
      </c>
      <c r="AV11" s="44">
        <v>949.8</v>
      </c>
      <c r="AW11" s="44">
        <v>993.6</v>
      </c>
      <c r="AX11" s="44">
        <v>991.4</v>
      </c>
      <c r="AY11" s="44">
        <v>953</v>
      </c>
      <c r="AZ11" s="44">
        <v>967.6</v>
      </c>
      <c r="BA11" s="44">
        <v>1049</v>
      </c>
      <c r="BB11" s="44">
        <v>1163.5</v>
      </c>
      <c r="BC11" s="44">
        <v>1217</v>
      </c>
      <c r="BD11" s="44">
        <v>1244.5</v>
      </c>
      <c r="BE11" s="44">
        <v>1261</v>
      </c>
      <c r="BF11" s="44">
        <v>1372.1</v>
      </c>
      <c r="BG11" s="44">
        <v>1450.1</v>
      </c>
      <c r="BH11" s="44">
        <v>1571.7</v>
      </c>
      <c r="BI11" s="44">
        <v>1663.3</v>
      </c>
      <c r="BJ11" s="44">
        <v>1646.3</v>
      </c>
      <c r="BK11" s="44">
        <v>1478</v>
      </c>
      <c r="BL11" s="44">
        <v>1390.2</v>
      </c>
      <c r="BM11" s="284">
        <v>1394.8</v>
      </c>
      <c r="BN11" s="412" t="s">
        <v>523</v>
      </c>
      <c r="BO11" s="44">
        <v>6331.4</v>
      </c>
      <c r="BP11" s="171" t="s">
        <v>523</v>
      </c>
    </row>
    <row r="12" spans="1:68" s="37" customFormat="1" ht="12.75" customHeight="1">
      <c r="A12" s="64" t="s">
        <v>47</v>
      </c>
      <c r="B12" s="44">
        <v>193.4</v>
      </c>
      <c r="C12" s="44">
        <v>136.9</v>
      </c>
      <c r="D12" s="44">
        <v>139.5</v>
      </c>
      <c r="E12" s="44">
        <v>472.5</v>
      </c>
      <c r="F12" s="44">
        <v>41.4</v>
      </c>
      <c r="G12" s="44">
        <v>132.4</v>
      </c>
      <c r="H12" s="44">
        <v>186.2</v>
      </c>
      <c r="I12" s="44">
        <v>213</v>
      </c>
      <c r="J12" s="44">
        <v>305.10000000000002</v>
      </c>
      <c r="K12" s="44">
        <v>506.5</v>
      </c>
      <c r="L12" s="44">
        <v>275.5</v>
      </c>
      <c r="M12" s="44">
        <v>449.9</v>
      </c>
      <c r="N12" s="44">
        <v>585.6</v>
      </c>
      <c r="O12" s="44">
        <v>606.29999999999995</v>
      </c>
      <c r="P12" s="44">
        <v>719.2</v>
      </c>
      <c r="Q12" s="44">
        <v>748.5</v>
      </c>
      <c r="R12" s="44">
        <v>1007.5</v>
      </c>
      <c r="S12" s="44">
        <v>1618.8</v>
      </c>
      <c r="T12" s="44">
        <v>845.7</v>
      </c>
      <c r="U12" s="44">
        <v>389.4</v>
      </c>
      <c r="V12" s="44">
        <v>279.7</v>
      </c>
      <c r="W12" s="44">
        <v>277</v>
      </c>
      <c r="X12" s="44">
        <v>225.2</v>
      </c>
      <c r="Y12" s="44">
        <v>305.60000000000002</v>
      </c>
      <c r="Z12" s="44">
        <v>298.7</v>
      </c>
      <c r="AA12" s="44">
        <v>260.60000000000002</v>
      </c>
      <c r="AB12" s="44">
        <v>248.4</v>
      </c>
      <c r="AC12" s="44">
        <v>165.1</v>
      </c>
      <c r="AD12" s="44">
        <v>78.400000000000006</v>
      </c>
      <c r="AE12" s="44">
        <v>146.69999999999999</v>
      </c>
      <c r="AF12" s="44">
        <v>144</v>
      </c>
      <c r="AG12" s="44">
        <v>114.2</v>
      </c>
      <c r="AH12" s="44">
        <v>131.30000000000001</v>
      </c>
      <c r="AI12" s="44">
        <v>134.80000000000001</v>
      </c>
      <c r="AJ12" s="44">
        <v>149.4</v>
      </c>
      <c r="AK12" s="44">
        <v>124.3</v>
      </c>
      <c r="AL12" s="44">
        <v>130.4</v>
      </c>
      <c r="AM12" s="44">
        <v>148.69999999999999</v>
      </c>
      <c r="AN12" s="44">
        <v>130.4</v>
      </c>
      <c r="AO12" s="44">
        <v>157.69999999999999</v>
      </c>
      <c r="AP12" s="44">
        <v>190</v>
      </c>
      <c r="AQ12" s="44">
        <v>181.4</v>
      </c>
      <c r="AR12" s="44">
        <v>159.9</v>
      </c>
      <c r="AS12" s="44">
        <v>169.6</v>
      </c>
      <c r="AT12" s="44">
        <v>172.2</v>
      </c>
      <c r="AU12" s="44">
        <v>194.5</v>
      </c>
      <c r="AV12" s="44">
        <v>235.1</v>
      </c>
      <c r="AW12" s="44">
        <v>196.4</v>
      </c>
      <c r="AX12" s="44">
        <v>199.6</v>
      </c>
      <c r="AY12" s="44">
        <v>190.1</v>
      </c>
      <c r="AZ12" s="44">
        <v>202.2</v>
      </c>
      <c r="BA12" s="44">
        <v>212.5</v>
      </c>
      <c r="BB12" s="44">
        <v>225.9</v>
      </c>
      <c r="BC12" s="44">
        <v>239.8</v>
      </c>
      <c r="BD12" s="44">
        <v>256.3</v>
      </c>
      <c r="BE12" s="44">
        <v>286.2</v>
      </c>
      <c r="BF12" s="44">
        <v>330.7</v>
      </c>
      <c r="BG12" s="44">
        <v>331.9</v>
      </c>
      <c r="BH12" s="44">
        <v>319.5</v>
      </c>
      <c r="BI12" s="44">
        <v>340.4</v>
      </c>
      <c r="BJ12" s="44">
        <v>325</v>
      </c>
      <c r="BK12" s="44">
        <v>324.5</v>
      </c>
      <c r="BL12" s="44">
        <v>298.3</v>
      </c>
      <c r="BM12" s="284">
        <v>305.7</v>
      </c>
      <c r="BN12" s="412" t="s">
        <v>523</v>
      </c>
      <c r="BO12" s="44">
        <v>1316.8</v>
      </c>
      <c r="BP12" s="171" t="s">
        <v>523</v>
      </c>
    </row>
    <row r="13" spans="1:68" s="37" customFormat="1" ht="12.75" customHeight="1">
      <c r="A13" s="32" t="s">
        <v>48</v>
      </c>
      <c r="B13" s="44">
        <v>1314.5</v>
      </c>
      <c r="C13" s="44">
        <v>913.8</v>
      </c>
      <c r="D13" s="44">
        <v>776.5</v>
      </c>
      <c r="E13" s="44">
        <v>1050</v>
      </c>
      <c r="F13" s="44">
        <v>1434.3</v>
      </c>
      <c r="G13" s="44">
        <v>1416.9</v>
      </c>
      <c r="H13" s="44">
        <v>1460.3</v>
      </c>
      <c r="I13" s="44">
        <v>1526.2</v>
      </c>
      <c r="J13" s="44">
        <v>1745.7</v>
      </c>
      <c r="K13" s="44">
        <v>1661.3</v>
      </c>
      <c r="L13" s="44">
        <v>1056.5</v>
      </c>
      <c r="M13" s="44">
        <v>1993.7</v>
      </c>
      <c r="N13" s="44">
        <v>2499.9</v>
      </c>
      <c r="O13" s="44">
        <v>2539.6999999999998</v>
      </c>
      <c r="P13" s="44">
        <v>2991.3</v>
      </c>
      <c r="Q13" s="44">
        <v>3364.1</v>
      </c>
      <c r="R13" s="44">
        <v>1988.3</v>
      </c>
      <c r="S13" s="44">
        <v>2320.6</v>
      </c>
      <c r="T13" s="44">
        <v>1358.9</v>
      </c>
      <c r="U13" s="44">
        <v>1521.7</v>
      </c>
      <c r="V13" s="44">
        <v>1246</v>
      </c>
      <c r="W13" s="44">
        <v>1125.2</v>
      </c>
      <c r="X13" s="44">
        <v>1401.4</v>
      </c>
      <c r="Y13" s="44">
        <v>1298.8</v>
      </c>
      <c r="Z13" s="44">
        <v>1349.8</v>
      </c>
      <c r="AA13" s="44">
        <v>1251.5999999999999</v>
      </c>
      <c r="AB13" s="44">
        <v>1408.8</v>
      </c>
      <c r="AC13" s="44">
        <v>1401.9</v>
      </c>
      <c r="AD13" s="44">
        <v>1535.1</v>
      </c>
      <c r="AE13" s="44">
        <v>1554.3</v>
      </c>
      <c r="AF13" s="44">
        <v>1391.5</v>
      </c>
      <c r="AG13" s="44">
        <v>1173.3</v>
      </c>
      <c r="AH13" s="44">
        <v>1190.8</v>
      </c>
      <c r="AI13" s="44">
        <v>1099.5999999999999</v>
      </c>
      <c r="AJ13" s="44">
        <v>1323.1</v>
      </c>
      <c r="AK13" s="44">
        <v>902.3</v>
      </c>
      <c r="AL13" s="44">
        <v>943.1</v>
      </c>
      <c r="AM13" s="44">
        <v>869.1</v>
      </c>
      <c r="AN13" s="44">
        <v>918.5</v>
      </c>
      <c r="AO13" s="44">
        <v>851.4</v>
      </c>
      <c r="AP13" s="44">
        <v>994.8</v>
      </c>
      <c r="AQ13" s="44">
        <v>980.5</v>
      </c>
      <c r="AR13" s="44">
        <v>1101.5999999999999</v>
      </c>
      <c r="AS13" s="44">
        <v>898.4</v>
      </c>
      <c r="AT13" s="44">
        <v>869</v>
      </c>
      <c r="AU13" s="44">
        <v>844.7</v>
      </c>
      <c r="AV13" s="44">
        <v>893.6</v>
      </c>
      <c r="AW13" s="44">
        <v>891.3</v>
      </c>
      <c r="AX13" s="44">
        <v>890.4</v>
      </c>
      <c r="AY13" s="44">
        <v>988</v>
      </c>
      <c r="AZ13" s="44">
        <v>938.9</v>
      </c>
      <c r="BA13" s="44">
        <v>965.6</v>
      </c>
      <c r="BB13" s="44">
        <v>990.9</v>
      </c>
      <c r="BC13" s="44">
        <v>1068.5</v>
      </c>
      <c r="BD13" s="44">
        <v>1303.2</v>
      </c>
      <c r="BE13" s="44">
        <v>1240</v>
      </c>
      <c r="BF13" s="44">
        <v>1271.5</v>
      </c>
      <c r="BG13" s="44">
        <v>1388.8</v>
      </c>
      <c r="BH13" s="44">
        <v>1373.2</v>
      </c>
      <c r="BI13" s="44">
        <v>1373.5</v>
      </c>
      <c r="BJ13" s="44">
        <v>1333.4</v>
      </c>
      <c r="BK13" s="44">
        <v>1271.0999999999999</v>
      </c>
      <c r="BL13" s="44">
        <v>1105.2</v>
      </c>
      <c r="BM13" s="284">
        <v>1088.0999999999999</v>
      </c>
      <c r="BN13" s="412" t="s">
        <v>523</v>
      </c>
      <c r="BO13" s="44">
        <v>5468.9</v>
      </c>
      <c r="BP13" s="171" t="s">
        <v>523</v>
      </c>
    </row>
    <row r="14" spans="1:68" s="34" customFormat="1" ht="12.75" customHeight="1">
      <c r="A14" s="56" t="s">
        <v>21</v>
      </c>
      <c r="B14" s="45">
        <v>1902.4</v>
      </c>
      <c r="C14" s="45">
        <v>1593.6</v>
      </c>
      <c r="D14" s="45">
        <v>1253.7</v>
      </c>
      <c r="E14" s="45">
        <v>1898.7</v>
      </c>
      <c r="F14" s="45">
        <v>1936.9</v>
      </c>
      <c r="G14" s="45">
        <v>2106.8000000000002</v>
      </c>
      <c r="H14" s="45">
        <v>2003.8</v>
      </c>
      <c r="I14" s="45">
        <v>2530.8000000000002</v>
      </c>
      <c r="J14" s="45">
        <v>2758.3</v>
      </c>
      <c r="K14" s="45">
        <v>3217.2</v>
      </c>
      <c r="L14" s="45">
        <v>2047.1</v>
      </c>
      <c r="M14" s="45">
        <v>3719.9</v>
      </c>
      <c r="N14" s="45">
        <v>4200.2</v>
      </c>
      <c r="O14" s="45">
        <v>4654.8</v>
      </c>
      <c r="P14" s="45">
        <v>5235.3</v>
      </c>
      <c r="Q14" s="45">
        <v>5984.1</v>
      </c>
      <c r="R14" s="45">
        <v>5857.5</v>
      </c>
      <c r="S14" s="45">
        <v>6875.5</v>
      </c>
      <c r="T14" s="45">
        <v>4756.6000000000004</v>
      </c>
      <c r="U14" s="45">
        <v>3353</v>
      </c>
      <c r="V14" s="45">
        <v>2445.1999999999998</v>
      </c>
      <c r="W14" s="45">
        <v>2493.5</v>
      </c>
      <c r="X14" s="45">
        <v>2459</v>
      </c>
      <c r="Y14" s="45">
        <v>2663.9</v>
      </c>
      <c r="Z14" s="45">
        <v>3039.4</v>
      </c>
      <c r="AA14" s="45">
        <v>3037.7</v>
      </c>
      <c r="AB14" s="45">
        <v>3317.3</v>
      </c>
      <c r="AC14" s="45">
        <v>3253.2</v>
      </c>
      <c r="AD14" s="45">
        <v>3380.3</v>
      </c>
      <c r="AE14" s="45">
        <v>3372.4</v>
      </c>
      <c r="AF14" s="45">
        <v>3492.3</v>
      </c>
      <c r="AG14" s="45">
        <v>2896.3</v>
      </c>
      <c r="AH14" s="45">
        <v>2798.8</v>
      </c>
      <c r="AI14" s="45">
        <v>2568.6999999999998</v>
      </c>
      <c r="AJ14" s="45">
        <v>2509.9</v>
      </c>
      <c r="AK14" s="45">
        <v>2120.1999999999998</v>
      </c>
      <c r="AL14" s="45">
        <v>2134.6</v>
      </c>
      <c r="AM14" s="45">
        <v>2031</v>
      </c>
      <c r="AN14" s="45">
        <v>2036.2</v>
      </c>
      <c r="AO14" s="45">
        <v>1831.8</v>
      </c>
      <c r="AP14" s="45">
        <v>1577.7</v>
      </c>
      <c r="AQ14" s="45">
        <v>1725</v>
      </c>
      <c r="AR14" s="45">
        <v>1807.1</v>
      </c>
      <c r="AS14" s="45">
        <v>1569.1</v>
      </c>
      <c r="AT14" s="45">
        <v>1556</v>
      </c>
      <c r="AU14" s="45">
        <v>1553.2</v>
      </c>
      <c r="AV14" s="45">
        <v>1706.5</v>
      </c>
      <c r="AW14" s="45">
        <v>1701</v>
      </c>
      <c r="AX14" s="45">
        <v>1726.7</v>
      </c>
      <c r="AY14" s="45">
        <v>1680.2</v>
      </c>
      <c r="AZ14" s="45">
        <v>1807.9</v>
      </c>
      <c r="BA14" s="45">
        <v>1825.2</v>
      </c>
      <c r="BB14" s="45">
        <v>1951.6</v>
      </c>
      <c r="BC14" s="45">
        <v>2036.6</v>
      </c>
      <c r="BD14" s="45">
        <v>2192</v>
      </c>
      <c r="BE14" s="45">
        <v>2250.8000000000002</v>
      </c>
      <c r="BF14" s="45">
        <v>2384.5</v>
      </c>
      <c r="BG14" s="45">
        <v>2666.1</v>
      </c>
      <c r="BH14" s="45">
        <v>2745.7</v>
      </c>
      <c r="BI14" s="45">
        <v>2825.9</v>
      </c>
      <c r="BJ14" s="45">
        <v>2789.6</v>
      </c>
      <c r="BK14" s="45">
        <v>2558.1999999999998</v>
      </c>
      <c r="BL14" s="45">
        <v>2186.5</v>
      </c>
      <c r="BM14" s="285">
        <v>2155</v>
      </c>
      <c r="BN14" s="466" t="s">
        <v>523</v>
      </c>
      <c r="BO14" s="45">
        <v>11027.3</v>
      </c>
      <c r="BP14" s="315" t="s">
        <v>523</v>
      </c>
    </row>
    <row r="15" spans="1:68" s="34" customFormat="1" ht="12.75" customHeight="1">
      <c r="A15" s="61" t="s">
        <v>89</v>
      </c>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284"/>
      <c r="BN15" s="284"/>
      <c r="BO15" s="44"/>
      <c r="BP15" s="44"/>
    </row>
    <row r="16" spans="1:68" s="37" customFormat="1" ht="12.75" customHeight="1">
      <c r="A16" s="32" t="s">
        <v>22</v>
      </c>
      <c r="B16" s="44">
        <v>500.6</v>
      </c>
      <c r="C16" s="44">
        <v>691.4</v>
      </c>
      <c r="D16" s="44">
        <v>325.7</v>
      </c>
      <c r="E16" s="44">
        <v>846.1</v>
      </c>
      <c r="F16" s="44">
        <v>614.20000000000005</v>
      </c>
      <c r="G16" s="44">
        <v>977.5</v>
      </c>
      <c r="H16" s="44">
        <v>678.2</v>
      </c>
      <c r="I16" s="44">
        <v>871.3</v>
      </c>
      <c r="J16" s="44">
        <v>871.8</v>
      </c>
      <c r="K16" s="44">
        <v>1404.7</v>
      </c>
      <c r="L16" s="44">
        <v>410.5</v>
      </c>
      <c r="M16" s="44">
        <v>1186.8</v>
      </c>
      <c r="N16" s="44">
        <v>1338.2</v>
      </c>
      <c r="O16" s="44">
        <v>1511.2</v>
      </c>
      <c r="P16" s="44">
        <v>1550.7</v>
      </c>
      <c r="Q16" s="44">
        <v>2222.1999999999998</v>
      </c>
      <c r="R16" s="44">
        <v>2188.9</v>
      </c>
      <c r="S16" s="44">
        <v>2739.3</v>
      </c>
      <c r="T16" s="44">
        <v>1988.7</v>
      </c>
      <c r="U16" s="44">
        <v>1217.3</v>
      </c>
      <c r="V16" s="44">
        <v>846.9</v>
      </c>
      <c r="W16" s="44">
        <v>789.4</v>
      </c>
      <c r="X16" s="44">
        <v>707.8</v>
      </c>
      <c r="Y16" s="44">
        <v>940.2</v>
      </c>
      <c r="Z16" s="44">
        <v>1080.3</v>
      </c>
      <c r="AA16" s="44">
        <v>1146.2</v>
      </c>
      <c r="AB16" s="44">
        <v>1238.5999999999999</v>
      </c>
      <c r="AC16" s="44">
        <v>1354.1</v>
      </c>
      <c r="AD16" s="44">
        <v>1341.3</v>
      </c>
      <c r="AE16" s="44">
        <v>1391.1</v>
      </c>
      <c r="AF16" s="44">
        <v>1395.4</v>
      </c>
      <c r="AG16" s="44">
        <v>1167.2</v>
      </c>
      <c r="AH16" s="44">
        <v>1088.5999999999999</v>
      </c>
      <c r="AI16" s="44">
        <v>1027.5</v>
      </c>
      <c r="AJ16" s="44">
        <v>1086.3</v>
      </c>
      <c r="AK16" s="44">
        <v>840.7</v>
      </c>
      <c r="AL16" s="44">
        <v>688.6</v>
      </c>
      <c r="AM16" s="44">
        <v>924</v>
      </c>
      <c r="AN16" s="44">
        <v>875.7</v>
      </c>
      <c r="AO16" s="44">
        <v>770.7</v>
      </c>
      <c r="AP16" s="44">
        <v>455.2</v>
      </c>
      <c r="AQ16" s="44">
        <v>610.29999999999995</v>
      </c>
      <c r="AR16" s="44">
        <v>590.20000000000005</v>
      </c>
      <c r="AS16" s="44">
        <v>605.1</v>
      </c>
      <c r="AT16" s="44">
        <v>566.79999999999995</v>
      </c>
      <c r="AU16" s="44">
        <v>602.29999999999995</v>
      </c>
      <c r="AV16" s="44">
        <v>605.20000000000005</v>
      </c>
      <c r="AW16" s="44">
        <v>634.4</v>
      </c>
      <c r="AX16" s="44">
        <v>683.8</v>
      </c>
      <c r="AY16" s="44">
        <v>646.9</v>
      </c>
      <c r="AZ16" s="44">
        <v>665.6</v>
      </c>
      <c r="BA16" s="44">
        <v>691.5</v>
      </c>
      <c r="BB16" s="44">
        <v>778.9</v>
      </c>
      <c r="BC16" s="44">
        <v>800.9</v>
      </c>
      <c r="BD16" s="44">
        <v>877.3</v>
      </c>
      <c r="BE16" s="44">
        <v>898.4</v>
      </c>
      <c r="BF16" s="44">
        <v>916.2</v>
      </c>
      <c r="BG16" s="44">
        <v>1019</v>
      </c>
      <c r="BH16" s="44">
        <v>956.6</v>
      </c>
      <c r="BI16" s="44">
        <v>868.4</v>
      </c>
      <c r="BJ16" s="44">
        <v>859.4</v>
      </c>
      <c r="BK16" s="44">
        <v>467.6</v>
      </c>
      <c r="BL16" s="44">
        <v>560.70000000000005</v>
      </c>
      <c r="BM16" s="284">
        <v>426</v>
      </c>
      <c r="BN16" s="412" t="s">
        <v>523</v>
      </c>
      <c r="BO16" s="44">
        <v>3703.4</v>
      </c>
      <c r="BP16" s="171" t="s">
        <v>523</v>
      </c>
    </row>
    <row r="17" spans="1:68" s="37" customFormat="1" ht="12.75" customHeight="1">
      <c r="A17" s="32" t="s">
        <v>106</v>
      </c>
      <c r="B17" s="44">
        <v>897.5</v>
      </c>
      <c r="C17" s="44">
        <v>742.8</v>
      </c>
      <c r="D17" s="44">
        <v>679.1</v>
      </c>
      <c r="E17" s="44">
        <v>878.5</v>
      </c>
      <c r="F17" s="44">
        <v>1058.8</v>
      </c>
      <c r="G17" s="44">
        <v>814.5</v>
      </c>
      <c r="H17" s="44">
        <v>1135.9000000000001</v>
      </c>
      <c r="I17" s="44">
        <v>1363.4</v>
      </c>
      <c r="J17" s="44">
        <v>1518.8</v>
      </c>
      <c r="K17" s="44">
        <v>1444.4</v>
      </c>
      <c r="L17" s="44">
        <v>1318.4</v>
      </c>
      <c r="M17" s="44">
        <v>1917.6</v>
      </c>
      <c r="N17" s="44">
        <v>2084.8000000000002</v>
      </c>
      <c r="O17" s="44">
        <v>2499.6999999999998</v>
      </c>
      <c r="P17" s="44">
        <v>2710</v>
      </c>
      <c r="Q17" s="44">
        <v>2607</v>
      </c>
      <c r="R17" s="44">
        <v>2229</v>
      </c>
      <c r="S17" s="44">
        <v>3722.2</v>
      </c>
      <c r="T17" s="44">
        <v>1511.3</v>
      </c>
      <c r="U17" s="44">
        <v>1427</v>
      </c>
      <c r="V17" s="44">
        <v>1183.7</v>
      </c>
      <c r="W17" s="44">
        <v>1094.9000000000001</v>
      </c>
      <c r="X17" s="44">
        <v>1196.9000000000001</v>
      </c>
      <c r="Y17" s="44">
        <v>1306.4000000000001</v>
      </c>
      <c r="Z17" s="44">
        <v>1455.6</v>
      </c>
      <c r="AA17" s="44">
        <v>1482</v>
      </c>
      <c r="AB17" s="44">
        <v>1700.8</v>
      </c>
      <c r="AC17" s="44">
        <v>1509.9</v>
      </c>
      <c r="AD17" s="44">
        <v>1637.1</v>
      </c>
      <c r="AE17" s="44">
        <v>1571.5</v>
      </c>
      <c r="AF17" s="44">
        <v>1625</v>
      </c>
      <c r="AG17" s="44">
        <v>1359</v>
      </c>
      <c r="AH17" s="44">
        <v>1383.7</v>
      </c>
      <c r="AI17" s="44">
        <v>1253.2</v>
      </c>
      <c r="AJ17" s="44">
        <v>1189.5999999999999</v>
      </c>
      <c r="AK17" s="44">
        <v>1041.7</v>
      </c>
      <c r="AL17" s="44">
        <v>1168.5</v>
      </c>
      <c r="AM17" s="44">
        <v>852.4</v>
      </c>
      <c r="AN17" s="44">
        <v>982.2</v>
      </c>
      <c r="AO17" s="44">
        <v>884.1</v>
      </c>
      <c r="AP17" s="44">
        <v>935.6</v>
      </c>
      <c r="AQ17" s="44">
        <v>930.2</v>
      </c>
      <c r="AR17" s="44">
        <v>1043</v>
      </c>
      <c r="AS17" s="44">
        <v>910.7</v>
      </c>
      <c r="AT17" s="44">
        <v>852.1</v>
      </c>
      <c r="AU17" s="44">
        <v>814.9</v>
      </c>
      <c r="AV17" s="44">
        <v>958.6</v>
      </c>
      <c r="AW17" s="44">
        <v>905.2</v>
      </c>
      <c r="AX17" s="44">
        <v>866.7</v>
      </c>
      <c r="AY17" s="44">
        <v>769.6</v>
      </c>
      <c r="AZ17" s="44">
        <v>915.2</v>
      </c>
      <c r="BA17" s="44">
        <v>866.9</v>
      </c>
      <c r="BB17" s="44">
        <v>908.5</v>
      </c>
      <c r="BC17" s="44">
        <v>964.2</v>
      </c>
      <c r="BD17" s="44">
        <v>840.6</v>
      </c>
      <c r="BE17" s="44">
        <v>965.1</v>
      </c>
      <c r="BF17" s="44">
        <v>1083.3</v>
      </c>
      <c r="BG17" s="44">
        <v>1191.7</v>
      </c>
      <c r="BH17" s="44">
        <v>1363.2</v>
      </c>
      <c r="BI17" s="44">
        <v>1535</v>
      </c>
      <c r="BJ17" s="44">
        <v>1472.3</v>
      </c>
      <c r="BK17" s="44">
        <v>1618.6</v>
      </c>
      <c r="BL17" s="44">
        <v>1225.7</v>
      </c>
      <c r="BM17" s="284">
        <v>1310.5</v>
      </c>
      <c r="BN17" s="412" t="s">
        <v>523</v>
      </c>
      <c r="BO17" s="44">
        <v>5562.2</v>
      </c>
      <c r="BP17" s="171" t="s">
        <v>523</v>
      </c>
    </row>
    <row r="18" spans="1:68" s="37" customFormat="1" ht="12.75" customHeight="1">
      <c r="A18" s="32" t="s">
        <v>49</v>
      </c>
      <c r="B18" s="44">
        <v>504.3</v>
      </c>
      <c r="C18" s="44">
        <v>159.4</v>
      </c>
      <c r="D18" s="44">
        <v>248.8</v>
      </c>
      <c r="E18" s="44">
        <v>174.1</v>
      </c>
      <c r="F18" s="44">
        <v>263.89999999999998</v>
      </c>
      <c r="G18" s="44">
        <v>314.8</v>
      </c>
      <c r="H18" s="44">
        <v>189.7</v>
      </c>
      <c r="I18" s="44">
        <v>296.10000000000002</v>
      </c>
      <c r="J18" s="44">
        <v>367.7</v>
      </c>
      <c r="K18" s="44">
        <v>368</v>
      </c>
      <c r="L18" s="44">
        <v>318.10000000000002</v>
      </c>
      <c r="M18" s="44">
        <v>615.5</v>
      </c>
      <c r="N18" s="44">
        <v>777.2</v>
      </c>
      <c r="O18" s="44">
        <v>643.79999999999995</v>
      </c>
      <c r="P18" s="44">
        <v>974.6</v>
      </c>
      <c r="Q18" s="44">
        <v>1154.9000000000001</v>
      </c>
      <c r="R18" s="44">
        <v>1439.7</v>
      </c>
      <c r="S18" s="44">
        <v>414</v>
      </c>
      <c r="T18" s="44">
        <v>1256.5999999999999</v>
      </c>
      <c r="U18" s="44">
        <v>708.8</v>
      </c>
      <c r="V18" s="44">
        <v>414.7</v>
      </c>
      <c r="W18" s="44">
        <v>609.20000000000005</v>
      </c>
      <c r="X18" s="44">
        <v>554.29999999999995</v>
      </c>
      <c r="Y18" s="44">
        <v>417.3</v>
      </c>
      <c r="Z18" s="44">
        <v>503.5</v>
      </c>
      <c r="AA18" s="44">
        <v>409.5</v>
      </c>
      <c r="AB18" s="44">
        <v>377.8</v>
      </c>
      <c r="AC18" s="44">
        <v>389.2</v>
      </c>
      <c r="AD18" s="44">
        <v>401.9</v>
      </c>
      <c r="AE18" s="44">
        <v>409.8</v>
      </c>
      <c r="AF18" s="44">
        <v>472</v>
      </c>
      <c r="AG18" s="44">
        <v>370.1</v>
      </c>
      <c r="AH18" s="44">
        <v>326.5</v>
      </c>
      <c r="AI18" s="44">
        <v>288.10000000000002</v>
      </c>
      <c r="AJ18" s="44">
        <v>233.9</v>
      </c>
      <c r="AK18" s="44">
        <v>237.9</v>
      </c>
      <c r="AL18" s="44">
        <v>277.5</v>
      </c>
      <c r="AM18" s="44">
        <v>254.6</v>
      </c>
      <c r="AN18" s="44">
        <v>178.4</v>
      </c>
      <c r="AO18" s="44">
        <v>177.1</v>
      </c>
      <c r="AP18" s="44">
        <v>186.9</v>
      </c>
      <c r="AQ18" s="44">
        <v>184.5</v>
      </c>
      <c r="AR18" s="44">
        <v>173.9</v>
      </c>
      <c r="AS18" s="44">
        <v>53.2</v>
      </c>
      <c r="AT18" s="44">
        <v>137.1</v>
      </c>
      <c r="AU18" s="44">
        <v>135.9</v>
      </c>
      <c r="AV18" s="44">
        <v>142.6</v>
      </c>
      <c r="AW18" s="44">
        <v>161.5</v>
      </c>
      <c r="AX18" s="44">
        <v>176.3</v>
      </c>
      <c r="AY18" s="44">
        <v>263.8</v>
      </c>
      <c r="AZ18" s="44">
        <v>227.1</v>
      </c>
      <c r="BA18" s="44">
        <v>266.8</v>
      </c>
      <c r="BB18" s="44">
        <v>264.3</v>
      </c>
      <c r="BC18" s="44">
        <v>271.60000000000002</v>
      </c>
      <c r="BD18" s="44">
        <v>474</v>
      </c>
      <c r="BE18" s="44">
        <v>387.4</v>
      </c>
      <c r="BF18" s="44">
        <v>385</v>
      </c>
      <c r="BG18" s="44">
        <v>455.4</v>
      </c>
      <c r="BH18" s="44">
        <v>425.9</v>
      </c>
      <c r="BI18" s="44">
        <v>422.5</v>
      </c>
      <c r="BJ18" s="44">
        <v>457.9</v>
      </c>
      <c r="BK18" s="44">
        <v>472.1</v>
      </c>
      <c r="BL18" s="44">
        <v>400</v>
      </c>
      <c r="BM18" s="284">
        <v>418.5</v>
      </c>
      <c r="BN18" s="412" t="s">
        <v>523</v>
      </c>
      <c r="BO18" s="44">
        <v>1761.7</v>
      </c>
      <c r="BP18" s="171" t="s">
        <v>523</v>
      </c>
    </row>
    <row r="19" spans="1:68" s="34" customFormat="1" ht="12.75" customHeight="1">
      <c r="A19" s="56" t="s">
        <v>23</v>
      </c>
      <c r="B19" s="45">
        <v>201.7</v>
      </c>
      <c r="C19" s="45">
        <v>143.19999999999999</v>
      </c>
      <c r="D19" s="45">
        <v>252.2</v>
      </c>
      <c r="E19" s="45">
        <v>196.4</v>
      </c>
      <c r="F19" s="45">
        <v>155.30000000000001</v>
      </c>
      <c r="G19" s="45">
        <v>220.1</v>
      </c>
      <c r="H19" s="45">
        <v>261.8</v>
      </c>
      <c r="I19" s="45">
        <v>49.1</v>
      </c>
      <c r="J19" s="45">
        <v>392.4</v>
      </c>
      <c r="K19" s="45">
        <v>32.700000000000003</v>
      </c>
      <c r="L19" s="45">
        <v>517.70000000000005</v>
      </c>
      <c r="M19" s="45">
        <v>268.10000000000002</v>
      </c>
      <c r="N19" s="45">
        <v>570.70000000000005</v>
      </c>
      <c r="O19" s="45">
        <v>294.5</v>
      </c>
      <c r="P19" s="45">
        <v>521</v>
      </c>
      <c r="Q19" s="45">
        <v>984.6</v>
      </c>
      <c r="R19" s="45">
        <v>148.19999999999999</v>
      </c>
      <c r="S19" s="45">
        <v>386.4</v>
      </c>
      <c r="T19" s="45">
        <v>569.6</v>
      </c>
      <c r="U19" s="45">
        <v>621.6</v>
      </c>
      <c r="V19" s="45">
        <v>791.8</v>
      </c>
      <c r="W19" s="45">
        <v>523.5</v>
      </c>
      <c r="X19" s="45">
        <v>811.3</v>
      </c>
      <c r="Y19" s="45">
        <v>643.79999999999995</v>
      </c>
      <c r="Z19" s="45">
        <v>498.3</v>
      </c>
      <c r="AA19" s="45">
        <v>529.1</v>
      </c>
      <c r="AB19" s="45">
        <v>577.9</v>
      </c>
      <c r="AC19" s="45">
        <v>707.5</v>
      </c>
      <c r="AD19" s="45">
        <v>625.4</v>
      </c>
      <c r="AE19" s="45">
        <v>553.5</v>
      </c>
      <c r="AF19" s="45">
        <v>316.10000000000002</v>
      </c>
      <c r="AG19" s="45">
        <v>372.4</v>
      </c>
      <c r="AH19" s="45">
        <v>388</v>
      </c>
      <c r="AI19" s="45">
        <v>490.2</v>
      </c>
      <c r="AJ19" s="45">
        <v>570.20000000000005</v>
      </c>
      <c r="AK19" s="45">
        <v>522.1</v>
      </c>
      <c r="AL19" s="45">
        <v>526</v>
      </c>
      <c r="AM19" s="45">
        <v>568.1</v>
      </c>
      <c r="AN19" s="45">
        <v>523.70000000000005</v>
      </c>
      <c r="AO19" s="45">
        <v>605.1</v>
      </c>
      <c r="AP19" s="45">
        <v>664.2</v>
      </c>
      <c r="AQ19" s="45">
        <v>667.3</v>
      </c>
      <c r="AR19" s="45">
        <v>706.6</v>
      </c>
      <c r="AS19" s="45">
        <v>703.6</v>
      </c>
      <c r="AT19" s="45">
        <v>625.29999999999995</v>
      </c>
      <c r="AU19" s="45">
        <v>632</v>
      </c>
      <c r="AV19" s="45">
        <v>535.20000000000005</v>
      </c>
      <c r="AW19" s="45">
        <v>559.4</v>
      </c>
      <c r="AX19" s="45">
        <v>547.20000000000005</v>
      </c>
      <c r="AY19" s="45">
        <v>622.29999999999995</v>
      </c>
      <c r="AZ19" s="45">
        <v>589.70000000000005</v>
      </c>
      <c r="BA19" s="45">
        <v>587</v>
      </c>
      <c r="BB19" s="45">
        <v>602.5</v>
      </c>
      <c r="BC19" s="45">
        <v>670.5</v>
      </c>
      <c r="BD19" s="45">
        <v>736</v>
      </c>
      <c r="BE19" s="45">
        <v>753.1</v>
      </c>
      <c r="BF19" s="45">
        <v>788.3</v>
      </c>
      <c r="BG19" s="45">
        <v>723.5</v>
      </c>
      <c r="BH19" s="45">
        <v>752.2</v>
      </c>
      <c r="BI19" s="45">
        <v>798</v>
      </c>
      <c r="BJ19" s="45">
        <v>779.1</v>
      </c>
      <c r="BK19" s="45">
        <v>778.6</v>
      </c>
      <c r="BL19" s="45">
        <v>801.6</v>
      </c>
      <c r="BM19" s="285">
        <v>805.7</v>
      </c>
      <c r="BN19" s="466" t="s">
        <v>523</v>
      </c>
      <c r="BO19" s="45">
        <v>3052.9</v>
      </c>
      <c r="BP19" s="315" t="s">
        <v>523</v>
      </c>
    </row>
    <row r="20" spans="1:68" s="34" customFormat="1" ht="12.75" customHeight="1">
      <c r="A20" s="56" t="s">
        <v>42</v>
      </c>
      <c r="B20" s="45">
        <v>477.8</v>
      </c>
      <c r="C20" s="45">
        <v>541.79999999999995</v>
      </c>
      <c r="D20" s="45">
        <v>408.9</v>
      </c>
      <c r="E20" s="45">
        <v>431</v>
      </c>
      <c r="F20" s="45">
        <v>762.5</v>
      </c>
      <c r="G20" s="45">
        <v>231.2</v>
      </c>
      <c r="H20" s="45">
        <v>524</v>
      </c>
      <c r="I20" s="45">
        <v>773.2</v>
      </c>
      <c r="J20" s="45">
        <v>238</v>
      </c>
      <c r="K20" s="45">
        <v>699</v>
      </c>
      <c r="L20" s="45">
        <v>99.6</v>
      </c>
      <c r="M20" s="45">
        <v>764.7</v>
      </c>
      <c r="N20" s="45">
        <v>217.2</v>
      </c>
      <c r="O20" s="45">
        <v>709.6</v>
      </c>
      <c r="P20" s="45">
        <v>537.1</v>
      </c>
      <c r="Q20" s="45">
        <v>620</v>
      </c>
      <c r="R20" s="45">
        <v>278.7</v>
      </c>
      <c r="S20" s="45">
        <v>529.9</v>
      </c>
      <c r="T20" s="45">
        <v>-164.6</v>
      </c>
      <c r="U20" s="45">
        <v>870.3</v>
      </c>
      <c r="V20" s="45">
        <v>592.1</v>
      </c>
      <c r="W20" s="45">
        <v>697.1</v>
      </c>
      <c r="X20" s="45">
        <v>227.3</v>
      </c>
      <c r="Y20" s="45">
        <v>507.4</v>
      </c>
      <c r="Z20" s="45">
        <v>476.6</v>
      </c>
      <c r="AA20" s="45">
        <v>468.1</v>
      </c>
      <c r="AB20" s="45">
        <v>602.79999999999995</v>
      </c>
      <c r="AC20" s="45">
        <v>166.9</v>
      </c>
      <c r="AD20" s="45">
        <v>307.8</v>
      </c>
      <c r="AE20" s="45">
        <v>632.1</v>
      </c>
      <c r="AF20" s="45">
        <v>658.3</v>
      </c>
      <c r="AG20" s="45">
        <v>594.1</v>
      </c>
      <c r="AH20" s="45">
        <v>550.79999999999995</v>
      </c>
      <c r="AI20" s="45">
        <v>527</v>
      </c>
      <c r="AJ20" s="45">
        <v>604.5</v>
      </c>
      <c r="AK20" s="45">
        <v>459</v>
      </c>
      <c r="AL20" s="45">
        <v>623.9</v>
      </c>
      <c r="AM20" s="45">
        <v>588.1</v>
      </c>
      <c r="AN20" s="45">
        <v>638.29999999999995</v>
      </c>
      <c r="AO20" s="45">
        <v>584.29999999999995</v>
      </c>
      <c r="AP20" s="45">
        <v>513.20000000000005</v>
      </c>
      <c r="AQ20" s="45">
        <v>546.29999999999995</v>
      </c>
      <c r="AR20" s="45">
        <v>481</v>
      </c>
      <c r="AS20" s="45">
        <v>672.6</v>
      </c>
      <c r="AT20" s="45">
        <v>716.3</v>
      </c>
      <c r="AU20" s="45">
        <v>533.5</v>
      </c>
      <c r="AV20" s="45">
        <v>603</v>
      </c>
      <c r="AW20" s="45">
        <v>666.1</v>
      </c>
      <c r="AX20" s="45">
        <v>653.79999999999995</v>
      </c>
      <c r="AY20" s="45">
        <v>652.79999999999995</v>
      </c>
      <c r="AZ20" s="45">
        <v>722.9</v>
      </c>
      <c r="BA20" s="45">
        <v>782.3</v>
      </c>
      <c r="BB20" s="45">
        <v>516.70000000000005</v>
      </c>
      <c r="BC20" s="45">
        <v>584.70000000000005</v>
      </c>
      <c r="BD20" s="45">
        <v>754.8</v>
      </c>
      <c r="BE20" s="45">
        <v>686</v>
      </c>
      <c r="BF20" s="45">
        <v>760.2</v>
      </c>
      <c r="BG20" s="45">
        <v>823.8</v>
      </c>
      <c r="BH20" s="45">
        <v>818.1</v>
      </c>
      <c r="BI20" s="45">
        <v>717.3</v>
      </c>
      <c r="BJ20" s="45">
        <v>759.9</v>
      </c>
      <c r="BK20" s="45">
        <v>820.4</v>
      </c>
      <c r="BL20" s="45">
        <v>901.9</v>
      </c>
      <c r="BM20" s="285">
        <v>834.3</v>
      </c>
      <c r="BN20" s="466" t="s">
        <v>523</v>
      </c>
      <c r="BO20" s="45">
        <v>3119.1</v>
      </c>
      <c r="BP20" s="315" t="s">
        <v>523</v>
      </c>
    </row>
    <row r="21" spans="1:68" s="34" customFormat="1" ht="12.75" customHeight="1">
      <c r="A21" s="61" t="s">
        <v>89</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284"/>
      <c r="BN21" s="284"/>
      <c r="BO21" s="44"/>
      <c r="BP21" s="44"/>
    </row>
    <row r="22" spans="1:68" s="37" customFormat="1" ht="12.75" customHeight="1">
      <c r="A22" s="32" t="s">
        <v>24</v>
      </c>
      <c r="B22" s="44">
        <v>212.1</v>
      </c>
      <c r="C22" s="44">
        <v>194.7</v>
      </c>
      <c r="D22" s="44">
        <v>300.7</v>
      </c>
      <c r="E22" s="44">
        <v>217.3</v>
      </c>
      <c r="F22" s="44">
        <v>291</v>
      </c>
      <c r="G22" s="44">
        <v>223.5</v>
      </c>
      <c r="H22" s="44">
        <v>279.10000000000002</v>
      </c>
      <c r="I22" s="44">
        <v>199.5</v>
      </c>
      <c r="J22" s="44">
        <v>216.5</v>
      </c>
      <c r="K22" s="44">
        <v>301.2</v>
      </c>
      <c r="L22" s="44">
        <v>317.3</v>
      </c>
      <c r="M22" s="44">
        <v>324.60000000000002</v>
      </c>
      <c r="N22" s="44">
        <v>373.3</v>
      </c>
      <c r="O22" s="44">
        <v>385.6</v>
      </c>
      <c r="P22" s="44">
        <v>329.4</v>
      </c>
      <c r="Q22" s="44">
        <v>277</v>
      </c>
      <c r="R22" s="44">
        <v>244.5</v>
      </c>
      <c r="S22" s="44">
        <v>240.6</v>
      </c>
      <c r="T22" s="44">
        <v>424.1</v>
      </c>
      <c r="U22" s="44">
        <v>309.89999999999998</v>
      </c>
      <c r="V22" s="44">
        <v>447.3</v>
      </c>
      <c r="W22" s="44">
        <v>382.3</v>
      </c>
      <c r="X22" s="44">
        <v>369.1</v>
      </c>
      <c r="Y22" s="44">
        <v>329.6</v>
      </c>
      <c r="Z22" s="44">
        <v>310.2</v>
      </c>
      <c r="AA22" s="44">
        <v>361.6</v>
      </c>
      <c r="AB22" s="44">
        <v>479.6</v>
      </c>
      <c r="AC22" s="44">
        <v>320.39999999999998</v>
      </c>
      <c r="AD22" s="44">
        <v>358</v>
      </c>
      <c r="AE22" s="44">
        <v>342.2</v>
      </c>
      <c r="AF22" s="44">
        <v>377.9</v>
      </c>
      <c r="AG22" s="44">
        <v>283.8</v>
      </c>
      <c r="AH22" s="44">
        <v>354.5</v>
      </c>
      <c r="AI22" s="44">
        <v>335.9</v>
      </c>
      <c r="AJ22" s="44">
        <v>394.2</v>
      </c>
      <c r="AK22" s="44">
        <v>306.89999999999998</v>
      </c>
      <c r="AL22" s="44">
        <v>362.6</v>
      </c>
      <c r="AM22" s="44">
        <v>300.60000000000002</v>
      </c>
      <c r="AN22" s="171" t="s">
        <v>523</v>
      </c>
      <c r="AO22" s="171" t="s">
        <v>523</v>
      </c>
      <c r="AP22" s="44">
        <v>392.8</v>
      </c>
      <c r="AQ22" s="171" t="s">
        <v>523</v>
      </c>
      <c r="AR22" s="171" t="s">
        <v>523</v>
      </c>
      <c r="AS22" s="171" t="s">
        <v>523</v>
      </c>
      <c r="AT22" s="171" t="s">
        <v>523</v>
      </c>
      <c r="AU22" s="171" t="s">
        <v>523</v>
      </c>
      <c r="AV22" s="171" t="s">
        <v>523</v>
      </c>
      <c r="AW22" s="171" t="s">
        <v>523</v>
      </c>
      <c r="AX22" s="171" t="s">
        <v>523</v>
      </c>
      <c r="AY22" s="171" t="s">
        <v>523</v>
      </c>
      <c r="AZ22" s="171" t="s">
        <v>523</v>
      </c>
      <c r="BA22" s="171" t="s">
        <v>523</v>
      </c>
      <c r="BB22" s="171" t="s">
        <v>523</v>
      </c>
      <c r="BC22" s="171" t="s">
        <v>523</v>
      </c>
      <c r="BD22" s="171" t="s">
        <v>523</v>
      </c>
      <c r="BE22" s="171" t="s">
        <v>523</v>
      </c>
      <c r="BF22" s="44">
        <v>472.8</v>
      </c>
      <c r="BG22" s="44">
        <v>527.29999999999995</v>
      </c>
      <c r="BH22" s="44">
        <v>497</v>
      </c>
      <c r="BI22" s="44">
        <v>454.4</v>
      </c>
      <c r="BJ22" s="44">
        <v>551</v>
      </c>
      <c r="BK22" s="44">
        <v>570.9</v>
      </c>
      <c r="BL22" s="44">
        <v>491.5</v>
      </c>
      <c r="BM22" s="284">
        <v>493.3</v>
      </c>
      <c r="BN22" s="412" t="s">
        <v>523</v>
      </c>
      <c r="BO22" s="44">
        <v>2029.8</v>
      </c>
      <c r="BP22" s="171" t="s">
        <v>523</v>
      </c>
    </row>
    <row r="23" spans="1:68" s="37" customFormat="1" ht="12.75" customHeight="1">
      <c r="A23" s="64" t="s">
        <v>68</v>
      </c>
      <c r="B23" s="44">
        <v>15</v>
      </c>
      <c r="C23" s="44">
        <v>40.1</v>
      </c>
      <c r="D23" s="44">
        <v>26.2</v>
      </c>
      <c r="E23" s="44">
        <v>20.2</v>
      </c>
      <c r="F23" s="44">
        <v>31.7</v>
      </c>
      <c r="G23" s="44">
        <v>34.700000000000003</v>
      </c>
      <c r="H23" s="44">
        <v>39.5</v>
      </c>
      <c r="I23" s="44">
        <v>32.4</v>
      </c>
      <c r="J23" s="44">
        <v>40.299999999999997</v>
      </c>
      <c r="K23" s="44">
        <v>46.6</v>
      </c>
      <c r="L23" s="44">
        <v>63.6</v>
      </c>
      <c r="M23" s="44">
        <v>53.5</v>
      </c>
      <c r="N23" s="44">
        <v>52.5</v>
      </c>
      <c r="O23" s="44">
        <v>67</v>
      </c>
      <c r="P23" s="44">
        <v>83.9</v>
      </c>
      <c r="Q23" s="44">
        <v>68.2</v>
      </c>
      <c r="R23" s="44">
        <v>39.4</v>
      </c>
      <c r="S23" s="44">
        <v>62.7</v>
      </c>
      <c r="T23" s="44">
        <v>88.4</v>
      </c>
      <c r="U23" s="44">
        <v>78.400000000000006</v>
      </c>
      <c r="V23" s="44">
        <v>96.9</v>
      </c>
      <c r="W23" s="44">
        <v>120.1</v>
      </c>
      <c r="X23" s="44">
        <v>147.9</v>
      </c>
      <c r="Y23" s="44">
        <v>115.6</v>
      </c>
      <c r="Z23" s="44">
        <v>104</v>
      </c>
      <c r="AA23" s="44">
        <v>128</v>
      </c>
      <c r="AB23" s="44">
        <v>128.1</v>
      </c>
      <c r="AC23" s="44">
        <v>41.7</v>
      </c>
      <c r="AD23" s="44">
        <v>111.6</v>
      </c>
      <c r="AE23" s="44">
        <v>107.5</v>
      </c>
      <c r="AF23" s="44">
        <v>136.4</v>
      </c>
      <c r="AG23" s="44">
        <v>113.2</v>
      </c>
      <c r="AH23" s="44">
        <v>132.19999999999999</v>
      </c>
      <c r="AI23" s="44">
        <v>108.2</v>
      </c>
      <c r="AJ23" s="44">
        <v>126.9</v>
      </c>
      <c r="AK23" s="44">
        <v>110.6</v>
      </c>
      <c r="AL23" s="44">
        <v>135.80000000000001</v>
      </c>
      <c r="AM23" s="44">
        <v>118.5</v>
      </c>
      <c r="AN23" s="171" t="s">
        <v>523</v>
      </c>
      <c r="AO23" s="171" t="s">
        <v>523</v>
      </c>
      <c r="AP23" s="44">
        <v>117.7</v>
      </c>
      <c r="AQ23" s="171" t="s">
        <v>523</v>
      </c>
      <c r="AR23" s="171" t="s">
        <v>523</v>
      </c>
      <c r="AS23" s="171" t="s">
        <v>523</v>
      </c>
      <c r="AT23" s="171" t="s">
        <v>523</v>
      </c>
      <c r="AU23" s="171" t="s">
        <v>523</v>
      </c>
      <c r="AV23" s="171" t="s">
        <v>523</v>
      </c>
      <c r="AW23" s="171" t="s">
        <v>523</v>
      </c>
      <c r="AX23" s="171" t="s">
        <v>523</v>
      </c>
      <c r="AY23" s="171" t="s">
        <v>523</v>
      </c>
      <c r="AZ23" s="171" t="s">
        <v>523</v>
      </c>
      <c r="BA23" s="171" t="s">
        <v>523</v>
      </c>
      <c r="BB23" s="171" t="s">
        <v>523</v>
      </c>
      <c r="BC23" s="171" t="s">
        <v>523</v>
      </c>
      <c r="BD23" s="171" t="s">
        <v>523</v>
      </c>
      <c r="BE23" s="171" t="s">
        <v>523</v>
      </c>
      <c r="BF23" s="44">
        <v>129</v>
      </c>
      <c r="BG23" s="44">
        <v>149.30000000000001</v>
      </c>
      <c r="BH23" s="44">
        <v>125.6</v>
      </c>
      <c r="BI23" s="44">
        <v>135.9</v>
      </c>
      <c r="BJ23" s="44">
        <v>151.19999999999999</v>
      </c>
      <c r="BK23" s="44">
        <v>147.30000000000001</v>
      </c>
      <c r="BL23" s="44">
        <v>150.1</v>
      </c>
      <c r="BM23" s="284">
        <v>137.30000000000001</v>
      </c>
      <c r="BN23" s="412" t="s">
        <v>523</v>
      </c>
      <c r="BO23" s="44">
        <v>562.1</v>
      </c>
      <c r="BP23" s="171" t="s">
        <v>523</v>
      </c>
    </row>
    <row r="24" spans="1:68" s="37" customFormat="1" ht="12.75" customHeight="1">
      <c r="A24" s="64" t="s">
        <v>69</v>
      </c>
      <c r="B24" s="44">
        <v>26.1</v>
      </c>
      <c r="C24" s="44">
        <v>22.2</v>
      </c>
      <c r="D24" s="44">
        <v>26.6</v>
      </c>
      <c r="E24" s="44">
        <v>21</v>
      </c>
      <c r="F24" s="44">
        <v>22.1</v>
      </c>
      <c r="G24" s="44">
        <v>22.9</v>
      </c>
      <c r="H24" s="44">
        <v>23</v>
      </c>
      <c r="I24" s="44">
        <v>26.1</v>
      </c>
      <c r="J24" s="44">
        <v>23.9</v>
      </c>
      <c r="K24" s="44">
        <v>26.8</v>
      </c>
      <c r="L24" s="44">
        <v>26.3</v>
      </c>
      <c r="M24" s="44">
        <v>33.6</v>
      </c>
      <c r="N24" s="44">
        <v>27.3</v>
      </c>
      <c r="O24" s="44">
        <v>32.299999999999997</v>
      </c>
      <c r="P24" s="44">
        <v>34.9</v>
      </c>
      <c r="Q24" s="44">
        <v>7</v>
      </c>
      <c r="R24" s="44">
        <v>4.3</v>
      </c>
      <c r="S24" s="44">
        <v>7.5</v>
      </c>
      <c r="T24" s="44">
        <v>6.5</v>
      </c>
      <c r="U24" s="44">
        <v>5.2</v>
      </c>
      <c r="V24" s="44">
        <v>5.5</v>
      </c>
      <c r="W24" s="44">
        <v>6.1</v>
      </c>
      <c r="X24" s="44">
        <v>8.1999999999999993</v>
      </c>
      <c r="Y24" s="44">
        <v>6.2</v>
      </c>
      <c r="Z24" s="44">
        <v>9.1</v>
      </c>
      <c r="AA24" s="44">
        <v>8.3000000000000007</v>
      </c>
      <c r="AB24" s="44">
        <v>6.6</v>
      </c>
      <c r="AC24" s="44">
        <v>7.2</v>
      </c>
      <c r="AD24" s="44">
        <v>5.6</v>
      </c>
      <c r="AE24" s="44">
        <v>7.6</v>
      </c>
      <c r="AF24" s="44">
        <v>8</v>
      </c>
      <c r="AG24" s="44">
        <v>9.5</v>
      </c>
      <c r="AH24" s="44">
        <v>12.2</v>
      </c>
      <c r="AI24" s="44">
        <v>10.7</v>
      </c>
      <c r="AJ24" s="44">
        <v>12.8</v>
      </c>
      <c r="AK24" s="44">
        <v>11.8</v>
      </c>
      <c r="AL24" s="44">
        <v>14.8</v>
      </c>
      <c r="AM24" s="44">
        <v>15</v>
      </c>
      <c r="AN24" s="44">
        <v>10.6</v>
      </c>
      <c r="AO24" s="44">
        <v>10.6</v>
      </c>
      <c r="AP24" s="44">
        <v>12</v>
      </c>
      <c r="AQ24" s="44">
        <v>10.4</v>
      </c>
      <c r="AR24" s="44">
        <v>9.1</v>
      </c>
      <c r="AS24" s="44">
        <v>10.4</v>
      </c>
      <c r="AT24" s="44">
        <v>11.9</v>
      </c>
      <c r="AU24" s="44">
        <v>14.1</v>
      </c>
      <c r="AV24" s="44">
        <v>-3.3</v>
      </c>
      <c r="AW24" s="44">
        <v>11.7</v>
      </c>
      <c r="AX24" s="44">
        <v>12.1</v>
      </c>
      <c r="AY24" s="44">
        <v>12.4</v>
      </c>
      <c r="AZ24" s="44">
        <v>12.5</v>
      </c>
      <c r="BA24" s="44">
        <v>11.8</v>
      </c>
      <c r="BB24" s="44">
        <v>12.1</v>
      </c>
      <c r="BC24" s="44">
        <v>11.4</v>
      </c>
      <c r="BD24" s="44">
        <v>11.8</v>
      </c>
      <c r="BE24" s="44">
        <v>12.1</v>
      </c>
      <c r="BF24" s="44">
        <v>12.4</v>
      </c>
      <c r="BG24" s="44">
        <v>13.2</v>
      </c>
      <c r="BH24" s="44">
        <v>13.8</v>
      </c>
      <c r="BI24" s="44">
        <v>17</v>
      </c>
      <c r="BJ24" s="44">
        <v>8.4</v>
      </c>
      <c r="BK24" s="44">
        <v>11.4</v>
      </c>
      <c r="BL24" s="44">
        <v>8.6</v>
      </c>
      <c r="BM24" s="284">
        <v>11.8</v>
      </c>
      <c r="BN24" s="412" t="s">
        <v>523</v>
      </c>
      <c r="BO24" s="44">
        <v>52.5</v>
      </c>
      <c r="BP24" s="171" t="s">
        <v>523</v>
      </c>
    </row>
    <row r="25" spans="1:68" s="37" customFormat="1" ht="12.75" customHeight="1">
      <c r="A25" s="64" t="s">
        <v>70</v>
      </c>
      <c r="B25" s="44">
        <v>171</v>
      </c>
      <c r="C25" s="44">
        <v>132.4</v>
      </c>
      <c r="D25" s="44">
        <v>247.8</v>
      </c>
      <c r="E25" s="44">
        <v>176</v>
      </c>
      <c r="F25" s="44">
        <v>237.1</v>
      </c>
      <c r="G25" s="44">
        <v>165.9</v>
      </c>
      <c r="H25" s="44">
        <v>216.6</v>
      </c>
      <c r="I25" s="44">
        <v>141</v>
      </c>
      <c r="J25" s="44">
        <v>152.30000000000001</v>
      </c>
      <c r="K25" s="44">
        <v>227.8</v>
      </c>
      <c r="L25" s="44">
        <v>227.3</v>
      </c>
      <c r="M25" s="44">
        <v>237.5</v>
      </c>
      <c r="N25" s="44">
        <v>293.5</v>
      </c>
      <c r="O25" s="44">
        <v>286.2</v>
      </c>
      <c r="P25" s="44">
        <v>210.5</v>
      </c>
      <c r="Q25" s="44">
        <v>201.8</v>
      </c>
      <c r="R25" s="44">
        <v>200.8</v>
      </c>
      <c r="S25" s="44">
        <v>170.4</v>
      </c>
      <c r="T25" s="44">
        <v>329.1</v>
      </c>
      <c r="U25" s="44">
        <v>226.3</v>
      </c>
      <c r="V25" s="44">
        <v>344.9</v>
      </c>
      <c r="W25" s="44">
        <v>256.10000000000002</v>
      </c>
      <c r="X25" s="44">
        <v>213</v>
      </c>
      <c r="Y25" s="44">
        <v>207.8</v>
      </c>
      <c r="Z25" s="44">
        <v>197.1</v>
      </c>
      <c r="AA25" s="44">
        <v>225.3</v>
      </c>
      <c r="AB25" s="44">
        <v>344.9</v>
      </c>
      <c r="AC25" s="44">
        <v>271.60000000000002</v>
      </c>
      <c r="AD25" s="44">
        <v>240.8</v>
      </c>
      <c r="AE25" s="44">
        <v>227.1</v>
      </c>
      <c r="AF25" s="44">
        <v>233.6</v>
      </c>
      <c r="AG25" s="44">
        <v>161.1</v>
      </c>
      <c r="AH25" s="44">
        <v>210.1</v>
      </c>
      <c r="AI25" s="44">
        <v>217.1</v>
      </c>
      <c r="AJ25" s="44">
        <v>254.4</v>
      </c>
      <c r="AK25" s="44">
        <v>184.5</v>
      </c>
      <c r="AL25" s="44">
        <v>212</v>
      </c>
      <c r="AM25" s="44">
        <v>167.1</v>
      </c>
      <c r="AN25" s="171" t="s">
        <v>523</v>
      </c>
      <c r="AO25" s="171" t="s">
        <v>523</v>
      </c>
      <c r="AP25" s="44">
        <v>263.10000000000002</v>
      </c>
      <c r="AQ25" s="44">
        <v>273.7</v>
      </c>
      <c r="AR25" s="44">
        <v>276.89999999999998</v>
      </c>
      <c r="AS25" s="44">
        <v>214.6</v>
      </c>
      <c r="AT25" s="44">
        <v>265.2</v>
      </c>
      <c r="AU25" s="44">
        <v>283</v>
      </c>
      <c r="AV25" s="44">
        <v>297.10000000000002</v>
      </c>
      <c r="AW25" s="44">
        <v>256.60000000000002</v>
      </c>
      <c r="AX25" s="44">
        <v>262.7</v>
      </c>
      <c r="AY25" s="44">
        <v>276.60000000000002</v>
      </c>
      <c r="AZ25" s="44">
        <v>359.4</v>
      </c>
      <c r="BA25" s="44">
        <v>269.8</v>
      </c>
      <c r="BB25" s="44">
        <v>260.8</v>
      </c>
      <c r="BC25" s="44">
        <v>267.60000000000002</v>
      </c>
      <c r="BD25" s="44">
        <v>355</v>
      </c>
      <c r="BE25" s="44">
        <v>292.3</v>
      </c>
      <c r="BF25" s="44">
        <v>331.4</v>
      </c>
      <c r="BG25" s="44">
        <v>364.8</v>
      </c>
      <c r="BH25" s="44">
        <v>357.6</v>
      </c>
      <c r="BI25" s="44">
        <v>301.5</v>
      </c>
      <c r="BJ25" s="44">
        <v>391.4</v>
      </c>
      <c r="BK25" s="44">
        <v>412.2</v>
      </c>
      <c r="BL25" s="44">
        <v>332.8</v>
      </c>
      <c r="BM25" s="284">
        <v>344.2</v>
      </c>
      <c r="BN25" s="412" t="s">
        <v>523</v>
      </c>
      <c r="BO25" s="44">
        <v>1415.3</v>
      </c>
      <c r="BP25" s="171" t="s">
        <v>523</v>
      </c>
    </row>
    <row r="26" spans="1:68" s="37" customFormat="1" ht="12.75" customHeight="1">
      <c r="A26" s="32" t="s">
        <v>47</v>
      </c>
      <c r="B26" s="44">
        <v>265.7</v>
      </c>
      <c r="C26" s="44">
        <v>347.1</v>
      </c>
      <c r="D26" s="44">
        <v>108.2</v>
      </c>
      <c r="E26" s="44">
        <v>213.8</v>
      </c>
      <c r="F26" s="44">
        <v>471.6</v>
      </c>
      <c r="G26" s="44">
        <v>7.7</v>
      </c>
      <c r="H26" s="44">
        <v>244.9</v>
      </c>
      <c r="I26" s="44">
        <v>573.70000000000005</v>
      </c>
      <c r="J26" s="44">
        <v>21.4</v>
      </c>
      <c r="K26" s="44">
        <v>397.8</v>
      </c>
      <c r="L26" s="44">
        <v>-217.6</v>
      </c>
      <c r="M26" s="44">
        <v>440.1</v>
      </c>
      <c r="N26" s="44">
        <v>-156.1</v>
      </c>
      <c r="O26" s="44">
        <v>324</v>
      </c>
      <c r="P26" s="44">
        <v>207.7</v>
      </c>
      <c r="Q26" s="44">
        <v>343</v>
      </c>
      <c r="R26" s="44">
        <v>34.200000000000003</v>
      </c>
      <c r="S26" s="44">
        <v>289.3</v>
      </c>
      <c r="T26" s="44">
        <v>-588.70000000000005</v>
      </c>
      <c r="U26" s="44">
        <v>560.5</v>
      </c>
      <c r="V26" s="44">
        <v>144.80000000000001</v>
      </c>
      <c r="W26" s="44">
        <v>314.8</v>
      </c>
      <c r="X26" s="44">
        <v>-141.9</v>
      </c>
      <c r="Y26" s="44">
        <v>177.9</v>
      </c>
      <c r="Z26" s="44">
        <v>166.4</v>
      </c>
      <c r="AA26" s="44">
        <v>106.5</v>
      </c>
      <c r="AB26" s="44">
        <v>123.1</v>
      </c>
      <c r="AC26" s="44">
        <v>-153.5</v>
      </c>
      <c r="AD26" s="44">
        <v>-50.1</v>
      </c>
      <c r="AE26" s="44">
        <v>289.89999999999998</v>
      </c>
      <c r="AF26" s="44">
        <v>280.39999999999998</v>
      </c>
      <c r="AG26" s="44">
        <v>310.3</v>
      </c>
      <c r="AH26" s="44">
        <v>196.2</v>
      </c>
      <c r="AI26" s="44">
        <v>191.1</v>
      </c>
      <c r="AJ26" s="44">
        <v>210.3</v>
      </c>
      <c r="AK26" s="44">
        <v>152.1</v>
      </c>
      <c r="AL26" s="44">
        <v>261.39999999999998</v>
      </c>
      <c r="AM26" s="44">
        <v>287.5</v>
      </c>
      <c r="AN26" s="44">
        <v>164</v>
      </c>
      <c r="AO26" s="44">
        <v>247.6</v>
      </c>
      <c r="AP26" s="44">
        <v>120.3</v>
      </c>
      <c r="AQ26" s="171" t="s">
        <v>523</v>
      </c>
      <c r="AR26" s="171" t="s">
        <v>523</v>
      </c>
      <c r="AS26" s="171" t="s">
        <v>523</v>
      </c>
      <c r="AT26" s="171" t="s">
        <v>523</v>
      </c>
      <c r="AU26" s="171" t="s">
        <v>523</v>
      </c>
      <c r="AV26" s="171" t="s">
        <v>523</v>
      </c>
      <c r="AW26" s="171" t="s">
        <v>523</v>
      </c>
      <c r="AX26" s="171" t="s">
        <v>523</v>
      </c>
      <c r="AY26" s="171" t="s">
        <v>523</v>
      </c>
      <c r="AZ26" s="171" t="s">
        <v>523</v>
      </c>
      <c r="BA26" s="171" t="s">
        <v>523</v>
      </c>
      <c r="BB26" s="171" t="s">
        <v>523</v>
      </c>
      <c r="BC26" s="171" t="s">
        <v>523</v>
      </c>
      <c r="BD26" s="44">
        <v>282.3</v>
      </c>
      <c r="BE26" s="44">
        <v>256.3</v>
      </c>
      <c r="BF26" s="44">
        <v>287.3</v>
      </c>
      <c r="BG26" s="44">
        <v>296.5</v>
      </c>
      <c r="BH26" s="44">
        <v>321.10000000000002</v>
      </c>
      <c r="BI26" s="44">
        <v>262.89999999999998</v>
      </c>
      <c r="BJ26" s="44">
        <v>208.9</v>
      </c>
      <c r="BK26" s="44">
        <v>249.5</v>
      </c>
      <c r="BL26" s="44">
        <v>410.4</v>
      </c>
      <c r="BM26" s="284">
        <v>341</v>
      </c>
      <c r="BN26" s="412" t="s">
        <v>523</v>
      </c>
      <c r="BO26" s="44">
        <v>1089.3</v>
      </c>
      <c r="BP26" s="171" t="s">
        <v>523</v>
      </c>
    </row>
    <row r="27" spans="1:68" s="34" customFormat="1" ht="12.75" customHeight="1">
      <c r="A27" s="56" t="s">
        <v>25</v>
      </c>
      <c r="B27" s="45">
        <v>679.5</v>
      </c>
      <c r="C27" s="45">
        <v>685</v>
      </c>
      <c r="D27" s="45">
        <v>661.1</v>
      </c>
      <c r="E27" s="45">
        <v>627.4</v>
      </c>
      <c r="F27" s="45">
        <v>917.8</v>
      </c>
      <c r="G27" s="45">
        <v>451.3</v>
      </c>
      <c r="H27" s="45">
        <v>785.8</v>
      </c>
      <c r="I27" s="45">
        <v>822.3</v>
      </c>
      <c r="J27" s="45">
        <v>630.4</v>
      </c>
      <c r="K27" s="45">
        <v>731.7</v>
      </c>
      <c r="L27" s="45">
        <v>617.29999999999995</v>
      </c>
      <c r="M27" s="45">
        <v>1032.8</v>
      </c>
      <c r="N27" s="45">
        <v>788</v>
      </c>
      <c r="O27" s="45">
        <v>1004</v>
      </c>
      <c r="P27" s="45">
        <v>1058.0999999999999</v>
      </c>
      <c r="Q27" s="45">
        <v>1604.6</v>
      </c>
      <c r="R27" s="45">
        <v>426.9</v>
      </c>
      <c r="S27" s="45">
        <v>916.2</v>
      </c>
      <c r="T27" s="45">
        <v>404.9</v>
      </c>
      <c r="U27" s="45">
        <v>1491.9</v>
      </c>
      <c r="V27" s="45">
        <v>1383.9</v>
      </c>
      <c r="W27" s="45">
        <v>1220.7</v>
      </c>
      <c r="X27" s="45">
        <v>1038.5999999999999</v>
      </c>
      <c r="Y27" s="45">
        <v>1151.3</v>
      </c>
      <c r="Z27" s="45">
        <v>974.9</v>
      </c>
      <c r="AA27" s="45">
        <v>997.2</v>
      </c>
      <c r="AB27" s="45">
        <v>1180.7</v>
      </c>
      <c r="AC27" s="45">
        <v>874.4</v>
      </c>
      <c r="AD27" s="45">
        <v>933.3</v>
      </c>
      <c r="AE27" s="45">
        <v>1185.5999999999999</v>
      </c>
      <c r="AF27" s="45">
        <v>974.4</v>
      </c>
      <c r="AG27" s="45">
        <v>966.5</v>
      </c>
      <c r="AH27" s="45">
        <v>938.7</v>
      </c>
      <c r="AI27" s="45">
        <v>1017.3</v>
      </c>
      <c r="AJ27" s="45">
        <v>1174.5999999999999</v>
      </c>
      <c r="AK27" s="45">
        <v>981</v>
      </c>
      <c r="AL27" s="45">
        <v>1149.9000000000001</v>
      </c>
      <c r="AM27" s="45">
        <v>1156.2</v>
      </c>
      <c r="AN27" s="45">
        <v>1162</v>
      </c>
      <c r="AO27" s="45">
        <v>1189.5</v>
      </c>
      <c r="AP27" s="45">
        <v>1177.4000000000001</v>
      </c>
      <c r="AQ27" s="45">
        <v>1213.5</v>
      </c>
      <c r="AR27" s="45">
        <v>1187.5999999999999</v>
      </c>
      <c r="AS27" s="45">
        <v>1376.2</v>
      </c>
      <c r="AT27" s="45">
        <v>1341.6</v>
      </c>
      <c r="AU27" s="45">
        <v>1165.5</v>
      </c>
      <c r="AV27" s="45">
        <v>1138.3</v>
      </c>
      <c r="AW27" s="45">
        <v>1225.5999999999999</v>
      </c>
      <c r="AX27" s="45">
        <v>1201</v>
      </c>
      <c r="AY27" s="45">
        <v>1275.2</v>
      </c>
      <c r="AZ27" s="45">
        <v>1312.6</v>
      </c>
      <c r="BA27" s="45">
        <v>1369.3</v>
      </c>
      <c r="BB27" s="45">
        <v>1119.0999999999999</v>
      </c>
      <c r="BC27" s="45">
        <v>1255.2</v>
      </c>
      <c r="BD27" s="45">
        <v>1490.7</v>
      </c>
      <c r="BE27" s="45">
        <v>1439.1</v>
      </c>
      <c r="BF27" s="45">
        <v>1548.5</v>
      </c>
      <c r="BG27" s="45">
        <v>1547.3</v>
      </c>
      <c r="BH27" s="45">
        <v>1570.4</v>
      </c>
      <c r="BI27" s="45">
        <v>1515.3</v>
      </c>
      <c r="BJ27" s="45">
        <v>1539</v>
      </c>
      <c r="BK27" s="45">
        <v>1599</v>
      </c>
      <c r="BL27" s="45">
        <v>1703.5</v>
      </c>
      <c r="BM27" s="285">
        <v>1640.1</v>
      </c>
      <c r="BN27" s="466" t="s">
        <v>523</v>
      </c>
      <c r="BO27" s="45">
        <v>6171.9</v>
      </c>
      <c r="BP27" s="315" t="s">
        <v>523</v>
      </c>
    </row>
    <row r="28" spans="1:68" s="37" customFormat="1" ht="12.75" customHeight="1">
      <c r="A28" s="10" t="s">
        <v>26</v>
      </c>
      <c r="B28" s="44">
        <v>0</v>
      </c>
      <c r="C28" s="44">
        <v>74.099999999999994</v>
      </c>
      <c r="D28" s="44">
        <v>-19.8</v>
      </c>
      <c r="E28" s="44">
        <v>-3.7</v>
      </c>
      <c r="F28" s="44">
        <v>14</v>
      </c>
      <c r="G28" s="44">
        <v>-2.6</v>
      </c>
      <c r="H28" s="44">
        <v>15.5</v>
      </c>
      <c r="I28" s="44">
        <v>2.2000000000000002</v>
      </c>
      <c r="J28" s="44">
        <v>-7.7</v>
      </c>
      <c r="K28" s="44">
        <v>-19.3</v>
      </c>
      <c r="L28" s="44">
        <v>30.1</v>
      </c>
      <c r="M28" s="44">
        <v>7.3</v>
      </c>
      <c r="N28" s="44">
        <v>-7.8</v>
      </c>
      <c r="O28" s="44">
        <v>14.3</v>
      </c>
      <c r="P28" s="44">
        <v>42.9</v>
      </c>
      <c r="Q28" s="44">
        <v>197.7</v>
      </c>
      <c r="R28" s="44">
        <v>96.8</v>
      </c>
      <c r="S28" s="44">
        <v>87</v>
      </c>
      <c r="T28" s="44">
        <v>1106.7</v>
      </c>
      <c r="U28" s="44">
        <v>380.7</v>
      </c>
      <c r="V28" s="44">
        <v>133.1</v>
      </c>
      <c r="W28" s="44">
        <v>183.8</v>
      </c>
      <c r="X28" s="44">
        <v>685.7</v>
      </c>
      <c r="Y28" s="44">
        <v>302.8</v>
      </c>
      <c r="Z28" s="44">
        <v>172.2</v>
      </c>
      <c r="AA28" s="44">
        <v>169.5</v>
      </c>
      <c r="AB28" s="44">
        <v>-30.6</v>
      </c>
      <c r="AC28" s="44">
        <v>161.9</v>
      </c>
      <c r="AD28" s="44">
        <v>103.4</v>
      </c>
      <c r="AE28" s="44">
        <v>12.3</v>
      </c>
      <c r="AF28" s="44">
        <v>41.4</v>
      </c>
      <c r="AG28" s="44">
        <v>27</v>
      </c>
      <c r="AH28" s="44">
        <v>128.5</v>
      </c>
      <c r="AI28" s="44">
        <v>74</v>
      </c>
      <c r="AJ28" s="44">
        <v>190.4</v>
      </c>
      <c r="AK28" s="44">
        <v>11.4</v>
      </c>
      <c r="AL28" s="44">
        <v>27.5</v>
      </c>
      <c r="AM28" s="44">
        <v>-1.7</v>
      </c>
      <c r="AN28" s="44">
        <v>98.6</v>
      </c>
      <c r="AO28" s="44">
        <v>14.3</v>
      </c>
      <c r="AP28" s="44">
        <v>12.4</v>
      </c>
      <c r="AQ28" s="44">
        <v>41.8</v>
      </c>
      <c r="AR28" s="44">
        <v>8</v>
      </c>
      <c r="AS28" s="44">
        <v>-1.8</v>
      </c>
      <c r="AT28" s="44">
        <v>29.2</v>
      </c>
      <c r="AU28" s="44">
        <v>1.6</v>
      </c>
      <c r="AV28" s="44">
        <v>74.5</v>
      </c>
      <c r="AW28" s="44">
        <v>218.9</v>
      </c>
      <c r="AX28" s="44">
        <v>17.8</v>
      </c>
      <c r="AY28" s="44">
        <v>192.7</v>
      </c>
      <c r="AZ28" s="44">
        <v>-91.2</v>
      </c>
      <c r="BA28" s="44">
        <v>-30.5</v>
      </c>
      <c r="BB28" s="44">
        <v>12.7</v>
      </c>
      <c r="BC28" s="44">
        <v>5.6</v>
      </c>
      <c r="BD28" s="44">
        <v>-1.7</v>
      </c>
      <c r="BE28" s="44">
        <v>4.0999999999999996</v>
      </c>
      <c r="BF28" s="44">
        <v>-24.4</v>
      </c>
      <c r="BG28" s="44">
        <v>5.5</v>
      </c>
      <c r="BH28" s="44">
        <v>66.7</v>
      </c>
      <c r="BI28" s="44">
        <v>90.3</v>
      </c>
      <c r="BJ28" s="44">
        <v>-41.9</v>
      </c>
      <c r="BK28" s="44">
        <v>-32.4</v>
      </c>
      <c r="BL28" s="44">
        <v>9.5</v>
      </c>
      <c r="BM28" s="284">
        <v>128.6</v>
      </c>
      <c r="BN28" s="412" t="s">
        <v>523</v>
      </c>
      <c r="BO28" s="44">
        <v>120.5</v>
      </c>
      <c r="BP28" s="171" t="s">
        <v>523</v>
      </c>
    </row>
    <row r="29" spans="1:68" s="34" customFormat="1" ht="12.75" customHeight="1">
      <c r="A29" s="56" t="s">
        <v>92</v>
      </c>
      <c r="B29" s="45">
        <v>453.9</v>
      </c>
      <c r="C29" s="45">
        <v>526</v>
      </c>
      <c r="D29" s="45">
        <v>578.1</v>
      </c>
      <c r="E29" s="45">
        <v>312.8</v>
      </c>
      <c r="F29" s="45">
        <v>723.6</v>
      </c>
      <c r="G29" s="45">
        <v>263.8</v>
      </c>
      <c r="H29" s="45">
        <v>915.6</v>
      </c>
      <c r="I29" s="45">
        <v>496.2</v>
      </c>
      <c r="J29" s="45">
        <v>441.4</v>
      </c>
      <c r="K29" s="45">
        <v>740.3</v>
      </c>
      <c r="L29" s="45">
        <v>544.5</v>
      </c>
      <c r="M29" s="45">
        <v>639</v>
      </c>
      <c r="N29" s="45">
        <v>645.70000000000005</v>
      </c>
      <c r="O29" s="45">
        <v>714.3</v>
      </c>
      <c r="P29" s="45">
        <v>873.5</v>
      </c>
      <c r="Q29" s="45">
        <v>1157.5999999999999</v>
      </c>
      <c r="R29" s="45">
        <v>198.9</v>
      </c>
      <c r="S29" s="45">
        <v>1412</v>
      </c>
      <c r="T29" s="45">
        <v>455.1</v>
      </c>
      <c r="U29" s="45">
        <v>666.8</v>
      </c>
      <c r="V29" s="45">
        <v>712.4</v>
      </c>
      <c r="W29" s="45">
        <v>625</v>
      </c>
      <c r="X29" s="45">
        <v>1160.7</v>
      </c>
      <c r="Y29" s="45">
        <v>445.9</v>
      </c>
      <c r="Z29" s="45">
        <v>754.9</v>
      </c>
      <c r="AA29" s="45">
        <v>684.2</v>
      </c>
      <c r="AB29" s="45">
        <v>794.4</v>
      </c>
      <c r="AC29" s="45">
        <v>439</v>
      </c>
      <c r="AD29" s="45">
        <v>710.4</v>
      </c>
      <c r="AE29" s="45">
        <v>875.7</v>
      </c>
      <c r="AF29" s="45">
        <v>623.70000000000005</v>
      </c>
      <c r="AG29" s="45">
        <v>759.4</v>
      </c>
      <c r="AH29" s="45">
        <v>701.4</v>
      </c>
      <c r="AI29" s="45">
        <v>688</v>
      </c>
      <c r="AJ29" s="45">
        <v>901.7</v>
      </c>
      <c r="AK29" s="45">
        <v>760.6</v>
      </c>
      <c r="AL29" s="45">
        <v>696.6</v>
      </c>
      <c r="AM29" s="45">
        <v>727.5</v>
      </c>
      <c r="AN29" s="45">
        <v>779.9</v>
      </c>
      <c r="AO29" s="45">
        <v>764.7</v>
      </c>
      <c r="AP29" s="45">
        <v>854.1</v>
      </c>
      <c r="AQ29" s="45">
        <v>751.2</v>
      </c>
      <c r="AR29" s="45">
        <v>711</v>
      </c>
      <c r="AS29" s="45">
        <v>728.1</v>
      </c>
      <c r="AT29" s="45">
        <v>791.5</v>
      </c>
      <c r="AU29" s="45">
        <v>778.3</v>
      </c>
      <c r="AV29" s="45">
        <v>786.5</v>
      </c>
      <c r="AW29" s="45">
        <v>729.8</v>
      </c>
      <c r="AX29" s="45">
        <v>714.6</v>
      </c>
      <c r="AY29" s="45">
        <v>736.1</v>
      </c>
      <c r="AZ29" s="45">
        <v>780.7</v>
      </c>
      <c r="BA29" s="45">
        <v>770.4</v>
      </c>
      <c r="BB29" s="45">
        <v>724.3</v>
      </c>
      <c r="BC29" s="45">
        <v>710.8</v>
      </c>
      <c r="BD29" s="45">
        <v>800.5</v>
      </c>
      <c r="BE29" s="45">
        <v>782.1</v>
      </c>
      <c r="BF29" s="45">
        <v>803.5</v>
      </c>
      <c r="BG29" s="45">
        <v>745.1</v>
      </c>
      <c r="BH29" s="45">
        <v>786.4</v>
      </c>
      <c r="BI29" s="45">
        <v>846.7</v>
      </c>
      <c r="BJ29" s="45">
        <v>880.8</v>
      </c>
      <c r="BK29" s="45">
        <v>870.2</v>
      </c>
      <c r="BL29" s="45">
        <v>886.3</v>
      </c>
      <c r="BM29" s="285">
        <v>971.3</v>
      </c>
      <c r="BN29" s="466" t="s">
        <v>523</v>
      </c>
      <c r="BO29" s="45">
        <v>3259</v>
      </c>
      <c r="BP29" s="315" t="s">
        <v>523</v>
      </c>
    </row>
    <row r="30" spans="1:68" s="34" customFormat="1" ht="12.75" customHeight="1">
      <c r="A30" s="61" t="s">
        <v>89</v>
      </c>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284"/>
      <c r="BN30" s="284"/>
      <c r="BO30" s="44"/>
      <c r="BP30" s="44"/>
    </row>
    <row r="31" spans="1:68" s="34" customFormat="1" ht="12.75" customHeight="1">
      <c r="A31" s="32" t="s">
        <v>55</v>
      </c>
      <c r="B31" s="44">
        <v>165.3</v>
      </c>
      <c r="C31" s="44">
        <v>166.3</v>
      </c>
      <c r="D31" s="44">
        <v>154.80000000000001</v>
      </c>
      <c r="E31" s="44">
        <v>168</v>
      </c>
      <c r="F31" s="44">
        <v>178.2</v>
      </c>
      <c r="G31" s="44">
        <v>188.3</v>
      </c>
      <c r="H31" s="44">
        <v>204.2</v>
      </c>
      <c r="I31" s="44">
        <v>221.3</v>
      </c>
      <c r="J31" s="44">
        <v>222.2</v>
      </c>
      <c r="K31" s="44">
        <v>170.5</v>
      </c>
      <c r="L31" s="44">
        <v>356.8</v>
      </c>
      <c r="M31" s="44">
        <v>274.89999999999998</v>
      </c>
      <c r="N31" s="44">
        <v>269.7</v>
      </c>
      <c r="O31" s="44">
        <v>226.7</v>
      </c>
      <c r="P31" s="44">
        <v>240.7</v>
      </c>
      <c r="Q31" s="44">
        <v>271.39999999999998</v>
      </c>
      <c r="R31" s="44">
        <v>316.89999999999998</v>
      </c>
      <c r="S31" s="44">
        <v>211.2</v>
      </c>
      <c r="T31" s="44">
        <v>152.30000000000001</v>
      </c>
      <c r="U31" s="44">
        <v>186.9</v>
      </c>
      <c r="V31" s="44">
        <v>348.6</v>
      </c>
      <c r="W31" s="44">
        <v>288.89999999999998</v>
      </c>
      <c r="X31" s="44">
        <v>147.4</v>
      </c>
      <c r="Y31" s="44">
        <v>253.1</v>
      </c>
      <c r="Z31" s="44">
        <v>279.10000000000002</v>
      </c>
      <c r="AA31" s="44">
        <v>253</v>
      </c>
      <c r="AB31" s="44">
        <v>265.5</v>
      </c>
      <c r="AC31" s="44">
        <v>229.8</v>
      </c>
      <c r="AD31" s="44">
        <v>286.10000000000002</v>
      </c>
      <c r="AE31" s="44">
        <v>272.5</v>
      </c>
      <c r="AF31" s="44">
        <v>243.4</v>
      </c>
      <c r="AG31" s="44">
        <v>278.89999999999998</v>
      </c>
      <c r="AH31" s="44">
        <v>267.39999999999998</v>
      </c>
      <c r="AI31" s="44">
        <v>280.2</v>
      </c>
      <c r="AJ31" s="44">
        <v>285.89999999999998</v>
      </c>
      <c r="AK31" s="44">
        <v>277.5</v>
      </c>
      <c r="AL31" s="44">
        <v>271.39999999999998</v>
      </c>
      <c r="AM31" s="44">
        <v>330.4</v>
      </c>
      <c r="AN31" s="44">
        <v>237.2</v>
      </c>
      <c r="AO31" s="44">
        <v>317.89999999999998</v>
      </c>
      <c r="AP31" s="44">
        <v>396.5</v>
      </c>
      <c r="AQ31" s="44">
        <v>302.5</v>
      </c>
      <c r="AR31" s="44">
        <v>286</v>
      </c>
      <c r="AS31" s="44">
        <v>335.6</v>
      </c>
      <c r="AT31" s="44">
        <v>379.4</v>
      </c>
      <c r="AU31" s="44">
        <v>323</v>
      </c>
      <c r="AV31" s="44">
        <v>309.5</v>
      </c>
      <c r="AW31" s="44">
        <v>314.89999999999998</v>
      </c>
      <c r="AX31" s="44">
        <v>274.39999999999998</v>
      </c>
      <c r="AY31" s="44">
        <v>290.89999999999998</v>
      </c>
      <c r="AZ31" s="44">
        <v>279.10000000000002</v>
      </c>
      <c r="BA31" s="44">
        <v>267.8</v>
      </c>
      <c r="BB31" s="44">
        <v>292.39999999999998</v>
      </c>
      <c r="BC31" s="44">
        <v>287.8</v>
      </c>
      <c r="BD31" s="44">
        <v>283</v>
      </c>
      <c r="BE31" s="44">
        <v>294.5</v>
      </c>
      <c r="BF31" s="44">
        <v>287.5</v>
      </c>
      <c r="BG31" s="44">
        <v>309.8</v>
      </c>
      <c r="BH31" s="44">
        <v>329.8</v>
      </c>
      <c r="BI31" s="44">
        <v>310.2</v>
      </c>
      <c r="BJ31" s="44">
        <v>321.10000000000002</v>
      </c>
      <c r="BK31" s="44">
        <v>342.8</v>
      </c>
      <c r="BL31" s="44">
        <v>407.3</v>
      </c>
      <c r="BM31" s="284">
        <v>363</v>
      </c>
      <c r="BN31" s="412" t="s">
        <v>523</v>
      </c>
      <c r="BO31" s="44">
        <v>1270.9000000000001</v>
      </c>
      <c r="BP31" s="171" t="s">
        <v>523</v>
      </c>
    </row>
    <row r="32" spans="1:68" s="34" customFormat="1" ht="12.75" customHeight="1">
      <c r="A32" s="32" t="s">
        <v>71</v>
      </c>
      <c r="B32" s="44">
        <v>64.2</v>
      </c>
      <c r="C32" s="44">
        <v>71.400000000000006</v>
      </c>
      <c r="D32" s="44">
        <v>30.9</v>
      </c>
      <c r="E32" s="44">
        <v>65.400000000000006</v>
      </c>
      <c r="F32" s="44">
        <v>149.1</v>
      </c>
      <c r="G32" s="44">
        <v>100.3</v>
      </c>
      <c r="H32" s="44">
        <v>95.3</v>
      </c>
      <c r="I32" s="44">
        <v>98.8</v>
      </c>
      <c r="J32" s="44">
        <v>102.4</v>
      </c>
      <c r="K32" s="44">
        <v>110.1</v>
      </c>
      <c r="L32" s="44">
        <v>107.1</v>
      </c>
      <c r="M32" s="44">
        <v>111.9</v>
      </c>
      <c r="N32" s="44">
        <v>116.2</v>
      </c>
      <c r="O32" s="44">
        <v>116.8</v>
      </c>
      <c r="P32" s="44">
        <v>110.6</v>
      </c>
      <c r="Q32" s="44">
        <v>112.7</v>
      </c>
      <c r="R32" s="44">
        <v>127.3</v>
      </c>
      <c r="S32" s="44">
        <v>135.19999999999999</v>
      </c>
      <c r="T32" s="44">
        <v>110.4</v>
      </c>
      <c r="U32" s="44">
        <v>175.2</v>
      </c>
      <c r="V32" s="44">
        <v>157</v>
      </c>
      <c r="W32" s="44">
        <v>57.4</v>
      </c>
      <c r="X32" s="44">
        <v>218.9</v>
      </c>
      <c r="Y32" s="44">
        <v>125.2</v>
      </c>
      <c r="Z32" s="44">
        <v>126.4</v>
      </c>
      <c r="AA32" s="44">
        <v>157.6</v>
      </c>
      <c r="AB32" s="44">
        <v>141.1</v>
      </c>
      <c r="AC32" s="44">
        <v>124</v>
      </c>
      <c r="AD32" s="44">
        <v>51.8</v>
      </c>
      <c r="AE32" s="44">
        <v>85.1</v>
      </c>
      <c r="AF32" s="44">
        <v>73.8</v>
      </c>
      <c r="AG32" s="44">
        <v>83</v>
      </c>
      <c r="AH32" s="44">
        <v>84.4</v>
      </c>
      <c r="AI32" s="44">
        <v>78.3</v>
      </c>
      <c r="AJ32" s="44">
        <v>74.7</v>
      </c>
      <c r="AK32" s="44">
        <v>82</v>
      </c>
      <c r="AL32" s="44">
        <v>79.3</v>
      </c>
      <c r="AM32" s="44">
        <v>73.400000000000006</v>
      </c>
      <c r="AN32" s="44">
        <v>76.2</v>
      </c>
      <c r="AO32" s="44">
        <v>80.2</v>
      </c>
      <c r="AP32" s="44">
        <v>59.2</v>
      </c>
      <c r="AQ32" s="44" t="s">
        <v>523</v>
      </c>
      <c r="AR32" s="44">
        <v>91.2</v>
      </c>
      <c r="AS32" s="44">
        <v>69.099999999999994</v>
      </c>
      <c r="AT32" s="44">
        <v>73.900000000000006</v>
      </c>
      <c r="AU32" s="44">
        <v>75.3</v>
      </c>
      <c r="AV32" s="44">
        <v>112.8</v>
      </c>
      <c r="AW32" s="44">
        <v>71.5</v>
      </c>
      <c r="AX32" s="44">
        <v>68.5</v>
      </c>
      <c r="AY32" s="44">
        <v>65.7</v>
      </c>
      <c r="AZ32" s="44">
        <v>114.6</v>
      </c>
      <c r="BA32" s="44">
        <v>105</v>
      </c>
      <c r="BB32" s="44">
        <v>71.900000000000006</v>
      </c>
      <c r="BC32" s="44">
        <v>68.2</v>
      </c>
      <c r="BD32" s="44">
        <v>75.599999999999994</v>
      </c>
      <c r="BE32" s="44">
        <v>74.3</v>
      </c>
      <c r="BF32" s="44">
        <v>68.400000000000006</v>
      </c>
      <c r="BG32" s="44">
        <v>55.4</v>
      </c>
      <c r="BH32" s="44">
        <v>59.4</v>
      </c>
      <c r="BI32" s="44">
        <v>65.599999999999994</v>
      </c>
      <c r="BJ32" s="44">
        <v>96.1</v>
      </c>
      <c r="BK32" s="44">
        <v>-40.9</v>
      </c>
      <c r="BL32" s="44">
        <v>43.3</v>
      </c>
      <c r="BM32" s="284">
        <v>41.7</v>
      </c>
      <c r="BN32" s="412" t="s">
        <v>523</v>
      </c>
      <c r="BO32" s="44">
        <v>276.5</v>
      </c>
      <c r="BP32" s="171" t="s">
        <v>523</v>
      </c>
    </row>
    <row r="33" spans="1:68" s="34" customFormat="1" ht="12.75" customHeight="1">
      <c r="A33" s="32" t="s">
        <v>47</v>
      </c>
      <c r="B33" s="44">
        <v>224.4</v>
      </c>
      <c r="C33" s="44">
        <v>288.2</v>
      </c>
      <c r="D33" s="44">
        <v>392.5</v>
      </c>
      <c r="E33" s="44">
        <v>78.7</v>
      </c>
      <c r="F33" s="44">
        <v>396.9</v>
      </c>
      <c r="G33" s="44">
        <v>-25</v>
      </c>
      <c r="H33" s="44">
        <v>616.29999999999995</v>
      </c>
      <c r="I33" s="44">
        <v>176.2</v>
      </c>
      <c r="J33" s="44">
        <v>116.6</v>
      </c>
      <c r="K33" s="44">
        <v>459.9</v>
      </c>
      <c r="L33" s="44">
        <v>80.3</v>
      </c>
      <c r="M33" s="44">
        <v>252.3</v>
      </c>
      <c r="N33" s="44">
        <v>259.7</v>
      </c>
      <c r="O33" s="44">
        <v>370.8</v>
      </c>
      <c r="P33" s="44">
        <v>522.9</v>
      </c>
      <c r="Q33" s="44">
        <v>773.3</v>
      </c>
      <c r="R33" s="44">
        <v>-245</v>
      </c>
      <c r="S33" s="44">
        <v>1065.0999999999999</v>
      </c>
      <c r="T33" s="44">
        <v>192.4</v>
      </c>
      <c r="U33" s="44">
        <v>304.5</v>
      </c>
      <c r="V33" s="44">
        <v>207</v>
      </c>
      <c r="W33" s="44">
        <v>278.60000000000002</v>
      </c>
      <c r="X33" s="44">
        <v>794.7</v>
      </c>
      <c r="Y33" s="44">
        <v>67.400000000000006</v>
      </c>
      <c r="Z33" s="44">
        <v>349.7</v>
      </c>
      <c r="AA33" s="44">
        <v>273.3</v>
      </c>
      <c r="AB33" s="44">
        <v>388</v>
      </c>
      <c r="AC33" s="44">
        <v>85.3</v>
      </c>
      <c r="AD33" s="44">
        <v>372.3</v>
      </c>
      <c r="AE33" s="44">
        <v>517.70000000000005</v>
      </c>
      <c r="AF33" s="44">
        <v>307.10000000000002</v>
      </c>
      <c r="AG33" s="44">
        <v>397.5</v>
      </c>
      <c r="AH33" s="44">
        <v>349.4</v>
      </c>
      <c r="AI33" s="44">
        <v>329.5</v>
      </c>
      <c r="AJ33" s="44">
        <v>541.5</v>
      </c>
      <c r="AK33" s="44">
        <v>400.8</v>
      </c>
      <c r="AL33" s="44">
        <v>346.1</v>
      </c>
      <c r="AM33" s="44">
        <v>323.8</v>
      </c>
      <c r="AN33" s="44">
        <v>466.3</v>
      </c>
      <c r="AO33" s="44">
        <v>366.6</v>
      </c>
      <c r="AP33" s="44">
        <v>398.1</v>
      </c>
      <c r="AQ33" s="44" t="s">
        <v>523</v>
      </c>
      <c r="AR33" s="44">
        <v>334.8</v>
      </c>
      <c r="AS33" s="44">
        <v>323.5</v>
      </c>
      <c r="AT33" s="44">
        <v>337.9</v>
      </c>
      <c r="AU33" s="44">
        <v>380.3</v>
      </c>
      <c r="AV33" s="44">
        <v>364</v>
      </c>
      <c r="AW33" s="44">
        <v>343.4</v>
      </c>
      <c r="AX33" s="44">
        <v>372</v>
      </c>
      <c r="AY33" s="44">
        <v>379.5</v>
      </c>
      <c r="AZ33" s="44">
        <v>386.9</v>
      </c>
      <c r="BA33" s="44">
        <v>397.4</v>
      </c>
      <c r="BB33" s="44">
        <v>360.3</v>
      </c>
      <c r="BC33" s="44">
        <v>354.8</v>
      </c>
      <c r="BD33" s="44">
        <v>441.6</v>
      </c>
      <c r="BE33" s="44">
        <v>413.3</v>
      </c>
      <c r="BF33" s="44">
        <v>447.4</v>
      </c>
      <c r="BG33" s="44">
        <v>379.7</v>
      </c>
      <c r="BH33" s="44">
        <v>397.7</v>
      </c>
      <c r="BI33" s="44">
        <v>470.8</v>
      </c>
      <c r="BJ33" s="44">
        <v>463.8</v>
      </c>
      <c r="BK33" s="44">
        <v>568</v>
      </c>
      <c r="BL33" s="44">
        <v>435.6</v>
      </c>
      <c r="BM33" s="284">
        <v>566.4</v>
      </c>
      <c r="BN33" s="412" t="s">
        <v>523</v>
      </c>
      <c r="BO33" s="44">
        <v>1712</v>
      </c>
      <c r="BP33" s="171" t="s">
        <v>523</v>
      </c>
    </row>
    <row r="34" spans="1:68" s="34" customFormat="1" ht="12.75" customHeight="1">
      <c r="A34" s="56" t="s">
        <v>264</v>
      </c>
      <c r="B34" s="45">
        <v>225.6</v>
      </c>
      <c r="C34" s="45">
        <v>84.9</v>
      </c>
      <c r="D34" s="45">
        <v>102.8</v>
      </c>
      <c r="E34" s="45">
        <v>318.39999999999998</v>
      </c>
      <c r="F34" s="45">
        <v>180.3</v>
      </c>
      <c r="G34" s="45">
        <v>190.1</v>
      </c>
      <c r="H34" s="45">
        <v>-145.30000000000001</v>
      </c>
      <c r="I34" s="45">
        <v>323.89999999999998</v>
      </c>
      <c r="J34" s="45">
        <v>196.6</v>
      </c>
      <c r="K34" s="45">
        <v>10.7</v>
      </c>
      <c r="L34" s="45">
        <v>42.7</v>
      </c>
      <c r="M34" s="45">
        <v>386.5</v>
      </c>
      <c r="N34" s="45">
        <v>150.5</v>
      </c>
      <c r="O34" s="45">
        <v>275.39999999999998</v>
      </c>
      <c r="P34" s="45">
        <v>141.9</v>
      </c>
      <c r="Q34" s="45">
        <v>249.3</v>
      </c>
      <c r="R34" s="45">
        <v>130.19999999999999</v>
      </c>
      <c r="S34" s="45">
        <v>-580.5</v>
      </c>
      <c r="T34" s="45">
        <v>-1156.7</v>
      </c>
      <c r="U34" s="45">
        <v>444.6</v>
      </c>
      <c r="V34" s="45">
        <v>442.3</v>
      </c>
      <c r="W34" s="45">
        <v>412.5</v>
      </c>
      <c r="X34" s="45">
        <v>-814.2</v>
      </c>
      <c r="Y34" s="45">
        <v>395.8</v>
      </c>
      <c r="Z34" s="45">
        <v>41.2</v>
      </c>
      <c r="AA34" s="45">
        <v>165.5</v>
      </c>
      <c r="AB34" s="45">
        <v>420.6</v>
      </c>
      <c r="AC34" s="45">
        <v>275.3</v>
      </c>
      <c r="AD34" s="45">
        <v>124.2</v>
      </c>
      <c r="AE34" s="45">
        <v>301.10000000000002</v>
      </c>
      <c r="AF34" s="45">
        <v>315.7</v>
      </c>
      <c r="AG34" s="45">
        <v>186.6</v>
      </c>
      <c r="AH34" s="45">
        <v>107.1</v>
      </c>
      <c r="AI34" s="45">
        <v>243.5</v>
      </c>
      <c r="AJ34" s="45">
        <v>85.1</v>
      </c>
      <c r="AK34" s="45">
        <v>209</v>
      </c>
      <c r="AL34" s="45">
        <v>425.8</v>
      </c>
      <c r="AM34" s="45">
        <v>430.3</v>
      </c>
      <c r="AN34" s="45">
        <v>283.5</v>
      </c>
      <c r="AO34" s="45">
        <v>410.6</v>
      </c>
      <c r="AP34" s="45">
        <v>310.7</v>
      </c>
      <c r="AQ34" s="45">
        <v>420.4</v>
      </c>
      <c r="AR34" s="45">
        <v>468.3</v>
      </c>
      <c r="AS34" s="45">
        <v>650</v>
      </c>
      <c r="AT34" s="45">
        <v>520.4</v>
      </c>
      <c r="AU34" s="45">
        <v>385.2</v>
      </c>
      <c r="AV34" s="45">
        <v>277</v>
      </c>
      <c r="AW34" s="45">
        <v>278</v>
      </c>
      <c r="AX34" s="45">
        <v>445.6</v>
      </c>
      <c r="AY34" s="45">
        <v>339.1</v>
      </c>
      <c r="AZ34" s="45">
        <v>616.29999999999995</v>
      </c>
      <c r="BA34" s="45">
        <v>628.1</v>
      </c>
      <c r="BB34" s="45">
        <v>386.8</v>
      </c>
      <c r="BC34" s="45">
        <v>544.1</v>
      </c>
      <c r="BD34" s="45">
        <v>694.1</v>
      </c>
      <c r="BE34" s="45">
        <v>650.20000000000005</v>
      </c>
      <c r="BF34" s="45">
        <v>775.7</v>
      </c>
      <c r="BG34" s="45">
        <v>805.6</v>
      </c>
      <c r="BH34" s="45">
        <v>727.2</v>
      </c>
      <c r="BI34" s="45">
        <v>582.1</v>
      </c>
      <c r="BJ34" s="45">
        <v>708.8</v>
      </c>
      <c r="BK34" s="45">
        <v>759.3</v>
      </c>
      <c r="BL34" s="45">
        <v>816</v>
      </c>
      <c r="BM34" s="285">
        <v>540.6</v>
      </c>
      <c r="BN34" s="466" t="s">
        <v>523</v>
      </c>
      <c r="BO34" s="45">
        <v>2823.8</v>
      </c>
      <c r="BP34" s="315" t="s">
        <v>523</v>
      </c>
    </row>
    <row r="35" spans="1:68" s="34" customFormat="1" ht="12.75" customHeight="1">
      <c r="A35" s="32" t="s">
        <v>67</v>
      </c>
      <c r="B35" s="44">
        <v>-29.9</v>
      </c>
      <c r="C35" s="44">
        <v>120.5</v>
      </c>
      <c r="D35" s="44">
        <v>34.4</v>
      </c>
      <c r="E35" s="44">
        <v>83.2</v>
      </c>
      <c r="F35" s="44">
        <v>45.7</v>
      </c>
      <c r="G35" s="44">
        <v>92.3</v>
      </c>
      <c r="H35" s="44">
        <v>-79.5</v>
      </c>
      <c r="I35" s="44">
        <v>87</v>
      </c>
      <c r="J35" s="44">
        <v>99.8</v>
      </c>
      <c r="K35" s="44">
        <v>-45.9</v>
      </c>
      <c r="L35" s="44">
        <v>140.80000000000001</v>
      </c>
      <c r="M35" s="44">
        <v>163.69999999999999</v>
      </c>
      <c r="N35" s="44">
        <v>11.1</v>
      </c>
      <c r="O35" s="44">
        <v>125.2</v>
      </c>
      <c r="P35" s="44">
        <v>17.7</v>
      </c>
      <c r="Q35" s="44">
        <v>144.4</v>
      </c>
      <c r="R35" s="44">
        <v>86</v>
      </c>
      <c r="S35" s="44">
        <v>-210.1</v>
      </c>
      <c r="T35" s="44">
        <v>-251</v>
      </c>
      <c r="U35" s="44">
        <v>131.30000000000001</v>
      </c>
      <c r="V35" s="44">
        <v>127.8</v>
      </c>
      <c r="W35" s="44">
        <v>142.5</v>
      </c>
      <c r="X35" s="44">
        <v>-277</v>
      </c>
      <c r="Y35" s="44">
        <v>218.7</v>
      </c>
      <c r="Z35" s="44">
        <v>196.3</v>
      </c>
      <c r="AA35" s="44">
        <v>109.6</v>
      </c>
      <c r="AB35" s="44">
        <v>129.30000000000001</v>
      </c>
      <c r="AC35" s="44">
        <v>125.6</v>
      </c>
      <c r="AD35" s="44">
        <v>72.599999999999994</v>
      </c>
      <c r="AE35" s="44">
        <v>126.2</v>
      </c>
      <c r="AF35" s="44">
        <v>109.1</v>
      </c>
      <c r="AG35" s="44">
        <v>111.6</v>
      </c>
      <c r="AH35" s="44">
        <v>286.5</v>
      </c>
      <c r="AI35" s="44">
        <v>116.4</v>
      </c>
      <c r="AJ35" s="44">
        <v>-26</v>
      </c>
      <c r="AK35" s="44">
        <v>22.2</v>
      </c>
      <c r="AL35" s="44">
        <v>102.8</v>
      </c>
      <c r="AM35" s="44">
        <v>129.5</v>
      </c>
      <c r="AN35" s="44">
        <v>148.80000000000001</v>
      </c>
      <c r="AO35" s="44">
        <v>115</v>
      </c>
      <c r="AP35" s="44">
        <v>50.4</v>
      </c>
      <c r="AQ35" s="44">
        <v>113.7</v>
      </c>
      <c r="AR35" s="44">
        <v>145.9</v>
      </c>
      <c r="AS35" s="44">
        <v>162.6</v>
      </c>
      <c r="AT35" s="44">
        <v>183.2</v>
      </c>
      <c r="AU35" s="44">
        <v>90</v>
      </c>
      <c r="AV35" s="44">
        <v>80.5</v>
      </c>
      <c r="AW35" s="44">
        <v>145</v>
      </c>
      <c r="AX35" s="44">
        <v>145.69999999999999</v>
      </c>
      <c r="AY35" s="44">
        <v>96.3</v>
      </c>
      <c r="AZ35" s="44">
        <v>168.3</v>
      </c>
      <c r="BA35" s="44">
        <v>140.5</v>
      </c>
      <c r="BB35" s="44">
        <v>102.8</v>
      </c>
      <c r="BC35" s="44">
        <v>151.30000000000001</v>
      </c>
      <c r="BD35" s="44">
        <v>215.1</v>
      </c>
      <c r="BE35" s="44">
        <v>160</v>
      </c>
      <c r="BF35" s="44">
        <v>210.1</v>
      </c>
      <c r="BG35" s="44">
        <v>239</v>
      </c>
      <c r="BH35" s="44">
        <v>232.2</v>
      </c>
      <c r="BI35" s="44">
        <v>161.19999999999999</v>
      </c>
      <c r="BJ35" s="44">
        <v>194.5</v>
      </c>
      <c r="BK35" s="44">
        <v>177.3</v>
      </c>
      <c r="BL35" s="44">
        <v>281.3</v>
      </c>
      <c r="BM35" s="284">
        <v>95.6</v>
      </c>
      <c r="BN35" s="412" t="s">
        <v>523</v>
      </c>
      <c r="BO35" s="44">
        <v>826.9</v>
      </c>
      <c r="BP35" s="171" t="s">
        <v>523</v>
      </c>
    </row>
    <row r="36" spans="1:68" s="34" customFormat="1" ht="12.75" customHeight="1">
      <c r="A36" s="84" t="s">
        <v>263</v>
      </c>
      <c r="B36" s="45">
        <v>269.5</v>
      </c>
      <c r="C36" s="45">
        <v>-38</v>
      </c>
      <c r="D36" s="45">
        <v>73.5</v>
      </c>
      <c r="E36" s="45">
        <v>235.2</v>
      </c>
      <c r="F36" s="45">
        <v>134.69999999999999</v>
      </c>
      <c r="G36" s="45">
        <v>97.6</v>
      </c>
      <c r="H36" s="45">
        <v>-65.8</v>
      </c>
      <c r="I36" s="45">
        <v>237.9</v>
      </c>
      <c r="J36" s="45">
        <v>100.4</v>
      </c>
      <c r="K36" s="45">
        <v>52</v>
      </c>
      <c r="L36" s="45">
        <v>-98.1</v>
      </c>
      <c r="M36" s="45">
        <v>222.8</v>
      </c>
      <c r="N36" s="45">
        <v>139.4</v>
      </c>
      <c r="O36" s="45">
        <v>150.30000000000001</v>
      </c>
      <c r="P36" s="45">
        <v>124.3</v>
      </c>
      <c r="Q36" s="45">
        <v>104.9</v>
      </c>
      <c r="R36" s="45">
        <v>44.2</v>
      </c>
      <c r="S36" s="45">
        <v>-370.4</v>
      </c>
      <c r="T36" s="45">
        <v>-905.7</v>
      </c>
      <c r="U36" s="45">
        <v>313.3</v>
      </c>
      <c r="V36" s="45">
        <v>314.5</v>
      </c>
      <c r="W36" s="45">
        <v>270</v>
      </c>
      <c r="X36" s="45">
        <v>-537.29999999999995</v>
      </c>
      <c r="Y36" s="45">
        <v>177.1</v>
      </c>
      <c r="Z36" s="45">
        <v>-155.1</v>
      </c>
      <c r="AA36" s="45">
        <v>55.8</v>
      </c>
      <c r="AB36" s="45">
        <v>290.89999999999998</v>
      </c>
      <c r="AC36" s="45">
        <v>149.80000000000001</v>
      </c>
      <c r="AD36" s="45">
        <v>51.6</v>
      </c>
      <c r="AE36" s="45">
        <v>174.9</v>
      </c>
      <c r="AF36" s="45">
        <v>206.6</v>
      </c>
      <c r="AG36" s="45">
        <v>75</v>
      </c>
      <c r="AH36" s="45">
        <v>-179.4</v>
      </c>
      <c r="AI36" s="45">
        <v>127.1</v>
      </c>
      <c r="AJ36" s="45">
        <v>111.2</v>
      </c>
      <c r="AK36" s="45">
        <v>186.7</v>
      </c>
      <c r="AL36" s="45">
        <v>323</v>
      </c>
      <c r="AM36" s="45">
        <v>300.8</v>
      </c>
      <c r="AN36" s="45">
        <v>134.69999999999999</v>
      </c>
      <c r="AO36" s="45">
        <v>295.5</v>
      </c>
      <c r="AP36" s="45">
        <v>260.3</v>
      </c>
      <c r="AQ36" s="45">
        <v>306.7</v>
      </c>
      <c r="AR36" s="45">
        <v>322.39999999999998</v>
      </c>
      <c r="AS36" s="45">
        <v>487.3</v>
      </c>
      <c r="AT36" s="45">
        <v>337.2</v>
      </c>
      <c r="AU36" s="45">
        <v>295.2</v>
      </c>
      <c r="AV36" s="45">
        <v>196.5</v>
      </c>
      <c r="AW36" s="45">
        <v>133</v>
      </c>
      <c r="AX36" s="45">
        <v>299.89999999999998</v>
      </c>
      <c r="AY36" s="45">
        <v>242.7</v>
      </c>
      <c r="AZ36" s="45">
        <v>448.1</v>
      </c>
      <c r="BA36" s="45">
        <v>487.6</v>
      </c>
      <c r="BB36" s="45">
        <v>284</v>
      </c>
      <c r="BC36" s="45">
        <v>392.8</v>
      </c>
      <c r="BD36" s="45">
        <v>479</v>
      </c>
      <c r="BE36" s="45">
        <v>490.2</v>
      </c>
      <c r="BF36" s="45">
        <v>565.6</v>
      </c>
      <c r="BG36" s="45">
        <v>566.6</v>
      </c>
      <c r="BH36" s="45">
        <v>495</v>
      </c>
      <c r="BI36" s="45">
        <v>420.9</v>
      </c>
      <c r="BJ36" s="45">
        <v>514.4</v>
      </c>
      <c r="BK36" s="45">
        <v>582.1</v>
      </c>
      <c r="BL36" s="45">
        <v>534.70000000000005</v>
      </c>
      <c r="BM36" s="285">
        <v>445</v>
      </c>
      <c r="BN36" s="466" t="s">
        <v>523</v>
      </c>
      <c r="BO36" s="45">
        <v>1996.9</v>
      </c>
      <c r="BP36" s="315" t="s">
        <v>523</v>
      </c>
    </row>
    <row r="37" spans="1:68" s="34" customFormat="1" ht="12.75" customHeight="1">
      <c r="A37" s="84"/>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285"/>
      <c r="BO37" s="45"/>
      <c r="BP37" s="45"/>
    </row>
    <row r="38" spans="1:68" s="37" customFormat="1" ht="12.75" customHeight="1">
      <c r="A38" s="10" t="s">
        <v>88</v>
      </c>
      <c r="B38" s="44">
        <v>28</v>
      </c>
      <c r="C38" s="44">
        <v>28</v>
      </c>
      <c r="D38" s="44">
        <v>27</v>
      </c>
      <c r="E38" s="44">
        <v>27</v>
      </c>
      <c r="F38" s="44">
        <v>27</v>
      </c>
      <c r="G38" s="44">
        <v>28</v>
      </c>
      <c r="H38" s="44">
        <v>28</v>
      </c>
      <c r="I38" s="44">
        <v>28</v>
      </c>
      <c r="J38" s="44">
        <v>29</v>
      </c>
      <c r="K38" s="44">
        <v>30</v>
      </c>
      <c r="L38" s="44">
        <v>30</v>
      </c>
      <c r="M38" s="44">
        <v>30</v>
      </c>
      <c r="N38" s="44">
        <v>31</v>
      </c>
      <c r="O38" s="44">
        <v>31</v>
      </c>
      <c r="P38" s="44">
        <v>31</v>
      </c>
      <c r="Q38" s="44">
        <v>33</v>
      </c>
      <c r="R38" s="44">
        <v>34</v>
      </c>
      <c r="S38" s="44">
        <v>34</v>
      </c>
      <c r="T38" s="44">
        <v>35</v>
      </c>
      <c r="U38" s="44">
        <v>34</v>
      </c>
      <c r="V38" s="44">
        <v>34</v>
      </c>
      <c r="W38" s="44">
        <v>35</v>
      </c>
      <c r="X38" s="44">
        <v>34</v>
      </c>
      <c r="Y38" s="44">
        <v>34</v>
      </c>
      <c r="Z38" s="44">
        <v>34</v>
      </c>
      <c r="AA38" s="44">
        <v>35</v>
      </c>
      <c r="AB38" s="44">
        <v>35</v>
      </c>
      <c r="AC38" s="44">
        <v>35</v>
      </c>
      <c r="AD38" s="44">
        <v>35</v>
      </c>
      <c r="AE38" s="44">
        <v>36</v>
      </c>
      <c r="AF38" s="44">
        <v>39</v>
      </c>
      <c r="AG38" s="44">
        <v>39</v>
      </c>
      <c r="AH38" s="44">
        <v>39</v>
      </c>
      <c r="AI38" s="44">
        <v>39</v>
      </c>
      <c r="AJ38" s="44">
        <v>41</v>
      </c>
      <c r="AK38" s="44">
        <v>40</v>
      </c>
      <c r="AL38" s="44">
        <v>40</v>
      </c>
      <c r="AM38" s="44">
        <v>40</v>
      </c>
      <c r="AN38" s="44">
        <v>41</v>
      </c>
      <c r="AO38" s="44">
        <v>42</v>
      </c>
      <c r="AP38" s="44">
        <v>40</v>
      </c>
      <c r="AQ38" s="44">
        <v>40</v>
      </c>
      <c r="AR38" s="44">
        <v>40</v>
      </c>
      <c r="AS38" s="44">
        <v>40</v>
      </c>
      <c r="AT38" s="44">
        <v>41</v>
      </c>
      <c r="AU38" s="44">
        <v>41</v>
      </c>
      <c r="AV38" s="44">
        <v>41</v>
      </c>
      <c r="AW38" s="44">
        <v>41</v>
      </c>
      <c r="AX38" s="44">
        <v>44</v>
      </c>
      <c r="AY38" s="44">
        <v>45</v>
      </c>
      <c r="AZ38" s="44">
        <v>45</v>
      </c>
      <c r="BA38" s="44">
        <v>42</v>
      </c>
      <c r="BB38" s="44">
        <v>44</v>
      </c>
      <c r="BC38" s="44">
        <v>43</v>
      </c>
      <c r="BD38" s="44">
        <v>44</v>
      </c>
      <c r="BE38" s="44">
        <v>44</v>
      </c>
      <c r="BF38" s="44">
        <v>44</v>
      </c>
      <c r="BG38" s="44">
        <v>44</v>
      </c>
      <c r="BH38" s="44">
        <v>46</v>
      </c>
      <c r="BI38" s="44">
        <v>46</v>
      </c>
      <c r="BJ38" s="44">
        <v>47</v>
      </c>
      <c r="BK38" s="44">
        <v>48</v>
      </c>
      <c r="BL38" s="44">
        <v>48</v>
      </c>
      <c r="BM38" s="44">
        <v>48</v>
      </c>
      <c r="BN38" s="284">
        <v>48</v>
      </c>
      <c r="BO38" s="44">
        <v>47</v>
      </c>
      <c r="BP38" s="44">
        <v>48</v>
      </c>
    </row>
    <row r="39" spans="1:68" s="37" customFormat="1" ht="6"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90"/>
      <c r="AB39" s="90"/>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row>
    <row r="40" spans="1:68" s="37" customFormat="1" ht="17.25" customHeight="1">
      <c r="A40" s="80" t="s">
        <v>265</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J40" s="138"/>
      <c r="BL40" s="138"/>
    </row>
    <row r="41" spans="1:68" s="37" customFormat="1">
      <c r="B41" s="138"/>
      <c r="C41" s="138"/>
      <c r="D41" s="138"/>
      <c r="E41" s="138"/>
      <c r="F41" s="138"/>
      <c r="G41" s="138"/>
      <c r="H41" s="138"/>
      <c r="I41" s="138"/>
      <c r="J41" s="138"/>
      <c r="K41" s="138"/>
      <c r="L41" s="138"/>
      <c r="M41" s="138"/>
      <c r="N41" s="138"/>
      <c r="O41" s="138"/>
      <c r="P41" s="138"/>
      <c r="Q41" s="138"/>
      <c r="R41" s="138"/>
      <c r="S41" s="138"/>
      <c r="T41" s="138"/>
      <c r="U41" s="138"/>
      <c r="AA41" s="25"/>
      <c r="AB41" s="25"/>
      <c r="AC41" s="41"/>
      <c r="AE41" s="138"/>
      <c r="AI41" s="138"/>
      <c r="AO41" s="41"/>
      <c r="AP41" s="41"/>
      <c r="AQ41" s="41"/>
      <c r="AR41" s="41"/>
      <c r="AS41" s="41"/>
      <c r="AT41" s="41"/>
      <c r="AU41" s="41"/>
      <c r="AV41" s="41"/>
      <c r="AW41" s="41"/>
      <c r="AX41" s="41"/>
      <c r="AY41" s="41"/>
      <c r="AZ41" s="41"/>
      <c r="BA41" s="41"/>
      <c r="BB41" s="41"/>
      <c r="BC41" s="41"/>
      <c r="BD41" s="41"/>
      <c r="BE41" s="171"/>
      <c r="BF41" s="41"/>
      <c r="BG41" s="171"/>
      <c r="BH41" s="41"/>
      <c r="BJ41" s="138"/>
      <c r="BL41" s="138"/>
    </row>
    <row r="42" spans="1:68" s="37" customFormat="1">
      <c r="B42" s="138"/>
      <c r="C42" s="138"/>
      <c r="D42" s="138"/>
      <c r="E42" s="138"/>
      <c r="F42" s="138"/>
      <c r="G42" s="138"/>
      <c r="H42" s="138"/>
      <c r="I42" s="138"/>
      <c r="J42" s="138"/>
      <c r="K42" s="138"/>
      <c r="L42" s="138"/>
      <c r="M42" s="138"/>
      <c r="N42" s="138"/>
      <c r="O42" s="138"/>
      <c r="P42" s="138"/>
      <c r="Q42" s="138"/>
      <c r="R42" s="138"/>
      <c r="S42" s="138"/>
      <c r="T42" s="138"/>
      <c r="U42" s="138"/>
      <c r="AA42" s="25"/>
      <c r="AB42" s="25"/>
      <c r="AC42" s="41"/>
      <c r="AE42" s="138"/>
      <c r="AI42" s="138"/>
      <c r="AO42" s="41"/>
      <c r="AP42" s="41"/>
      <c r="AQ42" s="41"/>
      <c r="AR42" s="41"/>
      <c r="AS42" s="41"/>
      <c r="AT42" s="41"/>
      <c r="AU42" s="41"/>
      <c r="AV42" s="41"/>
      <c r="AW42" s="41"/>
      <c r="AX42" s="41"/>
      <c r="AY42" s="41"/>
      <c r="AZ42" s="41"/>
      <c r="BA42" s="41"/>
      <c r="BB42" s="41"/>
      <c r="BC42" s="41"/>
      <c r="BD42" s="41"/>
      <c r="BE42" s="171"/>
      <c r="BF42" s="41"/>
      <c r="BG42" s="171"/>
      <c r="BH42" s="41"/>
      <c r="BL42" s="138"/>
    </row>
    <row r="43" spans="1:68" s="37" customFormat="1">
      <c r="B43" s="138"/>
      <c r="C43" s="138"/>
      <c r="D43" s="138"/>
      <c r="E43" s="138"/>
      <c r="F43" s="138"/>
      <c r="G43" s="138"/>
      <c r="H43" s="138"/>
      <c r="I43" s="138"/>
      <c r="J43" s="138"/>
      <c r="K43" s="138"/>
      <c r="L43" s="138"/>
      <c r="M43" s="138"/>
      <c r="N43" s="138"/>
      <c r="O43" s="138"/>
      <c r="P43" s="138"/>
      <c r="Q43" s="138"/>
      <c r="R43" s="138"/>
      <c r="S43" s="138"/>
      <c r="T43" s="138"/>
      <c r="U43" s="138"/>
      <c r="AA43" s="25"/>
      <c r="AB43" s="25"/>
      <c r="AC43" s="41"/>
      <c r="AE43" s="138"/>
      <c r="AI43" s="138"/>
      <c r="AO43" s="41"/>
      <c r="AP43" s="41"/>
      <c r="AQ43" s="41"/>
      <c r="AR43" s="41"/>
      <c r="AS43" s="41"/>
      <c r="AT43" s="41"/>
      <c r="AU43" s="41"/>
      <c r="AV43" s="41"/>
      <c r="AW43" s="41"/>
      <c r="AX43" s="41"/>
      <c r="AY43" s="41"/>
      <c r="AZ43" s="41"/>
      <c r="BA43" s="41"/>
      <c r="BB43" s="41"/>
      <c r="BC43" s="41"/>
      <c r="BD43" s="41"/>
      <c r="BE43" s="171"/>
      <c r="BF43" s="41"/>
      <c r="BG43" s="171"/>
      <c r="BH43" s="41"/>
      <c r="BL43" s="138"/>
    </row>
  </sheetData>
  <mergeCells count="5">
    <mergeCell ref="BO3:BO4"/>
    <mergeCell ref="A1:BP1"/>
    <mergeCell ref="A2:BP2"/>
    <mergeCell ref="BP3:BP4"/>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40" max="4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9">
    <pageSetUpPr fitToPage="1"/>
  </sheetPr>
  <dimension ref="A1:BO52"/>
  <sheetViews>
    <sheetView showGridLines="0" zoomScaleNormal="100" zoomScaleSheetLayoutView="100" workbookViewId="0">
      <selection sqref="A1:BN1"/>
    </sheetView>
  </sheetViews>
  <sheetFormatPr defaultColWidth="9.1328125" defaultRowHeight="12.75" outlineLevelCol="1"/>
  <cols>
    <col min="1" max="1" width="49.3984375" style="3" bestFit="1" customWidth="1"/>
    <col min="2" max="26" width="10.265625" style="3" customWidth="1" outlineLevel="1"/>
    <col min="27" max="31" width="10.265625" style="5" customWidth="1" outlineLevel="1"/>
    <col min="32" max="32" width="10.265625" style="2" customWidth="1" outlineLevel="1"/>
    <col min="33" max="36" width="10.1328125" style="2" customWidth="1" outlineLevel="1"/>
    <col min="37" max="59" width="9.1328125" style="2" customWidth="1" outlineLevel="1"/>
    <col min="60" max="61" width="9.1328125" customWidth="1" outlineLevel="1"/>
    <col min="62" max="67" width="8.86328125" customWidth="1"/>
    <col min="68" max="16384" width="9.1328125" style="2"/>
  </cols>
  <sheetData>
    <row r="1" spans="1:67" s="4" customFormat="1" ht="26.25" customHeight="1">
      <c r="A1" s="509" t="s">
        <v>449</v>
      </c>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c r="AX1" s="509"/>
      <c r="AY1" s="509"/>
      <c r="AZ1" s="509"/>
      <c r="BA1" s="509"/>
      <c r="BB1" s="509"/>
      <c r="BC1" s="509"/>
      <c r="BD1" s="509"/>
      <c r="BE1" s="509"/>
      <c r="BF1" s="509"/>
      <c r="BG1" s="509"/>
      <c r="BH1" s="509"/>
      <c r="BI1" s="509"/>
      <c r="BJ1" s="509"/>
      <c r="BK1" s="509"/>
      <c r="BL1" s="509"/>
      <c r="BM1" s="509"/>
      <c r="BN1" s="509"/>
      <c r="BO1" s="429"/>
    </row>
    <row r="2" spans="1:67" s="8" customFormat="1" ht="15" customHeight="1">
      <c r="A2" s="510" t="s">
        <v>409</v>
      </c>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0"/>
      <c r="BD2" s="510"/>
      <c r="BE2" s="510"/>
      <c r="BF2" s="510"/>
      <c r="BG2" s="510"/>
      <c r="BH2" s="510"/>
      <c r="BI2" s="510"/>
      <c r="BJ2" s="510"/>
      <c r="BK2" s="510"/>
      <c r="BL2" s="510"/>
      <c r="BM2" s="510"/>
      <c r="BN2" s="510"/>
    </row>
    <row r="3" spans="1:67" s="8" customFormat="1" ht="15" customHeight="1">
      <c r="A3" s="433"/>
      <c r="B3" s="498" t="s">
        <v>56</v>
      </c>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8"/>
    </row>
    <row r="4" spans="1:67" s="8" customFormat="1"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row>
    <row r="5" spans="1:67" s="8" customFormat="1" ht="6" customHeight="1">
      <c r="A5" s="94"/>
      <c r="B5" s="203"/>
      <c r="C5" s="210"/>
      <c r="D5" s="210"/>
      <c r="E5" s="210"/>
      <c r="F5" s="210"/>
      <c r="G5" s="210"/>
      <c r="H5" s="210"/>
      <c r="I5" s="210"/>
      <c r="J5" s="210"/>
      <c r="K5" s="210"/>
      <c r="L5" s="210"/>
      <c r="M5" s="210"/>
      <c r="N5" s="210"/>
      <c r="O5" s="210"/>
      <c r="P5" s="202"/>
      <c r="Q5" s="201"/>
      <c r="R5" s="200"/>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204"/>
      <c r="BF5" s="94"/>
      <c r="BG5" s="210"/>
      <c r="BH5" s="76"/>
      <c r="BI5" s="76"/>
      <c r="BJ5" s="76"/>
      <c r="BK5" s="76"/>
      <c r="BL5" s="76"/>
      <c r="BM5" s="76"/>
      <c r="BN5" s="76"/>
    </row>
    <row r="6" spans="1:67" s="34" customFormat="1" ht="12.75" customHeight="1">
      <c r="A6" s="95" t="s">
        <v>1</v>
      </c>
      <c r="B6" s="44">
        <v>20820</v>
      </c>
      <c r="C6" s="44">
        <v>17821.8</v>
      </c>
      <c r="D6" s="44">
        <v>16671.3</v>
      </c>
      <c r="E6" s="44">
        <v>18072.5</v>
      </c>
      <c r="F6" s="44">
        <v>15750.1</v>
      </c>
      <c r="G6" s="44">
        <v>19216.3</v>
      </c>
      <c r="H6" s="44">
        <v>16775.8</v>
      </c>
      <c r="I6" s="44">
        <v>20952</v>
      </c>
      <c r="J6" s="44">
        <v>20921.400000000001</v>
      </c>
      <c r="K6" s="44">
        <v>20995.8</v>
      </c>
      <c r="L6" s="44">
        <v>22403.3</v>
      </c>
      <c r="M6" s="44">
        <v>23682.3</v>
      </c>
      <c r="N6" s="44">
        <v>23383.9</v>
      </c>
      <c r="O6" s="44">
        <v>27039.5</v>
      </c>
      <c r="P6" s="44">
        <v>22846.9</v>
      </c>
      <c r="Q6" s="44">
        <v>19368.8</v>
      </c>
      <c r="R6" s="44">
        <v>25335.599999999999</v>
      </c>
      <c r="S6" s="44">
        <v>22421.4</v>
      </c>
      <c r="T6" s="44">
        <v>26868.9</v>
      </c>
      <c r="U6" s="44">
        <v>25946.9</v>
      </c>
      <c r="V6" s="44">
        <v>26617.3</v>
      </c>
      <c r="W6" s="44">
        <v>24407.5</v>
      </c>
      <c r="X6" s="44">
        <v>22537.7</v>
      </c>
      <c r="Y6" s="44">
        <v>24605.3</v>
      </c>
      <c r="Z6" s="44">
        <v>24604.5</v>
      </c>
      <c r="AA6" s="44">
        <v>22389.599999999999</v>
      </c>
      <c r="AB6" s="44">
        <v>23035.1</v>
      </c>
      <c r="AC6" s="44">
        <v>25100.400000000001</v>
      </c>
      <c r="AD6" s="44">
        <v>25547.3</v>
      </c>
      <c r="AE6" s="44">
        <v>24678.9</v>
      </c>
      <c r="AF6" s="44">
        <v>22769.7</v>
      </c>
      <c r="AG6" s="44">
        <v>22952.2</v>
      </c>
      <c r="AH6" s="44">
        <v>25372.6</v>
      </c>
      <c r="AI6" s="44">
        <v>27910.1</v>
      </c>
      <c r="AJ6" s="44">
        <v>25429.200000000001</v>
      </c>
      <c r="AK6" s="44">
        <v>29802.6</v>
      </c>
      <c r="AL6" s="44">
        <v>32976.1</v>
      </c>
      <c r="AM6" s="44">
        <v>31214.1</v>
      </c>
      <c r="AN6" s="44">
        <v>30488.2</v>
      </c>
      <c r="AO6" s="44">
        <v>32878.5</v>
      </c>
      <c r="AP6" s="44">
        <v>34901.800000000003</v>
      </c>
      <c r="AQ6" s="44">
        <v>30406.3</v>
      </c>
      <c r="AR6" s="44">
        <v>30568.799999999999</v>
      </c>
      <c r="AS6" s="44">
        <v>30011.599999999999</v>
      </c>
      <c r="AT6" s="44">
        <v>31310.5</v>
      </c>
      <c r="AU6" s="44">
        <v>30595.8</v>
      </c>
      <c r="AV6" s="44">
        <v>32729.3</v>
      </c>
      <c r="AW6" s="44">
        <v>31742.799999999999</v>
      </c>
      <c r="AX6" s="44">
        <v>33099.1</v>
      </c>
      <c r="AY6" s="44">
        <v>34628.800000000003</v>
      </c>
      <c r="AZ6" s="44">
        <v>28634.3</v>
      </c>
      <c r="BA6" s="44">
        <v>34092.800000000003</v>
      </c>
      <c r="BB6" s="44">
        <v>29377.599999999999</v>
      </c>
      <c r="BC6" s="44">
        <v>31232.400000000001</v>
      </c>
      <c r="BD6" s="44">
        <v>25189.4</v>
      </c>
      <c r="BE6" s="44">
        <v>30260.9</v>
      </c>
      <c r="BF6" s="44">
        <v>26253.5</v>
      </c>
      <c r="BG6" s="44">
        <v>25716</v>
      </c>
      <c r="BH6" s="44">
        <v>31008.5</v>
      </c>
      <c r="BI6" s="44">
        <v>36997.300000000003</v>
      </c>
      <c r="BJ6" s="44">
        <v>30154.5</v>
      </c>
      <c r="BK6" s="44">
        <v>30022.400000000001</v>
      </c>
      <c r="BL6" s="44">
        <v>31986</v>
      </c>
      <c r="BM6" s="44">
        <v>76232.3</v>
      </c>
      <c r="BN6" s="44">
        <v>69978</v>
      </c>
    </row>
    <row r="7" spans="1:67" s="37" customFormat="1" ht="12.75" customHeight="1">
      <c r="A7" s="80" t="s">
        <v>17</v>
      </c>
      <c r="B7" s="44">
        <v>30090.2</v>
      </c>
      <c r="C7" s="44">
        <v>27769.599999999999</v>
      </c>
      <c r="D7" s="44">
        <v>35484.5</v>
      </c>
      <c r="E7" s="44">
        <v>39332.6</v>
      </c>
      <c r="F7" s="44">
        <v>42210.6</v>
      </c>
      <c r="G7" s="44">
        <v>39435.1</v>
      </c>
      <c r="H7" s="44">
        <v>40390.699999999997</v>
      </c>
      <c r="I7" s="44">
        <v>47362.6</v>
      </c>
      <c r="J7" s="44">
        <v>52686.7</v>
      </c>
      <c r="K7" s="44">
        <v>52037.2</v>
      </c>
      <c r="L7" s="44">
        <v>49059.7</v>
      </c>
      <c r="M7" s="44">
        <v>55330.8</v>
      </c>
      <c r="N7" s="44">
        <v>59650</v>
      </c>
      <c r="O7" s="44">
        <v>85952.2</v>
      </c>
      <c r="P7" s="44">
        <v>84901.4</v>
      </c>
      <c r="Q7" s="44">
        <v>76966.8</v>
      </c>
      <c r="R7" s="44">
        <v>75617.3</v>
      </c>
      <c r="S7" s="44">
        <v>70233.8</v>
      </c>
      <c r="T7" s="44">
        <v>61126.3</v>
      </c>
      <c r="U7" s="44">
        <v>60796.1</v>
      </c>
      <c r="V7" s="44">
        <v>64161.4</v>
      </c>
      <c r="W7" s="44">
        <v>62361.3</v>
      </c>
      <c r="X7" s="44">
        <v>63130.2</v>
      </c>
      <c r="Y7" s="44">
        <v>65573.8</v>
      </c>
      <c r="Z7" s="44">
        <v>53378.1</v>
      </c>
      <c r="AA7" s="44">
        <v>49195.8</v>
      </c>
      <c r="AB7" s="44">
        <v>54807.5</v>
      </c>
      <c r="AC7" s="44">
        <v>59868.6</v>
      </c>
      <c r="AD7" s="44">
        <v>55258.7</v>
      </c>
      <c r="AE7" s="44">
        <v>52269.1</v>
      </c>
      <c r="AF7" s="44">
        <v>46098.8</v>
      </c>
      <c r="AG7" s="44">
        <v>43489.2</v>
      </c>
      <c r="AH7" s="44">
        <v>45835.7</v>
      </c>
      <c r="AI7" s="44">
        <v>47698.8</v>
      </c>
      <c r="AJ7" s="44">
        <v>47871.7</v>
      </c>
      <c r="AK7" s="44">
        <v>51194</v>
      </c>
      <c r="AL7" s="44">
        <v>46012</v>
      </c>
      <c r="AM7" s="44">
        <v>52273</v>
      </c>
      <c r="AN7" s="44">
        <v>49565.9</v>
      </c>
      <c r="AO7" s="44">
        <v>49412.800000000003</v>
      </c>
      <c r="AP7" s="44">
        <v>48785.7</v>
      </c>
      <c r="AQ7" s="44">
        <v>51507</v>
      </c>
      <c r="AR7" s="44">
        <v>53942.6</v>
      </c>
      <c r="AS7" s="44">
        <v>52938.400000000001</v>
      </c>
      <c r="AT7" s="44">
        <v>51865.9</v>
      </c>
      <c r="AU7" s="44">
        <v>52792.800000000003</v>
      </c>
      <c r="AV7" s="44">
        <v>47252.1</v>
      </c>
      <c r="AW7" s="44">
        <v>51032.2</v>
      </c>
      <c r="AX7" s="44">
        <v>48590.2</v>
      </c>
      <c r="AY7" s="44">
        <v>48266.1</v>
      </c>
      <c r="AZ7" s="44">
        <v>47331.8</v>
      </c>
      <c r="BA7" s="44">
        <v>49863</v>
      </c>
      <c r="BB7" s="44">
        <v>53730.9</v>
      </c>
      <c r="BC7" s="44">
        <v>52752.4</v>
      </c>
      <c r="BD7" s="44">
        <v>57895.199999999997</v>
      </c>
      <c r="BE7" s="44">
        <v>56889.1</v>
      </c>
      <c r="BF7" s="44">
        <v>55426.1</v>
      </c>
      <c r="BG7" s="44">
        <v>58662.7</v>
      </c>
      <c r="BH7" s="44">
        <v>60168</v>
      </c>
      <c r="BI7" s="44">
        <v>62907.9</v>
      </c>
      <c r="BJ7" s="44">
        <v>79034.100000000006</v>
      </c>
      <c r="BK7" s="44">
        <v>82255.5</v>
      </c>
      <c r="BL7" s="44">
        <v>81248.899999999994</v>
      </c>
      <c r="BM7" s="44">
        <v>92198.2</v>
      </c>
      <c r="BN7" s="44">
        <v>100987.2</v>
      </c>
    </row>
    <row r="8" spans="1:67" s="37" customFormat="1" ht="12.75" customHeight="1">
      <c r="A8" s="80" t="s">
        <v>65</v>
      </c>
      <c r="B8" s="44">
        <v>134.9</v>
      </c>
      <c r="C8" s="44">
        <v>134.19999999999999</v>
      </c>
      <c r="D8" s="44">
        <v>320.60000000000002</v>
      </c>
      <c r="E8" s="44">
        <v>288.60000000000002</v>
      </c>
      <c r="F8" s="44">
        <v>277.8</v>
      </c>
      <c r="G8" s="44">
        <v>281.10000000000002</v>
      </c>
      <c r="H8" s="44">
        <v>286.7</v>
      </c>
      <c r="I8" s="44">
        <v>390</v>
      </c>
      <c r="J8" s="44">
        <v>240.7</v>
      </c>
      <c r="K8" s="44">
        <v>368.4</v>
      </c>
      <c r="L8" s="44">
        <v>324.60000000000002</v>
      </c>
      <c r="M8" s="44">
        <v>352.6</v>
      </c>
      <c r="N8" s="44">
        <v>182.3</v>
      </c>
      <c r="O8" s="44">
        <v>226.1</v>
      </c>
      <c r="P8" s="44">
        <v>119.1</v>
      </c>
      <c r="Q8" s="44">
        <v>99.5</v>
      </c>
      <c r="R8" s="44">
        <v>91.6</v>
      </c>
      <c r="S8" s="44">
        <v>148.6</v>
      </c>
      <c r="T8" s="44">
        <v>173.3</v>
      </c>
      <c r="U8" s="44">
        <v>144.30000000000001</v>
      </c>
      <c r="V8" s="44">
        <v>74.7</v>
      </c>
      <c r="W8" s="44">
        <v>46.6</v>
      </c>
      <c r="X8" s="44">
        <v>36.9</v>
      </c>
      <c r="Y8" s="44">
        <v>35.200000000000003</v>
      </c>
      <c r="Z8" s="44">
        <v>59.9</v>
      </c>
      <c r="AA8" s="44">
        <v>54.5</v>
      </c>
      <c r="AB8" s="44">
        <v>55.1</v>
      </c>
      <c r="AC8" s="44">
        <v>56</v>
      </c>
      <c r="AD8" s="44">
        <v>86.4</v>
      </c>
      <c r="AE8" s="44">
        <v>110.3</v>
      </c>
      <c r="AF8" s="44">
        <v>185.1</v>
      </c>
      <c r="AG8" s="44">
        <v>97.9</v>
      </c>
      <c r="AH8" s="44">
        <v>167</v>
      </c>
      <c r="AI8" s="44">
        <v>86.8</v>
      </c>
      <c r="AJ8" s="44">
        <v>85.6</v>
      </c>
      <c r="AK8" s="44">
        <v>52.9</v>
      </c>
      <c r="AL8" s="44">
        <v>88.6</v>
      </c>
      <c r="AM8" s="44">
        <v>90.3</v>
      </c>
      <c r="AN8" s="44">
        <v>127.9</v>
      </c>
      <c r="AO8" s="44">
        <v>73.8</v>
      </c>
      <c r="AP8" s="44">
        <v>107.9</v>
      </c>
      <c r="AQ8" s="44">
        <v>98.6</v>
      </c>
      <c r="AR8" s="44">
        <v>89.9</v>
      </c>
      <c r="AS8" s="44">
        <v>79.599999999999994</v>
      </c>
      <c r="AT8" s="44">
        <v>119.6</v>
      </c>
      <c r="AU8" s="44">
        <v>76.400000000000006</v>
      </c>
      <c r="AV8" s="44">
        <v>147</v>
      </c>
      <c r="AW8" s="44">
        <v>156.1</v>
      </c>
      <c r="AX8" s="44">
        <v>146.9</v>
      </c>
      <c r="AY8" s="44">
        <v>157.9</v>
      </c>
      <c r="AZ8" s="44">
        <v>125.4</v>
      </c>
      <c r="BA8" s="44">
        <v>144.9</v>
      </c>
      <c r="BB8" s="44">
        <v>157.19999999999999</v>
      </c>
      <c r="BC8" s="44">
        <v>118.7</v>
      </c>
      <c r="BD8" s="44">
        <v>131.19999999999999</v>
      </c>
      <c r="BE8" s="44">
        <v>215.3</v>
      </c>
      <c r="BF8" s="44">
        <v>173.3</v>
      </c>
      <c r="BG8" s="44">
        <v>306.89999999999998</v>
      </c>
      <c r="BH8" s="44">
        <v>350.1</v>
      </c>
      <c r="BI8" s="44">
        <v>131.69999999999999</v>
      </c>
      <c r="BJ8" s="44">
        <v>428.8</v>
      </c>
      <c r="BK8" s="44">
        <v>238.8</v>
      </c>
      <c r="BL8" s="44">
        <v>439.6</v>
      </c>
      <c r="BM8" s="44">
        <v>609.4</v>
      </c>
      <c r="BN8" s="44">
        <v>295.89999999999998</v>
      </c>
    </row>
    <row r="9" spans="1:67" s="34" customFormat="1" ht="12.75" customHeight="1">
      <c r="A9" s="80" t="s">
        <v>63</v>
      </c>
      <c r="B9" s="44">
        <v>49528.1</v>
      </c>
      <c r="C9" s="44">
        <v>49135.1</v>
      </c>
      <c r="D9" s="44">
        <v>51490.7</v>
      </c>
      <c r="E9" s="44">
        <v>52072.4</v>
      </c>
      <c r="F9" s="44">
        <v>50916</v>
      </c>
      <c r="G9" s="44">
        <v>61244.7</v>
      </c>
      <c r="H9" s="44">
        <v>71994.5</v>
      </c>
      <c r="I9" s="44">
        <v>82004.399999999994</v>
      </c>
      <c r="J9" s="44">
        <v>82683.5</v>
      </c>
      <c r="K9" s="44">
        <v>91654.2</v>
      </c>
      <c r="L9" s="44">
        <v>105259.5</v>
      </c>
      <c r="M9" s="44">
        <v>118085.8</v>
      </c>
      <c r="N9" s="44">
        <v>131301.79999999999</v>
      </c>
      <c r="O9" s="44">
        <v>147605.1</v>
      </c>
      <c r="P9" s="44">
        <v>155990.20000000001</v>
      </c>
      <c r="Q9" s="44">
        <v>175982.1</v>
      </c>
      <c r="R9" s="44">
        <v>175809.6</v>
      </c>
      <c r="S9" s="44">
        <v>197310.9</v>
      </c>
      <c r="T9" s="44">
        <v>183865.8</v>
      </c>
      <c r="U9" s="44">
        <v>180546.4</v>
      </c>
      <c r="V9" s="44">
        <v>161792.29999999999</v>
      </c>
      <c r="W9" s="44">
        <v>143534.29999999999</v>
      </c>
      <c r="X9" s="44">
        <v>136200</v>
      </c>
      <c r="Y9" s="44">
        <v>125508.2</v>
      </c>
      <c r="Z9" s="44">
        <v>123135.3</v>
      </c>
      <c r="AA9" s="44">
        <v>121942.9</v>
      </c>
      <c r="AB9" s="44">
        <v>130128.8</v>
      </c>
      <c r="AC9" s="44">
        <v>121967.1</v>
      </c>
      <c r="AD9" s="44">
        <v>118451.1</v>
      </c>
      <c r="AE9" s="44">
        <v>118621.4</v>
      </c>
      <c r="AF9" s="44">
        <v>112343.2</v>
      </c>
      <c r="AG9" s="44">
        <v>109251.7</v>
      </c>
      <c r="AH9" s="44">
        <v>109746</v>
      </c>
      <c r="AI9" s="44">
        <v>114008.4</v>
      </c>
      <c r="AJ9" s="44">
        <v>112740.7</v>
      </c>
      <c r="AK9" s="44">
        <v>112646.1</v>
      </c>
      <c r="AL9" s="44">
        <v>114643.2</v>
      </c>
      <c r="AM9" s="44">
        <v>118780.6</v>
      </c>
      <c r="AN9" s="44">
        <v>116038.7</v>
      </c>
      <c r="AO9" s="44">
        <v>116098.2</v>
      </c>
      <c r="AP9" s="44">
        <v>125063.4</v>
      </c>
      <c r="AQ9" s="44">
        <v>124736.9</v>
      </c>
      <c r="AR9" s="44">
        <v>124319.8</v>
      </c>
      <c r="AS9" s="44">
        <v>128768.3</v>
      </c>
      <c r="AT9" s="44">
        <v>127664</v>
      </c>
      <c r="AU9" s="44">
        <v>133979.29999999999</v>
      </c>
      <c r="AV9" s="44">
        <v>141918.39999999999</v>
      </c>
      <c r="AW9" s="44">
        <v>145193.5</v>
      </c>
      <c r="AX9" s="44">
        <v>147055.79999999999</v>
      </c>
      <c r="AY9" s="44">
        <v>152489.29999999999</v>
      </c>
      <c r="AZ9" s="44">
        <v>163267.4</v>
      </c>
      <c r="BA9" s="44">
        <v>167834.7</v>
      </c>
      <c r="BB9" s="44">
        <v>170481</v>
      </c>
      <c r="BC9" s="44">
        <v>171765.6</v>
      </c>
      <c r="BD9" s="44">
        <v>176314.3</v>
      </c>
      <c r="BE9" s="44">
        <v>183793</v>
      </c>
      <c r="BF9" s="44">
        <v>183431</v>
      </c>
      <c r="BG9" s="44">
        <v>197568.7</v>
      </c>
      <c r="BH9" s="44">
        <v>198942.6</v>
      </c>
      <c r="BI9" s="44">
        <v>208231.3</v>
      </c>
      <c r="BJ9" s="44">
        <v>225734.3</v>
      </c>
      <c r="BK9" s="44">
        <v>236813.9</v>
      </c>
      <c r="BL9" s="44">
        <v>239089</v>
      </c>
      <c r="BM9" s="44">
        <v>266477.40000000002</v>
      </c>
      <c r="BN9" s="44">
        <v>252993.1</v>
      </c>
    </row>
    <row r="10" spans="1:67" s="37" customFormat="1" ht="12.75" customHeight="1">
      <c r="A10" s="96" t="s">
        <v>89</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row>
    <row r="11" spans="1:67" s="37" customFormat="1" ht="12.75" customHeight="1">
      <c r="A11" s="32" t="s">
        <v>66</v>
      </c>
      <c r="B11" s="44">
        <v>58.3</v>
      </c>
      <c r="C11" s="44">
        <v>47.6</v>
      </c>
      <c r="D11" s="44">
        <v>51.2</v>
      </c>
      <c r="E11" s="44">
        <v>56.4</v>
      </c>
      <c r="F11" s="44">
        <v>61.7</v>
      </c>
      <c r="G11" s="44">
        <v>34.799999999999997</v>
      </c>
      <c r="H11" s="44">
        <v>32</v>
      </c>
      <c r="I11" s="44">
        <v>31.7</v>
      </c>
      <c r="J11" s="44">
        <v>29.4</v>
      </c>
      <c r="K11" s="44">
        <v>30.4</v>
      </c>
      <c r="L11" s="44">
        <v>21.9</v>
      </c>
      <c r="M11" s="44">
        <v>31.9</v>
      </c>
      <c r="N11" s="44">
        <v>31</v>
      </c>
      <c r="O11" s="44">
        <v>30.8</v>
      </c>
      <c r="P11" s="44">
        <v>33.6</v>
      </c>
      <c r="Q11" s="44">
        <v>36</v>
      </c>
      <c r="R11" s="44">
        <v>33.9</v>
      </c>
      <c r="S11" s="44">
        <v>36.299999999999997</v>
      </c>
      <c r="T11" s="44">
        <v>36.799999999999997</v>
      </c>
      <c r="U11" s="44">
        <v>36.4</v>
      </c>
      <c r="V11" s="44">
        <v>38.5</v>
      </c>
      <c r="W11" s="44">
        <v>50.4</v>
      </c>
      <c r="X11" s="44">
        <v>56.6</v>
      </c>
      <c r="Y11" s="44">
        <v>37.6</v>
      </c>
      <c r="Z11" s="44">
        <v>39.200000000000003</v>
      </c>
      <c r="AA11" s="44">
        <v>46.5</v>
      </c>
      <c r="AB11" s="44">
        <v>45.4</v>
      </c>
      <c r="AC11" s="44">
        <v>56.5</v>
      </c>
      <c r="AD11" s="44">
        <v>56.3</v>
      </c>
      <c r="AE11" s="44">
        <v>57.7</v>
      </c>
      <c r="AF11" s="44">
        <v>52.3</v>
      </c>
      <c r="AG11" s="44">
        <v>59.6</v>
      </c>
      <c r="AH11" s="44">
        <v>55.1</v>
      </c>
      <c r="AI11" s="44">
        <v>57.8</v>
      </c>
      <c r="AJ11" s="44">
        <v>52.1</v>
      </c>
      <c r="AK11" s="44">
        <v>57.3</v>
      </c>
      <c r="AL11" s="44">
        <v>71.099999999999994</v>
      </c>
      <c r="AM11" s="44">
        <v>89.9</v>
      </c>
      <c r="AN11" s="44">
        <v>112.4</v>
      </c>
      <c r="AO11" s="44">
        <v>123.8</v>
      </c>
      <c r="AP11" s="44">
        <v>135.6</v>
      </c>
      <c r="AQ11" s="44">
        <v>122.4</v>
      </c>
      <c r="AR11" s="44">
        <v>144.30000000000001</v>
      </c>
      <c r="AS11" s="44">
        <v>107.9</v>
      </c>
      <c r="AT11" s="44">
        <v>291.7</v>
      </c>
      <c r="AU11" s="44">
        <v>284.10000000000002</v>
      </c>
      <c r="AV11" s="44">
        <v>187.9</v>
      </c>
      <c r="AW11" s="44">
        <v>213.2</v>
      </c>
      <c r="AX11" s="44">
        <v>239.9</v>
      </c>
      <c r="AY11" s="44">
        <v>351.3</v>
      </c>
      <c r="AZ11" s="44">
        <v>319.3</v>
      </c>
      <c r="BA11" s="44">
        <v>400.9</v>
      </c>
      <c r="BB11" s="44">
        <v>449.5</v>
      </c>
      <c r="BC11" s="44">
        <v>454</v>
      </c>
      <c r="BD11" s="44">
        <v>454</v>
      </c>
      <c r="BE11" s="44">
        <v>487.6</v>
      </c>
      <c r="BF11" s="44">
        <v>509.1</v>
      </c>
      <c r="BG11" s="44">
        <v>522.70000000000005</v>
      </c>
      <c r="BH11" s="44">
        <v>502.9</v>
      </c>
      <c r="BI11" s="44">
        <v>489.1</v>
      </c>
      <c r="BJ11" s="44">
        <v>305.3</v>
      </c>
      <c r="BK11" s="44">
        <v>271.7</v>
      </c>
      <c r="BL11" s="44">
        <v>253.1</v>
      </c>
      <c r="BM11" s="44">
        <v>234.7</v>
      </c>
      <c r="BN11" s="44">
        <v>225.2</v>
      </c>
    </row>
    <row r="12" spans="1:67" s="37" customFormat="1" ht="12.75" customHeight="1">
      <c r="A12" s="32" t="s">
        <v>57</v>
      </c>
      <c r="B12" s="44">
        <v>25238.2</v>
      </c>
      <c r="C12" s="44">
        <v>24980.9</v>
      </c>
      <c r="D12" s="44">
        <v>24737.200000000001</v>
      </c>
      <c r="E12" s="44">
        <v>25161.599999999999</v>
      </c>
      <c r="F12" s="44">
        <v>24096.9</v>
      </c>
      <c r="G12" s="44">
        <v>26171.200000000001</v>
      </c>
      <c r="H12" s="44">
        <v>26705.4</v>
      </c>
      <c r="I12" s="44">
        <v>29676.2</v>
      </c>
      <c r="J12" s="44">
        <v>30482.400000000001</v>
      </c>
      <c r="K12" s="44">
        <v>34750.1</v>
      </c>
      <c r="L12" s="44">
        <v>33397.599999999999</v>
      </c>
      <c r="M12" s="44">
        <v>39135.599999999999</v>
      </c>
      <c r="N12" s="44">
        <v>39905.300000000003</v>
      </c>
      <c r="O12" s="44">
        <v>48269.4</v>
      </c>
      <c r="P12" s="44">
        <v>52866.6</v>
      </c>
      <c r="Q12" s="44">
        <v>61600.3</v>
      </c>
      <c r="R12" s="44">
        <v>57612.1</v>
      </c>
      <c r="S12" s="44">
        <v>60917.4</v>
      </c>
      <c r="T12" s="44">
        <v>69489.600000000006</v>
      </c>
      <c r="U12" s="44">
        <v>64631.3</v>
      </c>
      <c r="V12" s="44">
        <v>58609.599999999999</v>
      </c>
      <c r="W12" s="44">
        <v>55142.8</v>
      </c>
      <c r="X12" s="44">
        <v>51737.2</v>
      </c>
      <c r="Y12" s="44">
        <v>50262.6</v>
      </c>
      <c r="Z12" s="44">
        <v>47473.1</v>
      </c>
      <c r="AA12" s="44">
        <v>47022.9</v>
      </c>
      <c r="AB12" s="44">
        <v>46329.2</v>
      </c>
      <c r="AC12" s="44">
        <v>45805.7</v>
      </c>
      <c r="AD12" s="44">
        <v>44438</v>
      </c>
      <c r="AE12" s="44">
        <v>46365.8</v>
      </c>
      <c r="AF12" s="44">
        <v>43300</v>
      </c>
      <c r="AG12" s="44">
        <v>42626.400000000001</v>
      </c>
      <c r="AH12" s="44">
        <v>42957.3</v>
      </c>
      <c r="AI12" s="44">
        <v>41835.699999999997</v>
      </c>
      <c r="AJ12" s="44">
        <v>44485.5</v>
      </c>
      <c r="AK12" s="44">
        <v>44907</v>
      </c>
      <c r="AL12" s="44">
        <v>48766.7</v>
      </c>
      <c r="AM12" s="44">
        <v>49908.7</v>
      </c>
      <c r="AN12" s="44">
        <v>50423</v>
      </c>
      <c r="AO12" s="44">
        <v>50465.9</v>
      </c>
      <c r="AP12" s="44">
        <v>56436.7</v>
      </c>
      <c r="AQ12" s="44">
        <v>56890.8</v>
      </c>
      <c r="AR12" s="44">
        <v>57709</v>
      </c>
      <c r="AS12" s="44">
        <v>63285.1</v>
      </c>
      <c r="AT12" s="44">
        <v>62885.1</v>
      </c>
      <c r="AU12" s="44">
        <v>69018.8</v>
      </c>
      <c r="AV12" s="44">
        <v>76879.100000000006</v>
      </c>
      <c r="AW12" s="44">
        <v>80066.3</v>
      </c>
      <c r="AX12" s="44">
        <v>79703</v>
      </c>
      <c r="AY12" s="44">
        <v>82320</v>
      </c>
      <c r="AZ12" s="44">
        <v>92079.5</v>
      </c>
      <c r="BA12" s="44">
        <v>95131.6</v>
      </c>
      <c r="BB12" s="44">
        <v>102374.8</v>
      </c>
      <c r="BC12" s="44">
        <v>104817.60000000001</v>
      </c>
      <c r="BD12" s="44">
        <v>108975.8</v>
      </c>
      <c r="BE12" s="44">
        <v>111247.8</v>
      </c>
      <c r="BF12" s="44">
        <v>112029.8</v>
      </c>
      <c r="BG12" s="44">
        <v>115988.9</v>
      </c>
      <c r="BH12" s="44">
        <v>120325.2</v>
      </c>
      <c r="BI12" s="44">
        <v>123917.8</v>
      </c>
      <c r="BJ12" s="44">
        <v>111582.8</v>
      </c>
      <c r="BK12" s="44">
        <v>111424.4</v>
      </c>
      <c r="BL12" s="44">
        <v>113467.7</v>
      </c>
      <c r="BM12" s="44">
        <v>120145</v>
      </c>
      <c r="BN12" s="44">
        <v>120305.2</v>
      </c>
    </row>
    <row r="13" spans="1:67" s="37" customFormat="1" ht="12.75" customHeight="1">
      <c r="A13" s="32" t="s">
        <v>47</v>
      </c>
      <c r="B13" s="44">
        <v>11701.3</v>
      </c>
      <c r="C13" s="44">
        <v>11939.1</v>
      </c>
      <c r="D13" s="44">
        <v>10582.7</v>
      </c>
      <c r="E13" s="44">
        <v>8667</v>
      </c>
      <c r="F13" s="44">
        <v>7859.7</v>
      </c>
      <c r="G13" s="44">
        <v>10112</v>
      </c>
      <c r="H13" s="44">
        <v>12129.7</v>
      </c>
      <c r="I13" s="44">
        <v>14591.2</v>
      </c>
      <c r="J13" s="44">
        <v>14003.7</v>
      </c>
      <c r="K13" s="44">
        <v>16547.099999999999</v>
      </c>
      <c r="L13" s="44">
        <v>16962.900000000001</v>
      </c>
      <c r="M13" s="44">
        <v>20080.2</v>
      </c>
      <c r="N13" s="44">
        <v>21882.799999999999</v>
      </c>
      <c r="O13" s="44">
        <v>25809.1</v>
      </c>
      <c r="P13" s="44">
        <v>28287.4</v>
      </c>
      <c r="Q13" s="44">
        <v>27465.7</v>
      </c>
      <c r="R13" s="44">
        <v>27619.9</v>
      </c>
      <c r="S13" s="44">
        <v>28604.5</v>
      </c>
      <c r="T13" s="44">
        <v>27800</v>
      </c>
      <c r="U13" s="44">
        <v>25550.3</v>
      </c>
      <c r="V13" s="44">
        <v>22192.5</v>
      </c>
      <c r="W13" s="44">
        <v>19857.2</v>
      </c>
      <c r="X13" s="44">
        <v>20631.2</v>
      </c>
      <c r="Y13" s="44">
        <v>20005.599999999999</v>
      </c>
      <c r="Z13" s="44">
        <v>18329.7</v>
      </c>
      <c r="AA13" s="44">
        <v>18206.3</v>
      </c>
      <c r="AB13" s="44">
        <v>18780.400000000001</v>
      </c>
      <c r="AC13" s="44">
        <v>21033.7</v>
      </c>
      <c r="AD13" s="44">
        <v>19372.3</v>
      </c>
      <c r="AE13" s="44">
        <v>21073.599999999999</v>
      </c>
      <c r="AF13" s="44">
        <v>21525</v>
      </c>
      <c r="AG13" s="44">
        <v>24778.799999999999</v>
      </c>
      <c r="AH13" s="44">
        <v>26103.7</v>
      </c>
      <c r="AI13" s="44">
        <v>29595.3</v>
      </c>
      <c r="AJ13" s="44">
        <v>26421.1</v>
      </c>
      <c r="AK13" s="44">
        <v>27995.1</v>
      </c>
      <c r="AL13" s="44">
        <v>27922</v>
      </c>
      <c r="AM13" s="44">
        <v>29429.200000000001</v>
      </c>
      <c r="AN13" s="44">
        <v>35056.699999999997</v>
      </c>
      <c r="AO13" s="44">
        <v>35808</v>
      </c>
      <c r="AP13" s="44">
        <v>35216.800000000003</v>
      </c>
      <c r="AQ13" s="44">
        <v>36355.1</v>
      </c>
      <c r="AR13" s="44">
        <v>37402.400000000001</v>
      </c>
      <c r="AS13" s="44">
        <v>36224.5</v>
      </c>
      <c r="AT13" s="44">
        <v>35385</v>
      </c>
      <c r="AU13" s="44">
        <v>35888.5</v>
      </c>
      <c r="AV13" s="44">
        <v>37075.5</v>
      </c>
      <c r="AW13" s="44">
        <v>38904.300000000003</v>
      </c>
      <c r="AX13" s="44">
        <v>38748</v>
      </c>
      <c r="AY13" s="44">
        <v>41373.300000000003</v>
      </c>
      <c r="AZ13" s="44">
        <v>40626.300000000003</v>
      </c>
      <c r="BA13" s="44">
        <v>39250.1</v>
      </c>
      <c r="BB13" s="44">
        <v>33505.199999999997</v>
      </c>
      <c r="BC13" s="44">
        <v>36434.199999999997</v>
      </c>
      <c r="BD13" s="44">
        <v>37451.300000000003</v>
      </c>
      <c r="BE13" s="44">
        <v>40848.800000000003</v>
      </c>
      <c r="BF13" s="44">
        <v>39254.9</v>
      </c>
      <c r="BG13" s="44">
        <v>44543.5</v>
      </c>
      <c r="BH13" s="44">
        <v>48283.3</v>
      </c>
      <c r="BI13" s="44">
        <v>53718.400000000001</v>
      </c>
      <c r="BJ13" s="44">
        <v>45918.8</v>
      </c>
      <c r="BK13" s="44">
        <v>51092.9</v>
      </c>
      <c r="BL13" s="44">
        <v>59564</v>
      </c>
      <c r="BM13" s="44">
        <v>58883.5</v>
      </c>
      <c r="BN13" s="44">
        <v>44294</v>
      </c>
    </row>
    <row r="14" spans="1:67" s="37" customFormat="1" ht="12.75" customHeight="1">
      <c r="A14" s="32" t="s">
        <v>109</v>
      </c>
      <c r="B14" s="44">
        <v>12530</v>
      </c>
      <c r="C14" s="44">
        <v>12167.2</v>
      </c>
      <c r="D14" s="44">
        <v>16119.5</v>
      </c>
      <c r="E14" s="44">
        <v>18188.099999999999</v>
      </c>
      <c r="F14" s="44">
        <v>18897.099999999999</v>
      </c>
      <c r="G14" s="44">
        <v>24926.400000000001</v>
      </c>
      <c r="H14" s="44">
        <v>33126.6</v>
      </c>
      <c r="I14" s="44">
        <v>37706.199999999997</v>
      </c>
      <c r="J14" s="44">
        <v>38125.9</v>
      </c>
      <c r="K14" s="44">
        <v>40284.400000000001</v>
      </c>
      <c r="L14" s="44">
        <v>54781.8</v>
      </c>
      <c r="M14" s="44">
        <v>58837.8</v>
      </c>
      <c r="N14" s="44">
        <v>69482.7</v>
      </c>
      <c r="O14" s="44">
        <v>73495.399999999994</v>
      </c>
      <c r="P14" s="44">
        <v>74802.5</v>
      </c>
      <c r="Q14" s="44">
        <v>86888.5</v>
      </c>
      <c r="R14" s="44">
        <v>90543.3</v>
      </c>
      <c r="S14" s="44">
        <v>107707.5</v>
      </c>
      <c r="T14" s="44">
        <v>86511.8</v>
      </c>
      <c r="U14" s="44">
        <v>90283</v>
      </c>
      <c r="V14" s="44">
        <v>80875.899999999994</v>
      </c>
      <c r="W14" s="44">
        <v>68465.100000000006</v>
      </c>
      <c r="X14" s="44">
        <v>63775.199999999997</v>
      </c>
      <c r="Y14" s="44">
        <v>55202.400000000001</v>
      </c>
      <c r="Z14" s="44">
        <v>57293.5</v>
      </c>
      <c r="AA14" s="44">
        <v>56666</v>
      </c>
      <c r="AB14" s="44">
        <v>64972.5</v>
      </c>
      <c r="AC14" s="44">
        <v>55068.2</v>
      </c>
      <c r="AD14" s="44">
        <v>54584.6</v>
      </c>
      <c r="AE14" s="44">
        <v>51123.9</v>
      </c>
      <c r="AF14" s="44">
        <v>47465.7</v>
      </c>
      <c r="AG14" s="44">
        <v>41786.9</v>
      </c>
      <c r="AH14" s="44">
        <v>40629.599999999999</v>
      </c>
      <c r="AI14" s="44">
        <v>42519.7</v>
      </c>
      <c r="AJ14" s="44">
        <v>41782</v>
      </c>
      <c r="AK14" s="44">
        <v>39681.199999999997</v>
      </c>
      <c r="AL14" s="44">
        <v>37882.199999999997</v>
      </c>
      <c r="AM14" s="44">
        <v>39353.1</v>
      </c>
      <c r="AN14" s="44">
        <v>30445.7</v>
      </c>
      <c r="AO14" s="44">
        <v>29700.400000000001</v>
      </c>
      <c r="AP14" s="44">
        <v>33274.5</v>
      </c>
      <c r="AQ14" s="44">
        <v>31368.3</v>
      </c>
      <c r="AR14" s="44">
        <v>29065.5</v>
      </c>
      <c r="AS14" s="44">
        <v>29150.799999999999</v>
      </c>
      <c r="AT14" s="44">
        <v>29102.1</v>
      </c>
      <c r="AU14" s="44">
        <v>28786.799999999999</v>
      </c>
      <c r="AV14" s="44">
        <v>27764.799999999999</v>
      </c>
      <c r="AW14" s="44">
        <v>26000.400000000001</v>
      </c>
      <c r="AX14" s="44">
        <v>28355.7</v>
      </c>
      <c r="AY14" s="44">
        <v>28435.9</v>
      </c>
      <c r="AZ14" s="44">
        <v>30233.7</v>
      </c>
      <c r="BA14" s="44">
        <v>33043.5</v>
      </c>
      <c r="BB14" s="44">
        <v>34151.199999999997</v>
      </c>
      <c r="BC14" s="44">
        <v>30028</v>
      </c>
      <c r="BD14" s="44">
        <v>29438.2</v>
      </c>
      <c r="BE14" s="44">
        <v>31208.6</v>
      </c>
      <c r="BF14" s="44">
        <v>31638.400000000001</v>
      </c>
      <c r="BG14" s="44">
        <v>36514</v>
      </c>
      <c r="BH14" s="44">
        <v>29830.1</v>
      </c>
      <c r="BI14" s="44">
        <v>30106</v>
      </c>
      <c r="BJ14" s="44">
        <v>67927.399999999994</v>
      </c>
      <c r="BK14" s="44">
        <v>74024.800000000003</v>
      </c>
      <c r="BL14" s="44">
        <v>65804.2</v>
      </c>
      <c r="BM14" s="44">
        <v>87214.1</v>
      </c>
      <c r="BN14" s="44">
        <v>88168.8</v>
      </c>
    </row>
    <row r="15" spans="1:67" s="37" customFormat="1" ht="12.75" customHeight="1">
      <c r="A15" s="10" t="s">
        <v>62</v>
      </c>
      <c r="B15" s="44">
        <v>251.9</v>
      </c>
      <c r="C15" s="44">
        <v>254.1</v>
      </c>
      <c r="D15" s="44">
        <v>100.9</v>
      </c>
      <c r="E15" s="44">
        <v>99.5</v>
      </c>
      <c r="F15" s="44">
        <v>104.4</v>
      </c>
      <c r="G15" s="44">
        <v>109</v>
      </c>
      <c r="H15" s="44">
        <v>97.1</v>
      </c>
      <c r="I15" s="44">
        <v>97.1</v>
      </c>
      <c r="J15" s="44">
        <v>99.6</v>
      </c>
      <c r="K15" s="44">
        <v>102.7</v>
      </c>
      <c r="L15" s="44">
        <v>139.80000000000001</v>
      </c>
      <c r="M15" s="44">
        <v>144.6</v>
      </c>
      <c r="N15" s="44">
        <v>127.5</v>
      </c>
      <c r="O15" s="44">
        <v>142.6</v>
      </c>
      <c r="P15" s="44">
        <v>152.19999999999999</v>
      </c>
      <c r="Q15" s="44">
        <v>332.9</v>
      </c>
      <c r="R15" s="44">
        <v>434.9</v>
      </c>
      <c r="S15" s="44">
        <v>806.1</v>
      </c>
      <c r="T15" s="44">
        <v>1856.9</v>
      </c>
      <c r="U15" s="44">
        <v>1756.1</v>
      </c>
      <c r="V15" s="44">
        <v>1784.2</v>
      </c>
      <c r="W15" s="44">
        <v>1532</v>
      </c>
      <c r="X15" s="44">
        <v>1627.5</v>
      </c>
      <c r="Y15" s="44">
        <v>1333.3</v>
      </c>
      <c r="Z15" s="44">
        <v>1208.9000000000001</v>
      </c>
      <c r="AA15" s="44">
        <v>1195.4000000000001</v>
      </c>
      <c r="AB15" s="44">
        <v>1164.5</v>
      </c>
      <c r="AC15" s="44">
        <v>788.3</v>
      </c>
      <c r="AD15" s="44">
        <v>934.4</v>
      </c>
      <c r="AE15" s="44">
        <v>931.2</v>
      </c>
      <c r="AF15" s="44">
        <v>769.5</v>
      </c>
      <c r="AG15" s="44">
        <v>764.8</v>
      </c>
      <c r="AH15" s="44">
        <v>909.3</v>
      </c>
      <c r="AI15" s="44">
        <v>969.3</v>
      </c>
      <c r="AJ15" s="44">
        <v>831.9</v>
      </c>
      <c r="AK15" s="44">
        <v>841.2</v>
      </c>
      <c r="AL15" s="44">
        <v>901</v>
      </c>
      <c r="AM15" s="44">
        <v>900</v>
      </c>
      <c r="AN15" s="44">
        <v>850.3</v>
      </c>
      <c r="AO15" s="44">
        <v>844.3</v>
      </c>
      <c r="AP15" s="44">
        <v>823.2</v>
      </c>
      <c r="AQ15" s="44">
        <v>665</v>
      </c>
      <c r="AR15" s="44">
        <v>550.70000000000005</v>
      </c>
      <c r="AS15" s="44">
        <v>553.5</v>
      </c>
      <c r="AT15" s="44">
        <v>559.5</v>
      </c>
      <c r="AU15" s="44">
        <v>606.79999999999995</v>
      </c>
      <c r="AV15" s="44">
        <v>668.7</v>
      </c>
      <c r="AW15" s="44">
        <v>859.5</v>
      </c>
      <c r="AX15" s="44">
        <v>923.5</v>
      </c>
      <c r="AY15" s="44">
        <v>1076.5</v>
      </c>
      <c r="AZ15" s="44">
        <v>924</v>
      </c>
      <c r="BA15" s="44">
        <v>837.4</v>
      </c>
      <c r="BB15" s="44">
        <v>848.1</v>
      </c>
      <c r="BC15" s="44">
        <v>849.6</v>
      </c>
      <c r="BD15" s="44">
        <v>878</v>
      </c>
      <c r="BE15" s="44">
        <v>1139.9000000000001</v>
      </c>
      <c r="BF15" s="44">
        <v>1135.7</v>
      </c>
      <c r="BG15" s="44">
        <v>1218.8</v>
      </c>
      <c r="BH15" s="44">
        <v>1223.7</v>
      </c>
      <c r="BI15" s="44">
        <v>1228.5</v>
      </c>
      <c r="BJ15" s="44">
        <v>1431.6</v>
      </c>
      <c r="BK15" s="44">
        <v>1429.8</v>
      </c>
      <c r="BL15" s="44">
        <v>1456.2</v>
      </c>
      <c r="BM15" s="44">
        <v>1630.7</v>
      </c>
      <c r="BN15" s="44">
        <v>1822.1</v>
      </c>
    </row>
    <row r="16" spans="1:67" s="37" customFormat="1" ht="12.75" customHeight="1">
      <c r="A16" s="80" t="s">
        <v>27</v>
      </c>
      <c r="B16" s="44">
        <v>49276.2</v>
      </c>
      <c r="C16" s="44">
        <v>48880.9</v>
      </c>
      <c r="D16" s="44">
        <v>51389.8</v>
      </c>
      <c r="E16" s="44">
        <v>51972.9</v>
      </c>
      <c r="F16" s="44">
        <v>50811.6</v>
      </c>
      <c r="G16" s="44">
        <v>61135.7</v>
      </c>
      <c r="H16" s="44">
        <v>71897.3</v>
      </c>
      <c r="I16" s="44">
        <v>81907.3</v>
      </c>
      <c r="J16" s="44">
        <v>82583.8</v>
      </c>
      <c r="K16" s="44">
        <v>91551.5</v>
      </c>
      <c r="L16" s="44">
        <v>105119.7</v>
      </c>
      <c r="M16" s="44">
        <v>117941.2</v>
      </c>
      <c r="N16" s="44">
        <v>131174.29999999999</v>
      </c>
      <c r="O16" s="44">
        <v>147462.5</v>
      </c>
      <c r="P16" s="44">
        <v>155838</v>
      </c>
      <c r="Q16" s="44">
        <v>175649.3</v>
      </c>
      <c r="R16" s="44">
        <v>175374.7</v>
      </c>
      <c r="S16" s="44">
        <v>196504.8</v>
      </c>
      <c r="T16" s="44">
        <v>182008.9</v>
      </c>
      <c r="U16" s="44">
        <v>178790.3</v>
      </c>
      <c r="V16" s="44">
        <v>160008.1</v>
      </c>
      <c r="W16" s="44">
        <v>142002.29999999999</v>
      </c>
      <c r="X16" s="44">
        <v>134572.5</v>
      </c>
      <c r="Y16" s="44">
        <v>124174.9</v>
      </c>
      <c r="Z16" s="44">
        <v>121926.39999999999</v>
      </c>
      <c r="AA16" s="44">
        <v>120747.5</v>
      </c>
      <c r="AB16" s="44">
        <v>128964.2</v>
      </c>
      <c r="AC16" s="44">
        <v>121178.8</v>
      </c>
      <c r="AD16" s="44">
        <v>117516.7</v>
      </c>
      <c r="AE16" s="44">
        <v>117690.2</v>
      </c>
      <c r="AF16" s="44">
        <v>111573.7</v>
      </c>
      <c r="AG16" s="44">
        <v>108486.9</v>
      </c>
      <c r="AH16" s="44">
        <v>108836.7</v>
      </c>
      <c r="AI16" s="44">
        <v>113039.1</v>
      </c>
      <c r="AJ16" s="44">
        <v>111908.8</v>
      </c>
      <c r="AK16" s="44">
        <v>111804.9</v>
      </c>
      <c r="AL16" s="44">
        <v>113742.2</v>
      </c>
      <c r="AM16" s="44">
        <v>117880.6</v>
      </c>
      <c r="AN16" s="44">
        <v>115188.4</v>
      </c>
      <c r="AO16" s="44">
        <v>115253.9</v>
      </c>
      <c r="AP16" s="44">
        <v>124240.2</v>
      </c>
      <c r="AQ16" s="44">
        <v>124072</v>
      </c>
      <c r="AR16" s="44">
        <v>123769</v>
      </c>
      <c r="AS16" s="44">
        <v>128214.8</v>
      </c>
      <c r="AT16" s="44">
        <v>127104.5</v>
      </c>
      <c r="AU16" s="44">
        <v>133372.5</v>
      </c>
      <c r="AV16" s="44">
        <v>141249.70000000001</v>
      </c>
      <c r="AW16" s="44">
        <v>144334</v>
      </c>
      <c r="AX16" s="44">
        <v>146132.20000000001</v>
      </c>
      <c r="AY16" s="44">
        <v>151412.79999999999</v>
      </c>
      <c r="AZ16" s="44">
        <v>162343.4</v>
      </c>
      <c r="BA16" s="44">
        <v>166997.4</v>
      </c>
      <c r="BB16" s="44">
        <v>169632.9</v>
      </c>
      <c r="BC16" s="44">
        <v>170916</v>
      </c>
      <c r="BD16" s="44">
        <v>175436.3</v>
      </c>
      <c r="BE16" s="44">
        <v>182653.1</v>
      </c>
      <c r="BF16" s="44">
        <v>182295.3</v>
      </c>
      <c r="BG16" s="44">
        <v>196349.9</v>
      </c>
      <c r="BH16" s="44">
        <v>197718.9</v>
      </c>
      <c r="BI16" s="44">
        <v>207002.8</v>
      </c>
      <c r="BJ16" s="44">
        <v>224302.7</v>
      </c>
      <c r="BK16" s="44">
        <v>235384</v>
      </c>
      <c r="BL16" s="44">
        <v>237632.8</v>
      </c>
      <c r="BM16" s="44">
        <v>264846.7</v>
      </c>
      <c r="BN16" s="44">
        <v>251171.1</v>
      </c>
    </row>
    <row r="17" spans="1:66" s="37" customFormat="1" ht="12.75" customHeight="1">
      <c r="A17" s="80" t="s">
        <v>60</v>
      </c>
      <c r="B17" s="44">
        <v>87</v>
      </c>
      <c r="C17" s="44">
        <v>87.8</v>
      </c>
      <c r="D17" s="44">
        <v>86.9</v>
      </c>
      <c r="E17" s="44">
        <v>83.5</v>
      </c>
      <c r="F17" s="44">
        <v>82.1</v>
      </c>
      <c r="G17" s="44">
        <v>83.8</v>
      </c>
      <c r="H17" s="44">
        <v>86.3</v>
      </c>
      <c r="I17" s="44">
        <v>88.2</v>
      </c>
      <c r="J17" s="44">
        <v>99.2</v>
      </c>
      <c r="K17" s="44">
        <v>115</v>
      </c>
      <c r="L17" s="44">
        <v>170</v>
      </c>
      <c r="M17" s="44">
        <v>185.1</v>
      </c>
      <c r="N17" s="44">
        <v>191.9</v>
      </c>
      <c r="O17" s="44">
        <v>191.6</v>
      </c>
      <c r="P17" s="44">
        <v>189.2</v>
      </c>
      <c r="Q17" s="44">
        <v>184.6</v>
      </c>
      <c r="R17" s="44">
        <v>186.4</v>
      </c>
      <c r="S17" s="44">
        <v>183.4</v>
      </c>
      <c r="T17" s="44">
        <v>178.4</v>
      </c>
      <c r="U17" s="44">
        <v>181</v>
      </c>
      <c r="V17" s="44">
        <v>174.4</v>
      </c>
      <c r="W17" s="44">
        <v>170.6</v>
      </c>
      <c r="X17" s="44">
        <v>169.8</v>
      </c>
      <c r="Y17" s="44">
        <v>164.8</v>
      </c>
      <c r="Z17" s="44">
        <v>157.9</v>
      </c>
      <c r="AA17" s="44">
        <v>155.6</v>
      </c>
      <c r="AB17" s="44">
        <v>160.30000000000001</v>
      </c>
      <c r="AC17" s="44">
        <v>204.3</v>
      </c>
      <c r="AD17" s="44">
        <v>200.9</v>
      </c>
      <c r="AE17" s="44">
        <v>257.3</v>
      </c>
      <c r="AF17" s="44">
        <v>271.60000000000002</v>
      </c>
      <c r="AG17" s="44">
        <v>271.10000000000002</v>
      </c>
      <c r="AH17" s="44">
        <v>298.3</v>
      </c>
      <c r="AI17" s="44">
        <v>297.89999999999998</v>
      </c>
      <c r="AJ17" s="44">
        <v>303</v>
      </c>
      <c r="AK17" s="44">
        <v>305.39999999999998</v>
      </c>
      <c r="AL17" s="44">
        <v>310.89999999999998</v>
      </c>
      <c r="AM17" s="44">
        <v>304.5</v>
      </c>
      <c r="AN17" s="44">
        <v>306.10000000000002</v>
      </c>
      <c r="AO17" s="44">
        <v>298.3</v>
      </c>
      <c r="AP17" s="44">
        <v>310.3</v>
      </c>
      <c r="AQ17" s="44">
        <v>313</v>
      </c>
      <c r="AR17" s="44">
        <v>319.7</v>
      </c>
      <c r="AS17" s="44">
        <v>322.2</v>
      </c>
      <c r="AT17" s="44">
        <v>317.89999999999998</v>
      </c>
      <c r="AU17" s="44">
        <v>325.7</v>
      </c>
      <c r="AV17" s="44">
        <v>333.7</v>
      </c>
      <c r="AW17" s="44">
        <v>318.7</v>
      </c>
      <c r="AX17" s="44">
        <v>311.39999999999998</v>
      </c>
      <c r="AY17" s="44">
        <v>305.5</v>
      </c>
      <c r="AZ17" s="44">
        <v>228.9</v>
      </c>
      <c r="BA17" s="44">
        <v>223.9</v>
      </c>
      <c r="BB17" s="44">
        <v>227.8</v>
      </c>
      <c r="BC17" s="44">
        <v>230.9</v>
      </c>
      <c r="BD17" s="44">
        <v>230.2</v>
      </c>
      <c r="BE17" s="44">
        <v>223.8</v>
      </c>
      <c r="BF17" s="44">
        <v>222.4</v>
      </c>
      <c r="BG17" s="44">
        <v>242.2</v>
      </c>
      <c r="BH17" s="44">
        <v>272.7</v>
      </c>
      <c r="BI17" s="44">
        <v>541.20000000000005</v>
      </c>
      <c r="BJ17" s="44">
        <v>558.4</v>
      </c>
      <c r="BK17" s="44">
        <v>350.5</v>
      </c>
      <c r="BL17" s="44">
        <v>413.2</v>
      </c>
      <c r="BM17" s="44">
        <v>428.3</v>
      </c>
      <c r="BN17" s="44">
        <v>369.6</v>
      </c>
    </row>
    <row r="18" spans="1:66" s="34" customFormat="1" ht="12.75" customHeight="1">
      <c r="A18" s="80" t="s">
        <v>61</v>
      </c>
      <c r="B18" s="44">
        <v>0.2</v>
      </c>
      <c r="C18" s="44">
        <v>0.2</v>
      </c>
      <c r="D18" s="44">
        <v>0.2</v>
      </c>
      <c r="E18" s="44">
        <v>0.2</v>
      </c>
      <c r="F18" s="44">
        <v>0.2</v>
      </c>
      <c r="G18" s="44">
        <v>0.2</v>
      </c>
      <c r="H18" s="44">
        <v>0.2</v>
      </c>
      <c r="I18" s="44">
        <v>0.2</v>
      </c>
      <c r="J18" s="44">
        <v>0.2</v>
      </c>
      <c r="K18" s="44">
        <v>139</v>
      </c>
      <c r="L18" s="44">
        <v>175.6</v>
      </c>
      <c r="M18" s="44">
        <v>172.6</v>
      </c>
      <c r="N18" s="44">
        <v>190.5</v>
      </c>
      <c r="O18" s="44">
        <v>186.8</v>
      </c>
      <c r="P18" s="44">
        <v>187.7</v>
      </c>
      <c r="Q18" s="44">
        <v>184.8</v>
      </c>
      <c r="R18" s="44">
        <v>181.7</v>
      </c>
      <c r="S18" s="44">
        <v>178.6</v>
      </c>
      <c r="T18" s="44">
        <v>189.7</v>
      </c>
      <c r="U18" s="44">
        <v>185.8</v>
      </c>
      <c r="V18" s="44">
        <v>182</v>
      </c>
      <c r="W18" s="44">
        <v>178</v>
      </c>
      <c r="X18" s="44">
        <v>173</v>
      </c>
      <c r="Y18" s="44">
        <v>169.7</v>
      </c>
      <c r="Z18" s="44">
        <v>166.4</v>
      </c>
      <c r="AA18" s="44">
        <v>163.19999999999999</v>
      </c>
      <c r="AB18" s="44">
        <v>161.5</v>
      </c>
      <c r="AC18" s="44">
        <v>158.1</v>
      </c>
      <c r="AD18" s="44">
        <v>155.4</v>
      </c>
      <c r="AE18" s="44">
        <v>167.5</v>
      </c>
      <c r="AF18" s="44">
        <v>171.7</v>
      </c>
      <c r="AG18" s="44">
        <v>169.3</v>
      </c>
      <c r="AH18" s="44">
        <v>164.3</v>
      </c>
      <c r="AI18" s="44">
        <v>159.5</v>
      </c>
      <c r="AJ18" s="44">
        <v>140</v>
      </c>
      <c r="AK18" s="44">
        <v>274.8</v>
      </c>
      <c r="AL18" s="44">
        <v>269.3</v>
      </c>
      <c r="AM18" s="44">
        <v>263.60000000000002</v>
      </c>
      <c r="AN18" s="44">
        <v>248.7</v>
      </c>
      <c r="AO18" s="44">
        <v>242.7</v>
      </c>
      <c r="AP18" s="44">
        <v>236.7</v>
      </c>
      <c r="AQ18" s="44">
        <v>231.4</v>
      </c>
      <c r="AR18" s="44">
        <v>225.5</v>
      </c>
      <c r="AS18" s="44">
        <v>220.1</v>
      </c>
      <c r="AT18" s="44">
        <v>214.6</v>
      </c>
      <c r="AU18" s="44">
        <v>209.1</v>
      </c>
      <c r="AV18" s="44">
        <v>194.6</v>
      </c>
      <c r="AW18" s="44">
        <v>189.7</v>
      </c>
      <c r="AX18" s="44">
        <v>185.9</v>
      </c>
      <c r="AY18" s="44">
        <v>181</v>
      </c>
      <c r="AZ18" s="44">
        <v>174.9</v>
      </c>
      <c r="BA18" s="44">
        <v>170.1</v>
      </c>
      <c r="BB18" s="44">
        <v>165.1</v>
      </c>
      <c r="BC18" s="44">
        <v>161</v>
      </c>
      <c r="BD18" s="44">
        <v>156</v>
      </c>
      <c r="BE18" s="44">
        <v>151.1</v>
      </c>
      <c r="BF18" s="44">
        <v>146</v>
      </c>
      <c r="BG18" s="44">
        <v>142</v>
      </c>
      <c r="BH18" s="44">
        <v>140</v>
      </c>
      <c r="BI18" s="44">
        <v>149.1</v>
      </c>
      <c r="BJ18" s="44">
        <v>139.6</v>
      </c>
      <c r="BK18" s="44">
        <v>139.30000000000001</v>
      </c>
      <c r="BL18" s="44">
        <v>122.4</v>
      </c>
      <c r="BM18" s="44">
        <v>165.7</v>
      </c>
      <c r="BN18" s="44">
        <v>162.4</v>
      </c>
    </row>
    <row r="19" spans="1:66" s="34" customFormat="1" ht="12.75" customHeight="1">
      <c r="A19" s="80" t="s">
        <v>28</v>
      </c>
      <c r="B19" s="44">
        <v>52412.800000000003</v>
      </c>
      <c r="C19" s="44">
        <v>55538.400000000001</v>
      </c>
      <c r="D19" s="44">
        <v>55763.4</v>
      </c>
      <c r="E19" s="44">
        <v>51007.1</v>
      </c>
      <c r="F19" s="44">
        <v>53117.3</v>
      </c>
      <c r="G19" s="44">
        <v>54684</v>
      </c>
      <c r="H19" s="44">
        <v>48791.5</v>
      </c>
      <c r="I19" s="44">
        <v>54349.4</v>
      </c>
      <c r="J19" s="44">
        <v>60611.5</v>
      </c>
      <c r="K19" s="44">
        <v>61746.2</v>
      </c>
      <c r="L19" s="44">
        <v>65074.1</v>
      </c>
      <c r="M19" s="44">
        <v>70397.899999999994</v>
      </c>
      <c r="N19" s="44">
        <v>74133.399999999994</v>
      </c>
      <c r="O19" s="44">
        <v>95046.3</v>
      </c>
      <c r="P19" s="44">
        <v>89606.2</v>
      </c>
      <c r="Q19" s="44">
        <v>94449.8</v>
      </c>
      <c r="R19" s="44">
        <v>98333.9</v>
      </c>
      <c r="S19" s="44">
        <v>118986.3</v>
      </c>
      <c r="T19" s="44">
        <v>161192.29999999999</v>
      </c>
      <c r="U19" s="44">
        <v>131239.6</v>
      </c>
      <c r="V19" s="44">
        <v>118913.3</v>
      </c>
      <c r="W19" s="44">
        <v>101195</v>
      </c>
      <c r="X19" s="44">
        <v>95562.1</v>
      </c>
      <c r="Y19" s="44">
        <v>93963.8</v>
      </c>
      <c r="Z19" s="44">
        <v>105109.7</v>
      </c>
      <c r="AA19" s="44">
        <v>108249.8</v>
      </c>
      <c r="AB19" s="44">
        <v>106079.2</v>
      </c>
      <c r="AC19" s="44">
        <v>111464</v>
      </c>
      <c r="AD19" s="44">
        <v>117034.8</v>
      </c>
      <c r="AE19" s="44">
        <v>137027.79999999999</v>
      </c>
      <c r="AF19" s="44">
        <v>116508.3</v>
      </c>
      <c r="AG19" s="44">
        <v>120014.3</v>
      </c>
      <c r="AH19" s="44">
        <v>134520.20000000001</v>
      </c>
      <c r="AI19" s="44">
        <v>128947.7</v>
      </c>
      <c r="AJ19" s="44">
        <v>116081.60000000001</v>
      </c>
      <c r="AK19" s="44">
        <v>113777.60000000001</v>
      </c>
      <c r="AL19" s="44">
        <v>130907.4</v>
      </c>
      <c r="AM19" s="44">
        <v>129008.6</v>
      </c>
      <c r="AN19" s="44">
        <v>132309.20000000001</v>
      </c>
      <c r="AO19" s="44">
        <v>134140.5</v>
      </c>
      <c r="AP19" s="44">
        <v>143239.1</v>
      </c>
      <c r="AQ19" s="44">
        <v>158163.9</v>
      </c>
      <c r="AR19" s="44">
        <v>165740.29999999999</v>
      </c>
      <c r="AS19" s="44">
        <v>192275.20000000001</v>
      </c>
      <c r="AT19" s="44">
        <v>173051.8</v>
      </c>
      <c r="AU19" s="44">
        <v>196414.7</v>
      </c>
      <c r="AV19" s="44">
        <v>165255.20000000001</v>
      </c>
      <c r="AW19" s="44">
        <v>186564.7</v>
      </c>
      <c r="AX19" s="44">
        <v>199511</v>
      </c>
      <c r="AY19" s="44">
        <v>198235.9</v>
      </c>
      <c r="AZ19" s="44">
        <v>197726.3</v>
      </c>
      <c r="BA19" s="44">
        <v>192849.7</v>
      </c>
      <c r="BB19" s="44">
        <v>203013.1</v>
      </c>
      <c r="BC19" s="44">
        <v>183260.4</v>
      </c>
      <c r="BD19" s="44">
        <v>160538.5</v>
      </c>
      <c r="BE19" s="44">
        <v>185766.1</v>
      </c>
      <c r="BF19" s="44">
        <v>190899.4</v>
      </c>
      <c r="BG19" s="44">
        <v>177606.2</v>
      </c>
      <c r="BH19" s="44">
        <v>177767.7</v>
      </c>
      <c r="BI19" s="44">
        <v>192731.5</v>
      </c>
      <c r="BJ19" s="44">
        <v>186817.5</v>
      </c>
      <c r="BK19" s="44">
        <v>210359.8</v>
      </c>
      <c r="BL19" s="44">
        <v>189869.2</v>
      </c>
      <c r="BM19" s="44">
        <v>295613.5</v>
      </c>
      <c r="BN19" s="44">
        <v>256363.5</v>
      </c>
    </row>
    <row r="20" spans="1:66" s="34" customFormat="1" ht="12.75" customHeight="1">
      <c r="A20" s="96" t="s">
        <v>89</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row>
    <row r="21" spans="1:66" s="34" customFormat="1" ht="12.75" customHeight="1">
      <c r="A21" s="32" t="s">
        <v>110</v>
      </c>
      <c r="B21" s="44">
        <v>9024.9</v>
      </c>
      <c r="C21" s="44">
        <v>9775.7999999999993</v>
      </c>
      <c r="D21" s="44">
        <v>10566.3</v>
      </c>
      <c r="E21" s="44">
        <v>9042.4</v>
      </c>
      <c r="F21" s="44">
        <v>8855.7999999999993</v>
      </c>
      <c r="G21" s="44">
        <v>10103.6</v>
      </c>
      <c r="H21" s="44">
        <v>10803.7</v>
      </c>
      <c r="I21" s="44">
        <v>12122.7</v>
      </c>
      <c r="J21" s="44">
        <v>16704.8</v>
      </c>
      <c r="K21" s="44">
        <v>17009.400000000001</v>
      </c>
      <c r="L21" s="44">
        <v>13944.1</v>
      </c>
      <c r="M21" s="44">
        <v>17619.5</v>
      </c>
      <c r="N21" s="44">
        <v>17129.599999999999</v>
      </c>
      <c r="O21" s="44">
        <v>24988.2</v>
      </c>
      <c r="P21" s="44">
        <v>20573.2</v>
      </c>
      <c r="Q21" s="44">
        <v>21846.7</v>
      </c>
      <c r="R21" s="44">
        <v>23092.5</v>
      </c>
      <c r="S21" s="44">
        <v>31800.5</v>
      </c>
      <c r="T21" s="44">
        <v>56675.5</v>
      </c>
      <c r="U21" s="44">
        <v>41211.1</v>
      </c>
      <c r="V21" s="44">
        <v>40271.199999999997</v>
      </c>
      <c r="W21" s="44">
        <v>35577.800000000003</v>
      </c>
      <c r="X21" s="44">
        <v>38276.1</v>
      </c>
      <c r="Y21" s="44">
        <v>37038.5</v>
      </c>
      <c r="Z21" s="44">
        <v>38402.9</v>
      </c>
      <c r="AA21" s="44">
        <v>40025.599999999999</v>
      </c>
      <c r="AB21" s="44">
        <v>46985.8</v>
      </c>
      <c r="AC21" s="44">
        <v>44663.6</v>
      </c>
      <c r="AD21" s="44">
        <v>48057.4</v>
      </c>
      <c r="AE21" s="44">
        <v>56226.8</v>
      </c>
      <c r="AF21" s="44">
        <v>58430.1</v>
      </c>
      <c r="AG21" s="44">
        <v>61287.4</v>
      </c>
      <c r="AH21" s="44">
        <v>67797</v>
      </c>
      <c r="AI21" s="44">
        <v>64533.8</v>
      </c>
      <c r="AJ21" s="44">
        <v>57727.1</v>
      </c>
      <c r="AK21" s="44">
        <v>55683.3</v>
      </c>
      <c r="AL21" s="44">
        <v>63094.3</v>
      </c>
      <c r="AM21" s="44">
        <v>65928.5</v>
      </c>
      <c r="AN21" s="44">
        <v>78652.899999999994</v>
      </c>
      <c r="AO21" s="44">
        <v>74184</v>
      </c>
      <c r="AP21" s="44">
        <v>80205.7</v>
      </c>
      <c r="AQ21" s="44">
        <v>87875.5</v>
      </c>
      <c r="AR21" s="44">
        <v>88219.8</v>
      </c>
      <c r="AS21" s="44">
        <v>102811.1</v>
      </c>
      <c r="AT21" s="44">
        <v>92602.6</v>
      </c>
      <c r="AU21" s="44">
        <v>101369.4</v>
      </c>
      <c r="AV21" s="44">
        <v>91900.1</v>
      </c>
      <c r="AW21" s="44">
        <v>106289.7</v>
      </c>
      <c r="AX21" s="44">
        <v>111405.1</v>
      </c>
      <c r="AY21" s="44">
        <v>111754.3</v>
      </c>
      <c r="AZ21" s="44">
        <v>112033.4</v>
      </c>
      <c r="BA21" s="44">
        <v>110250.3</v>
      </c>
      <c r="BB21" s="44">
        <v>110080.1</v>
      </c>
      <c r="BC21" s="44">
        <v>105312</v>
      </c>
      <c r="BD21" s="44">
        <v>88999.2</v>
      </c>
      <c r="BE21" s="44">
        <v>112499.8</v>
      </c>
      <c r="BF21" s="44">
        <v>122613.9</v>
      </c>
      <c r="BG21" s="44">
        <v>107466</v>
      </c>
      <c r="BH21" s="44">
        <v>102907.1</v>
      </c>
      <c r="BI21" s="44">
        <v>114730.5</v>
      </c>
      <c r="BJ21" s="44">
        <v>117521</v>
      </c>
      <c r="BK21" s="44">
        <v>135290</v>
      </c>
      <c r="BL21" s="44">
        <v>114094.6</v>
      </c>
      <c r="BM21" s="44">
        <v>181088.3</v>
      </c>
      <c r="BN21" s="44">
        <v>160779.79999999999</v>
      </c>
    </row>
    <row r="22" spans="1:66" s="34" customFormat="1" ht="12.75" customHeight="1">
      <c r="A22" s="32" t="s">
        <v>112</v>
      </c>
      <c r="B22" s="44">
        <v>31998.9</v>
      </c>
      <c r="C22" s="44">
        <v>34444.699999999997</v>
      </c>
      <c r="D22" s="44">
        <v>34439.300000000003</v>
      </c>
      <c r="E22" s="44">
        <v>31888.5</v>
      </c>
      <c r="F22" s="44">
        <v>33391.599999999999</v>
      </c>
      <c r="G22" s="44">
        <v>35036.9</v>
      </c>
      <c r="H22" s="44">
        <v>27028.7</v>
      </c>
      <c r="I22" s="44">
        <v>28585.599999999999</v>
      </c>
      <c r="J22" s="44">
        <v>31333.599999999999</v>
      </c>
      <c r="K22" s="44">
        <v>32702.7</v>
      </c>
      <c r="L22" s="44">
        <v>33406.6</v>
      </c>
      <c r="M22" s="44">
        <v>32925.4</v>
      </c>
      <c r="N22" s="44">
        <v>34206.199999999997</v>
      </c>
      <c r="O22" s="44">
        <v>43115.199999999997</v>
      </c>
      <c r="P22" s="44">
        <v>41639.5</v>
      </c>
      <c r="Q22" s="44">
        <v>44329</v>
      </c>
      <c r="R22" s="44">
        <v>47462.3</v>
      </c>
      <c r="S22" s="44">
        <v>55845.5</v>
      </c>
      <c r="T22" s="44">
        <v>62136.5</v>
      </c>
      <c r="U22" s="44">
        <v>54151.1</v>
      </c>
      <c r="V22" s="44">
        <v>46550.9</v>
      </c>
      <c r="W22" s="44">
        <v>37824.199999999997</v>
      </c>
      <c r="X22" s="44">
        <v>34013.599999999999</v>
      </c>
      <c r="Y22" s="44">
        <v>35464.400000000001</v>
      </c>
      <c r="Z22" s="44">
        <v>43823.7</v>
      </c>
      <c r="AA22" s="44">
        <v>42775.199999999997</v>
      </c>
      <c r="AB22" s="44">
        <v>38470.400000000001</v>
      </c>
      <c r="AC22" s="44">
        <v>44912.2</v>
      </c>
      <c r="AD22" s="44">
        <v>48430</v>
      </c>
      <c r="AE22" s="44">
        <v>56040.2</v>
      </c>
      <c r="AF22" s="44">
        <v>37755.699999999997</v>
      </c>
      <c r="AG22" s="44">
        <v>39548.6</v>
      </c>
      <c r="AH22" s="44">
        <v>43406.2</v>
      </c>
      <c r="AI22" s="44">
        <v>40407.599999999999</v>
      </c>
      <c r="AJ22" s="44">
        <v>37299.5</v>
      </c>
      <c r="AK22" s="44">
        <v>38362.5</v>
      </c>
      <c r="AL22" s="44">
        <v>46445.599999999999</v>
      </c>
      <c r="AM22" s="44">
        <v>44352.6</v>
      </c>
      <c r="AN22" s="44">
        <v>36727.5</v>
      </c>
      <c r="AO22" s="44">
        <v>42883</v>
      </c>
      <c r="AP22" s="44">
        <v>46060.3</v>
      </c>
      <c r="AQ22" s="44">
        <v>51148.800000000003</v>
      </c>
      <c r="AR22" s="44">
        <v>56081.4</v>
      </c>
      <c r="AS22" s="44">
        <v>66849.2</v>
      </c>
      <c r="AT22" s="44">
        <v>63747</v>
      </c>
      <c r="AU22" s="44">
        <v>72366.899999999994</v>
      </c>
      <c r="AV22" s="44">
        <v>55978.6</v>
      </c>
      <c r="AW22" s="44">
        <v>57277.4</v>
      </c>
      <c r="AX22" s="44">
        <v>66953.3</v>
      </c>
      <c r="AY22" s="44">
        <v>67201.899999999994</v>
      </c>
      <c r="AZ22" s="44">
        <v>66990.600000000006</v>
      </c>
      <c r="BA22" s="44">
        <v>66554.7</v>
      </c>
      <c r="BB22" s="44">
        <v>74883.399999999994</v>
      </c>
      <c r="BC22" s="44">
        <v>63550.7</v>
      </c>
      <c r="BD22" s="44">
        <v>57489.8</v>
      </c>
      <c r="BE22" s="44">
        <v>56683.1</v>
      </c>
      <c r="BF22" s="44">
        <v>53799.7</v>
      </c>
      <c r="BG22" s="44">
        <v>57124.5</v>
      </c>
      <c r="BH22" s="44">
        <v>59953.4</v>
      </c>
      <c r="BI22" s="44">
        <v>63675.4</v>
      </c>
      <c r="BJ22" s="44">
        <v>68893.399999999994</v>
      </c>
      <c r="BK22" s="44">
        <v>78317.8</v>
      </c>
      <c r="BL22" s="44">
        <v>76474.5</v>
      </c>
      <c r="BM22" s="44">
        <v>99217.3</v>
      </c>
      <c r="BN22" s="44">
        <v>83177.899999999994</v>
      </c>
    </row>
    <row r="23" spans="1:66" s="37" customFormat="1" ht="12.75" customHeight="1">
      <c r="A23" s="97" t="s">
        <v>30</v>
      </c>
      <c r="B23" s="45">
        <v>152821.20000000001</v>
      </c>
      <c r="C23" s="45">
        <v>150233</v>
      </c>
      <c r="D23" s="45">
        <v>159716.6</v>
      </c>
      <c r="E23" s="45">
        <v>160757.29999999999</v>
      </c>
      <c r="F23" s="45">
        <v>162249.60000000001</v>
      </c>
      <c r="G23" s="45">
        <v>174836.1</v>
      </c>
      <c r="H23" s="45">
        <v>178228.4</v>
      </c>
      <c r="I23" s="45">
        <v>205049.7</v>
      </c>
      <c r="J23" s="45">
        <v>217143.6</v>
      </c>
      <c r="K23" s="45">
        <v>226953.1</v>
      </c>
      <c r="L23" s="45">
        <v>242327.1</v>
      </c>
      <c r="M23" s="45">
        <v>268062.5</v>
      </c>
      <c r="N23" s="45">
        <v>288906.40000000002</v>
      </c>
      <c r="O23" s="45">
        <v>356105</v>
      </c>
      <c r="P23" s="45">
        <v>353688.5</v>
      </c>
      <c r="Q23" s="45">
        <v>366903.5</v>
      </c>
      <c r="R23" s="45">
        <v>375121.2</v>
      </c>
      <c r="S23" s="45">
        <v>408656.9</v>
      </c>
      <c r="T23" s="45">
        <v>431737.8</v>
      </c>
      <c r="U23" s="45">
        <v>397284.1</v>
      </c>
      <c r="V23" s="45">
        <v>370131.1</v>
      </c>
      <c r="W23" s="45">
        <v>330361.3</v>
      </c>
      <c r="X23" s="45">
        <v>316182.09999999998</v>
      </c>
      <c r="Y23" s="45">
        <v>308687.59999999998</v>
      </c>
      <c r="Z23" s="45">
        <v>305402.90000000002</v>
      </c>
      <c r="AA23" s="45">
        <v>300956.2</v>
      </c>
      <c r="AB23" s="45">
        <v>313263</v>
      </c>
      <c r="AC23" s="45">
        <v>318030.3</v>
      </c>
      <c r="AD23" s="45">
        <v>315800.2</v>
      </c>
      <c r="AE23" s="45">
        <v>332201.09999999998</v>
      </c>
      <c r="AF23" s="45">
        <v>297578.8</v>
      </c>
      <c r="AG23" s="45">
        <v>295480.8</v>
      </c>
      <c r="AH23" s="45">
        <v>315194.90000000002</v>
      </c>
      <c r="AI23" s="45">
        <v>318140</v>
      </c>
      <c r="AJ23" s="45">
        <v>301819.8</v>
      </c>
      <c r="AK23" s="45">
        <v>307212.2</v>
      </c>
      <c r="AL23" s="45">
        <v>324306.40000000002</v>
      </c>
      <c r="AM23" s="45">
        <v>331034.7</v>
      </c>
      <c r="AN23" s="45">
        <v>328234.2</v>
      </c>
      <c r="AO23" s="45">
        <v>332300.5</v>
      </c>
      <c r="AP23" s="45">
        <v>351821.6</v>
      </c>
      <c r="AQ23" s="45">
        <v>364792.1</v>
      </c>
      <c r="AR23" s="45">
        <v>374655.8</v>
      </c>
      <c r="AS23" s="45">
        <v>404061.9</v>
      </c>
      <c r="AT23" s="45">
        <v>383984.9</v>
      </c>
      <c r="AU23" s="45">
        <v>413787</v>
      </c>
      <c r="AV23" s="45">
        <v>387161.7</v>
      </c>
      <c r="AW23" s="45">
        <v>414338.2</v>
      </c>
      <c r="AX23" s="45">
        <v>427976.8</v>
      </c>
      <c r="AY23" s="45">
        <v>433187.9</v>
      </c>
      <c r="AZ23" s="45">
        <v>436565.1</v>
      </c>
      <c r="BA23" s="45">
        <v>444341.8</v>
      </c>
      <c r="BB23" s="45">
        <v>456304.4</v>
      </c>
      <c r="BC23" s="45">
        <v>438671.7</v>
      </c>
      <c r="BD23" s="45">
        <v>419576.8</v>
      </c>
      <c r="BE23" s="45">
        <v>456159.6</v>
      </c>
      <c r="BF23" s="45">
        <v>455416.2</v>
      </c>
      <c r="BG23" s="45">
        <v>459026</v>
      </c>
      <c r="BH23" s="45">
        <v>467426</v>
      </c>
      <c r="BI23" s="45">
        <v>500461.5</v>
      </c>
      <c r="BJ23" s="45">
        <v>521435.5</v>
      </c>
      <c r="BK23" s="45">
        <v>558750.4</v>
      </c>
      <c r="BL23" s="45">
        <v>541712.19999999995</v>
      </c>
      <c r="BM23" s="45">
        <v>730094</v>
      </c>
      <c r="BN23" s="45">
        <v>679327.6</v>
      </c>
    </row>
    <row r="24" spans="1:66" s="34" customFormat="1" ht="12.75" customHeight="1">
      <c r="A24" s="97"/>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row>
    <row r="25" spans="1:66" s="34" customFormat="1" ht="12.75" customHeight="1">
      <c r="A25" s="80" t="s">
        <v>0</v>
      </c>
      <c r="B25" s="44">
        <v>134.6</v>
      </c>
      <c r="C25" s="44">
        <v>134.1</v>
      </c>
      <c r="D25" s="44">
        <v>320.5</v>
      </c>
      <c r="E25" s="44">
        <v>285.3</v>
      </c>
      <c r="F25" s="44">
        <v>275.89999999999998</v>
      </c>
      <c r="G25" s="44">
        <v>278.39999999999998</v>
      </c>
      <c r="H25" s="44">
        <v>284.89999999999998</v>
      </c>
      <c r="I25" s="44">
        <v>385.8</v>
      </c>
      <c r="J25" s="44">
        <v>235.3</v>
      </c>
      <c r="K25" s="44">
        <v>364</v>
      </c>
      <c r="L25" s="44">
        <v>324.2</v>
      </c>
      <c r="M25" s="44">
        <v>350.3</v>
      </c>
      <c r="N25" s="44">
        <v>182</v>
      </c>
      <c r="O25" s="44">
        <v>225.2</v>
      </c>
      <c r="P25" s="44">
        <v>118.3</v>
      </c>
      <c r="Q25" s="44">
        <v>97.7</v>
      </c>
      <c r="R25" s="44">
        <v>90</v>
      </c>
      <c r="S25" s="44">
        <v>145.5</v>
      </c>
      <c r="T25" s="44">
        <v>170.7</v>
      </c>
      <c r="U25" s="44">
        <v>143.4</v>
      </c>
      <c r="V25" s="44">
        <v>73.8</v>
      </c>
      <c r="W25" s="44">
        <v>46.4</v>
      </c>
      <c r="X25" s="44">
        <v>36.9</v>
      </c>
      <c r="Y25" s="44">
        <v>35.1</v>
      </c>
      <c r="Z25" s="44">
        <v>59.8</v>
      </c>
      <c r="AA25" s="44">
        <v>53.7</v>
      </c>
      <c r="AB25" s="44">
        <v>53.5</v>
      </c>
      <c r="AC25" s="44">
        <v>55.2</v>
      </c>
      <c r="AD25" s="44">
        <v>86.4</v>
      </c>
      <c r="AE25" s="44">
        <v>110.3</v>
      </c>
      <c r="AF25" s="44">
        <v>185.1</v>
      </c>
      <c r="AG25" s="44">
        <v>97.9</v>
      </c>
      <c r="AH25" s="44">
        <v>167</v>
      </c>
      <c r="AI25" s="44">
        <v>86.8</v>
      </c>
      <c r="AJ25" s="44">
        <v>85.6</v>
      </c>
      <c r="AK25" s="44">
        <v>52.9</v>
      </c>
      <c r="AL25" s="44">
        <v>88.6</v>
      </c>
      <c r="AM25" s="44">
        <v>90.3</v>
      </c>
      <c r="AN25" s="44">
        <v>127.9</v>
      </c>
      <c r="AO25" s="44">
        <v>73.8</v>
      </c>
      <c r="AP25" s="44">
        <v>107.9</v>
      </c>
      <c r="AQ25" s="44">
        <v>98.6</v>
      </c>
      <c r="AR25" s="44">
        <v>89.9</v>
      </c>
      <c r="AS25" s="44">
        <v>79.599999999999994</v>
      </c>
      <c r="AT25" s="44">
        <v>119.6</v>
      </c>
      <c r="AU25" s="44">
        <v>76.400000000000006</v>
      </c>
      <c r="AV25" s="44">
        <v>147</v>
      </c>
      <c r="AW25" s="44">
        <v>156.1</v>
      </c>
      <c r="AX25" s="44">
        <v>146.9</v>
      </c>
      <c r="AY25" s="44">
        <v>157.9</v>
      </c>
      <c r="AZ25" s="44">
        <v>125.4</v>
      </c>
      <c r="BA25" s="44">
        <v>144.9</v>
      </c>
      <c r="BB25" s="44">
        <v>157.19999999999999</v>
      </c>
      <c r="BC25" s="44">
        <v>118.7</v>
      </c>
      <c r="BD25" s="44">
        <v>131.19999999999999</v>
      </c>
      <c r="BE25" s="44">
        <v>215.3</v>
      </c>
      <c r="BF25" s="44">
        <v>173.3</v>
      </c>
      <c r="BG25" s="44">
        <v>306.89999999999998</v>
      </c>
      <c r="BH25" s="44">
        <v>350.1</v>
      </c>
      <c r="BI25" s="44">
        <v>131.69999999999999</v>
      </c>
      <c r="BJ25" s="44">
        <v>428.8</v>
      </c>
      <c r="BK25" s="44">
        <v>238.8</v>
      </c>
      <c r="BL25" s="44">
        <v>439.6</v>
      </c>
      <c r="BM25" s="44">
        <v>609.4</v>
      </c>
      <c r="BN25" s="44">
        <v>295.89999999999998</v>
      </c>
    </row>
    <row r="26" spans="1:66" s="37" customFormat="1" ht="12.75" customHeight="1">
      <c r="A26" s="80" t="s">
        <v>22</v>
      </c>
      <c r="B26" s="44">
        <v>57831.1</v>
      </c>
      <c r="C26" s="44">
        <v>57561.3</v>
      </c>
      <c r="D26" s="44">
        <v>55687.3</v>
      </c>
      <c r="E26" s="44">
        <v>61840.3</v>
      </c>
      <c r="F26" s="44">
        <v>68773.8</v>
      </c>
      <c r="G26" s="44">
        <v>68075.8</v>
      </c>
      <c r="H26" s="44">
        <v>68884.899999999994</v>
      </c>
      <c r="I26" s="44">
        <v>79931.399999999994</v>
      </c>
      <c r="J26" s="44">
        <v>82940.399999999994</v>
      </c>
      <c r="K26" s="44">
        <v>84832.2</v>
      </c>
      <c r="L26" s="44">
        <v>95599.9</v>
      </c>
      <c r="M26" s="44">
        <v>108871.3</v>
      </c>
      <c r="N26" s="44">
        <v>123993.4</v>
      </c>
      <c r="O26" s="44">
        <v>160613</v>
      </c>
      <c r="P26" s="44">
        <v>153550.9</v>
      </c>
      <c r="Q26" s="44">
        <v>160854.1</v>
      </c>
      <c r="R26" s="44">
        <v>150429.6</v>
      </c>
      <c r="S26" s="44">
        <v>149414.1</v>
      </c>
      <c r="T26" s="44">
        <v>139960.70000000001</v>
      </c>
      <c r="U26" s="44">
        <v>140314.70000000001</v>
      </c>
      <c r="V26" s="44">
        <v>129707.7</v>
      </c>
      <c r="W26" s="44">
        <v>116596.1</v>
      </c>
      <c r="X26" s="44">
        <v>110378.7</v>
      </c>
      <c r="Y26" s="44">
        <v>110691.7</v>
      </c>
      <c r="Z26" s="44">
        <v>111354.2</v>
      </c>
      <c r="AA26" s="44">
        <v>101964.8</v>
      </c>
      <c r="AB26" s="44">
        <v>124168.2</v>
      </c>
      <c r="AC26" s="44">
        <v>117252.4</v>
      </c>
      <c r="AD26" s="44">
        <v>111352.1</v>
      </c>
      <c r="AE26" s="44">
        <v>113445.4</v>
      </c>
      <c r="AF26" s="44">
        <v>101998.7</v>
      </c>
      <c r="AG26" s="44">
        <v>100931.6</v>
      </c>
      <c r="AH26" s="44">
        <v>104323.4</v>
      </c>
      <c r="AI26" s="44">
        <v>103612.1</v>
      </c>
      <c r="AJ26" s="44">
        <v>98524.2</v>
      </c>
      <c r="AK26" s="44">
        <v>105245.4</v>
      </c>
      <c r="AL26" s="44">
        <v>104676</v>
      </c>
      <c r="AM26" s="44">
        <v>107717.4</v>
      </c>
      <c r="AN26" s="44">
        <v>105756</v>
      </c>
      <c r="AO26" s="44">
        <v>109426.8</v>
      </c>
      <c r="AP26" s="44">
        <v>117179.9</v>
      </c>
      <c r="AQ26" s="44">
        <v>117221.1</v>
      </c>
      <c r="AR26" s="44">
        <v>117824.4</v>
      </c>
      <c r="AS26" s="44">
        <v>124939.4</v>
      </c>
      <c r="AT26" s="44">
        <v>120560.4</v>
      </c>
      <c r="AU26" s="44">
        <v>126320.8</v>
      </c>
      <c r="AV26" s="44">
        <v>125983.6</v>
      </c>
      <c r="AW26" s="44">
        <v>128048.4</v>
      </c>
      <c r="AX26" s="44">
        <v>131364.9</v>
      </c>
      <c r="AY26" s="44">
        <v>138136.1</v>
      </c>
      <c r="AZ26" s="44">
        <v>138315.4</v>
      </c>
      <c r="BA26" s="44">
        <v>150588</v>
      </c>
      <c r="BB26" s="44">
        <v>154913.5</v>
      </c>
      <c r="BC26" s="44">
        <v>154085</v>
      </c>
      <c r="BD26" s="44">
        <v>149706.70000000001</v>
      </c>
      <c r="BE26" s="44">
        <v>160667</v>
      </c>
      <c r="BF26" s="44">
        <v>157924.5</v>
      </c>
      <c r="BG26" s="44">
        <v>160391.20000000001</v>
      </c>
      <c r="BH26" s="44">
        <v>165867.20000000001</v>
      </c>
      <c r="BI26" s="44">
        <v>181986.8</v>
      </c>
      <c r="BJ26" s="44">
        <v>185782.7</v>
      </c>
      <c r="BK26" s="44">
        <v>187292.9</v>
      </c>
      <c r="BL26" s="44">
        <v>189460.5</v>
      </c>
      <c r="BM26" s="44">
        <v>226826.2</v>
      </c>
      <c r="BN26" s="44">
        <v>242215.4</v>
      </c>
    </row>
    <row r="27" spans="1:66" s="34" customFormat="1" ht="12.75" customHeight="1">
      <c r="A27" s="96" t="s">
        <v>89</v>
      </c>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row>
    <row r="28" spans="1:66" s="37" customFormat="1" ht="12.75" customHeight="1">
      <c r="A28" s="32" t="s">
        <v>58</v>
      </c>
      <c r="B28" s="44">
        <v>13715.1</v>
      </c>
      <c r="C28" s="44">
        <v>12840.8</v>
      </c>
      <c r="D28" s="44">
        <v>14676.2</v>
      </c>
      <c r="E28" s="44">
        <v>13254.4</v>
      </c>
      <c r="F28" s="44">
        <v>17811.3</v>
      </c>
      <c r="G28" s="44">
        <v>14759.9</v>
      </c>
      <c r="H28" s="44">
        <v>14540.1</v>
      </c>
      <c r="I28" s="44">
        <v>16086.3</v>
      </c>
      <c r="J28" s="44">
        <v>20847.5</v>
      </c>
      <c r="K28" s="44">
        <v>24095.9</v>
      </c>
      <c r="L28" s="44">
        <v>24010.400000000001</v>
      </c>
      <c r="M28" s="44">
        <v>25539.3</v>
      </c>
      <c r="N28" s="44">
        <v>28101.7</v>
      </c>
      <c r="O28" s="44">
        <v>29250.799999999999</v>
      </c>
      <c r="P28" s="44">
        <v>22137.3</v>
      </c>
      <c r="Q28" s="44">
        <v>22405.8</v>
      </c>
      <c r="R28" s="44">
        <v>25088.9</v>
      </c>
      <c r="S28" s="44">
        <v>23048.2</v>
      </c>
      <c r="T28" s="44">
        <v>23285.1</v>
      </c>
      <c r="U28" s="44">
        <v>21209.200000000001</v>
      </c>
      <c r="V28" s="44">
        <v>21408.799999999999</v>
      </c>
      <c r="W28" s="44">
        <v>19934.599999999999</v>
      </c>
      <c r="X28" s="44">
        <v>20460.900000000001</v>
      </c>
      <c r="Y28" s="44">
        <v>19861.7</v>
      </c>
      <c r="Z28" s="44">
        <v>19271.2</v>
      </c>
      <c r="AA28" s="44">
        <v>19052.400000000001</v>
      </c>
      <c r="AB28" s="44">
        <v>23447</v>
      </c>
      <c r="AC28" s="44">
        <v>24109.1</v>
      </c>
      <c r="AD28" s="44">
        <v>21407.1</v>
      </c>
      <c r="AE28" s="44">
        <v>26999.1</v>
      </c>
      <c r="AF28" s="44">
        <v>25451.200000000001</v>
      </c>
      <c r="AG28" s="44">
        <v>25955.3</v>
      </c>
      <c r="AH28" s="44">
        <v>27007.9</v>
      </c>
      <c r="AI28" s="44">
        <v>26660.6</v>
      </c>
      <c r="AJ28" s="44">
        <v>26816.400000000001</v>
      </c>
      <c r="AK28" s="44">
        <v>29159.4</v>
      </c>
      <c r="AL28" s="44">
        <v>27672.6</v>
      </c>
      <c r="AM28" s="44">
        <v>28552.400000000001</v>
      </c>
      <c r="AN28" s="44">
        <v>30822.2</v>
      </c>
      <c r="AO28" s="44">
        <v>32201.9</v>
      </c>
      <c r="AP28" s="44">
        <v>36611.800000000003</v>
      </c>
      <c r="AQ28" s="44">
        <v>35213</v>
      </c>
      <c r="AR28" s="44">
        <v>34254.699999999997</v>
      </c>
      <c r="AS28" s="44">
        <v>34097.1</v>
      </c>
      <c r="AT28" s="44">
        <v>34410.699999999997</v>
      </c>
      <c r="AU28" s="44">
        <v>35362.6</v>
      </c>
      <c r="AV28" s="44">
        <v>34171.800000000003</v>
      </c>
      <c r="AW28" s="44">
        <v>36777</v>
      </c>
      <c r="AX28" s="44">
        <v>37495</v>
      </c>
      <c r="AY28" s="44">
        <v>41005.599999999999</v>
      </c>
      <c r="AZ28" s="44">
        <v>39759.300000000003</v>
      </c>
      <c r="BA28" s="44">
        <v>39986.300000000003</v>
      </c>
      <c r="BB28" s="44">
        <v>39950.199999999997</v>
      </c>
      <c r="BC28" s="44">
        <v>39848.300000000003</v>
      </c>
      <c r="BD28" s="44">
        <v>36952</v>
      </c>
      <c r="BE28" s="44">
        <v>39275.199999999997</v>
      </c>
      <c r="BF28" s="44">
        <v>37620.400000000001</v>
      </c>
      <c r="BG28" s="44">
        <v>39623.1</v>
      </c>
      <c r="BH28" s="44">
        <v>40043.5</v>
      </c>
      <c r="BI28" s="44">
        <v>43448.800000000003</v>
      </c>
      <c r="BJ28" s="44">
        <v>66078.2</v>
      </c>
      <c r="BK28" s="44">
        <v>67844.399999999994</v>
      </c>
      <c r="BL28" s="44">
        <v>68782.8</v>
      </c>
      <c r="BM28" s="44">
        <v>110234.4</v>
      </c>
      <c r="BN28" s="44">
        <v>111488.1</v>
      </c>
    </row>
    <row r="29" spans="1:66" s="37" customFormat="1" ht="12.75" customHeight="1">
      <c r="A29" s="32" t="s">
        <v>59</v>
      </c>
      <c r="B29" s="44">
        <v>9271.5</v>
      </c>
      <c r="C29" s="44">
        <v>7368.8</v>
      </c>
      <c r="D29" s="44">
        <v>6584.1</v>
      </c>
      <c r="E29" s="44">
        <v>6819.8</v>
      </c>
      <c r="F29" s="44">
        <v>8652.7000000000007</v>
      </c>
      <c r="G29" s="44">
        <v>7046.8</v>
      </c>
      <c r="H29" s="44">
        <v>6519.2</v>
      </c>
      <c r="I29" s="44">
        <v>7708.4</v>
      </c>
      <c r="J29" s="44">
        <v>8572.1</v>
      </c>
      <c r="K29" s="44">
        <v>10090.299999999999</v>
      </c>
      <c r="L29" s="44">
        <v>9801.4</v>
      </c>
      <c r="M29" s="44">
        <v>10097.700000000001</v>
      </c>
      <c r="N29" s="44">
        <v>12687.9</v>
      </c>
      <c r="O29" s="44">
        <v>14421.7</v>
      </c>
      <c r="P29" s="44">
        <v>10375.5</v>
      </c>
      <c r="Q29" s="44">
        <v>11920.3</v>
      </c>
      <c r="R29" s="44">
        <v>12582.3</v>
      </c>
      <c r="S29" s="44">
        <v>11829.2</v>
      </c>
      <c r="T29" s="44">
        <v>9152</v>
      </c>
      <c r="U29" s="44">
        <v>11499.8</v>
      </c>
      <c r="V29" s="44">
        <v>9976.4</v>
      </c>
      <c r="W29" s="44">
        <v>10110.4</v>
      </c>
      <c r="X29" s="44">
        <v>9052</v>
      </c>
      <c r="Y29" s="44">
        <v>9225.9</v>
      </c>
      <c r="Z29" s="44">
        <v>7352.5</v>
      </c>
      <c r="AA29" s="44">
        <v>7420.1</v>
      </c>
      <c r="AB29" s="44">
        <v>9340.1</v>
      </c>
      <c r="AC29" s="44">
        <v>9507.7999999999993</v>
      </c>
      <c r="AD29" s="44">
        <v>10255.6</v>
      </c>
      <c r="AE29" s="44">
        <v>10210.799999999999</v>
      </c>
      <c r="AF29" s="44">
        <v>7657.1</v>
      </c>
      <c r="AG29" s="44">
        <v>8564</v>
      </c>
      <c r="AH29" s="44">
        <v>9719.6</v>
      </c>
      <c r="AI29" s="44">
        <v>8450.4</v>
      </c>
      <c r="AJ29" s="44">
        <v>8843.9</v>
      </c>
      <c r="AK29" s="44">
        <v>9055.2000000000007</v>
      </c>
      <c r="AL29" s="44">
        <v>10328</v>
      </c>
      <c r="AM29" s="44">
        <v>11030.5</v>
      </c>
      <c r="AN29" s="44">
        <v>11445.2</v>
      </c>
      <c r="AO29" s="44">
        <v>13254.4</v>
      </c>
      <c r="AP29" s="44">
        <v>12538.2</v>
      </c>
      <c r="AQ29" s="44">
        <v>16721.400000000001</v>
      </c>
      <c r="AR29" s="44">
        <v>15543.4</v>
      </c>
      <c r="AS29" s="44">
        <v>19283.8</v>
      </c>
      <c r="AT29" s="44">
        <v>19307.2</v>
      </c>
      <c r="AU29" s="44">
        <v>24014.1</v>
      </c>
      <c r="AV29" s="44">
        <v>21071.200000000001</v>
      </c>
      <c r="AW29" s="44">
        <v>20761.400000000001</v>
      </c>
      <c r="AX29" s="44">
        <v>19675.099999999999</v>
      </c>
      <c r="AY29" s="44">
        <v>18959.5</v>
      </c>
      <c r="AZ29" s="44">
        <v>21647.4</v>
      </c>
      <c r="BA29" s="44">
        <v>26137.599999999999</v>
      </c>
      <c r="BB29" s="44">
        <v>25886.799999999999</v>
      </c>
      <c r="BC29" s="44">
        <v>24915.200000000001</v>
      </c>
      <c r="BD29" s="44">
        <v>27381.8</v>
      </c>
      <c r="BE29" s="44">
        <v>29416.400000000001</v>
      </c>
      <c r="BF29" s="44">
        <v>25782.3</v>
      </c>
      <c r="BG29" s="44">
        <v>24167</v>
      </c>
      <c r="BH29" s="44">
        <v>25665.3</v>
      </c>
      <c r="BI29" s="44">
        <v>29044.5</v>
      </c>
      <c r="BJ29" s="44">
        <v>37022.9</v>
      </c>
      <c r="BK29" s="44">
        <v>38962.400000000001</v>
      </c>
      <c r="BL29" s="44">
        <v>39010.400000000001</v>
      </c>
      <c r="BM29" s="44">
        <v>44686.8</v>
      </c>
      <c r="BN29" s="44">
        <v>53609.9</v>
      </c>
    </row>
    <row r="30" spans="1:66" s="37" customFormat="1" ht="12.75" customHeight="1">
      <c r="A30" s="32" t="s">
        <v>109</v>
      </c>
      <c r="B30" s="44">
        <v>9639.2000000000007</v>
      </c>
      <c r="C30" s="44">
        <v>8865.5</v>
      </c>
      <c r="D30" s="44">
        <v>6000.7</v>
      </c>
      <c r="E30" s="44">
        <v>8856.1</v>
      </c>
      <c r="F30" s="44">
        <v>9374.2000000000007</v>
      </c>
      <c r="G30" s="44">
        <v>11048.8</v>
      </c>
      <c r="H30" s="44">
        <v>10715.4</v>
      </c>
      <c r="I30" s="44">
        <v>9742</v>
      </c>
      <c r="J30" s="44">
        <v>8145</v>
      </c>
      <c r="K30" s="44">
        <v>6765.6</v>
      </c>
      <c r="L30" s="44">
        <v>7214.7</v>
      </c>
      <c r="M30" s="44">
        <v>11096.6</v>
      </c>
      <c r="N30" s="44">
        <v>10866.4</v>
      </c>
      <c r="O30" s="44">
        <v>19971.900000000001</v>
      </c>
      <c r="P30" s="44">
        <v>18763.3</v>
      </c>
      <c r="Q30" s="44">
        <v>24495.9</v>
      </c>
      <c r="R30" s="44">
        <v>20176.5</v>
      </c>
      <c r="S30" s="44">
        <v>18360.2</v>
      </c>
      <c r="T30" s="44">
        <v>22972.799999999999</v>
      </c>
      <c r="U30" s="44">
        <v>21261.4</v>
      </c>
      <c r="V30" s="44">
        <v>19671.8</v>
      </c>
      <c r="W30" s="44">
        <v>15364</v>
      </c>
      <c r="X30" s="44">
        <v>14303.5</v>
      </c>
      <c r="Y30" s="44">
        <v>15428.1</v>
      </c>
      <c r="Z30" s="44">
        <v>16362.1</v>
      </c>
      <c r="AA30" s="44">
        <v>17184.099999999999</v>
      </c>
      <c r="AB30" s="44">
        <v>28993.8</v>
      </c>
      <c r="AC30" s="44">
        <v>20525.5</v>
      </c>
      <c r="AD30" s="44">
        <v>21656.1</v>
      </c>
      <c r="AE30" s="44">
        <v>22845.599999999999</v>
      </c>
      <c r="AF30" s="44">
        <v>21857.3</v>
      </c>
      <c r="AG30" s="44">
        <v>16365.2</v>
      </c>
      <c r="AH30" s="44">
        <v>17087.400000000001</v>
      </c>
      <c r="AI30" s="44">
        <v>19774.099999999999</v>
      </c>
      <c r="AJ30" s="44">
        <v>18364</v>
      </c>
      <c r="AK30" s="44">
        <v>19288.7</v>
      </c>
      <c r="AL30" s="44">
        <v>18338.900000000001</v>
      </c>
      <c r="AM30" s="44">
        <v>20888.599999999999</v>
      </c>
      <c r="AN30" s="44">
        <v>18284.599999999999</v>
      </c>
      <c r="AO30" s="44">
        <v>15205.5</v>
      </c>
      <c r="AP30" s="44">
        <v>16867.599999999999</v>
      </c>
      <c r="AQ30" s="44">
        <v>16004.1</v>
      </c>
      <c r="AR30" s="44">
        <v>18727.3</v>
      </c>
      <c r="AS30" s="44">
        <v>17561.7</v>
      </c>
      <c r="AT30" s="44">
        <v>16865.3</v>
      </c>
      <c r="AU30" s="44">
        <v>16763.900000000001</v>
      </c>
      <c r="AV30" s="44">
        <v>16871.2</v>
      </c>
      <c r="AW30" s="44">
        <v>18083.3</v>
      </c>
      <c r="AX30" s="44">
        <v>17698.5</v>
      </c>
      <c r="AY30" s="44">
        <v>17605</v>
      </c>
      <c r="AZ30" s="44">
        <v>16938.7</v>
      </c>
      <c r="BA30" s="44">
        <v>19876.2</v>
      </c>
      <c r="BB30" s="44">
        <v>19304.900000000001</v>
      </c>
      <c r="BC30" s="44">
        <v>17115.5</v>
      </c>
      <c r="BD30" s="44">
        <v>13583.2</v>
      </c>
      <c r="BE30" s="44">
        <v>13757.8</v>
      </c>
      <c r="BF30" s="44">
        <v>14583.8</v>
      </c>
      <c r="BG30" s="44">
        <v>15827</v>
      </c>
      <c r="BH30" s="44">
        <v>16272.7</v>
      </c>
      <c r="BI30" s="44">
        <v>16176.5</v>
      </c>
      <c r="BJ30" s="44">
        <v>59804.6</v>
      </c>
      <c r="BK30" s="44">
        <v>66554.600000000006</v>
      </c>
      <c r="BL30" s="44">
        <v>69079.899999999994</v>
      </c>
      <c r="BM30" s="44">
        <v>91940.800000000003</v>
      </c>
      <c r="BN30" s="44">
        <v>77348.3</v>
      </c>
    </row>
    <row r="31" spans="1:66" s="37" customFormat="1" ht="12.75" customHeight="1">
      <c r="A31" s="32" t="s">
        <v>114</v>
      </c>
      <c r="B31" s="44">
        <v>20901.7</v>
      </c>
      <c r="C31" s="44">
        <v>24123.9</v>
      </c>
      <c r="D31" s="44">
        <v>23934.9</v>
      </c>
      <c r="E31" s="44">
        <v>28243.599999999999</v>
      </c>
      <c r="F31" s="44">
        <v>26193.599999999999</v>
      </c>
      <c r="G31" s="44">
        <v>28867.3</v>
      </c>
      <c r="H31" s="44">
        <v>32296.400000000001</v>
      </c>
      <c r="I31" s="44">
        <v>40005.5</v>
      </c>
      <c r="J31" s="44">
        <v>39127.699999999997</v>
      </c>
      <c r="K31" s="44">
        <v>37872.6</v>
      </c>
      <c r="L31" s="44">
        <v>45065.8</v>
      </c>
      <c r="M31" s="44">
        <v>54677.1</v>
      </c>
      <c r="N31" s="44">
        <v>65950.899999999994</v>
      </c>
      <c r="O31" s="44">
        <v>84018.4</v>
      </c>
      <c r="P31" s="44">
        <v>93354.9</v>
      </c>
      <c r="Q31" s="44">
        <v>92643.8</v>
      </c>
      <c r="R31" s="44">
        <v>88050.4</v>
      </c>
      <c r="S31" s="44">
        <v>88129.1</v>
      </c>
      <c r="T31" s="44">
        <v>73570.7</v>
      </c>
      <c r="U31" s="44">
        <v>76327.399999999994</v>
      </c>
      <c r="V31" s="44">
        <v>70073.2</v>
      </c>
      <c r="W31" s="44">
        <v>65117.1</v>
      </c>
      <c r="X31" s="44">
        <v>61107.8</v>
      </c>
      <c r="Y31" s="44">
        <v>60786.3</v>
      </c>
      <c r="Z31" s="44">
        <v>59177.599999999999</v>
      </c>
      <c r="AA31" s="44">
        <v>51938.8</v>
      </c>
      <c r="AB31" s="44">
        <v>55872.4</v>
      </c>
      <c r="AC31" s="44">
        <v>56929.599999999999</v>
      </c>
      <c r="AD31" s="44">
        <v>50710.7</v>
      </c>
      <c r="AE31" s="44">
        <v>46729.1</v>
      </c>
      <c r="AF31" s="44">
        <v>39736.800000000003</v>
      </c>
      <c r="AG31" s="44">
        <v>41400.1</v>
      </c>
      <c r="AH31" s="44">
        <v>41055.4</v>
      </c>
      <c r="AI31" s="44">
        <v>38446.699999999997</v>
      </c>
      <c r="AJ31" s="44">
        <v>34702.699999999997</v>
      </c>
      <c r="AK31" s="44">
        <v>38125.4</v>
      </c>
      <c r="AL31" s="44">
        <v>36985.699999999997</v>
      </c>
      <c r="AM31" s="44">
        <v>35893.300000000003</v>
      </c>
      <c r="AN31" s="44">
        <v>32498.799999999999</v>
      </c>
      <c r="AO31" s="44">
        <v>36432.9</v>
      </c>
      <c r="AP31" s="44">
        <v>38245.4</v>
      </c>
      <c r="AQ31" s="44">
        <v>35157.1</v>
      </c>
      <c r="AR31" s="44">
        <v>34381</v>
      </c>
      <c r="AS31" s="44">
        <v>34352.5</v>
      </c>
      <c r="AT31" s="44">
        <v>35340.300000000003</v>
      </c>
      <c r="AU31" s="44">
        <v>35940.5</v>
      </c>
      <c r="AV31" s="44">
        <v>37935.800000000003</v>
      </c>
      <c r="AW31" s="44">
        <v>36181.5</v>
      </c>
      <c r="AX31" s="44">
        <v>38528</v>
      </c>
      <c r="AY31" s="44">
        <v>40416.1</v>
      </c>
      <c r="AZ31" s="44">
        <v>38786.300000000003</v>
      </c>
      <c r="BA31" s="44">
        <v>42393.2</v>
      </c>
      <c r="BB31" s="44">
        <v>46054.7</v>
      </c>
      <c r="BC31" s="44">
        <v>48209.2</v>
      </c>
      <c r="BD31" s="44">
        <v>49688.4</v>
      </c>
      <c r="BE31" s="44">
        <v>50788.7</v>
      </c>
      <c r="BF31" s="44">
        <v>53166.9</v>
      </c>
      <c r="BG31" s="44">
        <v>54999.199999999997</v>
      </c>
      <c r="BH31" s="44">
        <v>56723</v>
      </c>
      <c r="BI31" s="44">
        <v>64133.4</v>
      </c>
      <c r="BJ31" s="44">
        <v>82681.600000000006</v>
      </c>
      <c r="BK31" s="44">
        <v>80486.2</v>
      </c>
      <c r="BL31" s="44">
        <v>81667.3</v>
      </c>
      <c r="BM31" s="44">
        <v>71905</v>
      </c>
      <c r="BN31" s="44">
        <v>77117.399999999994</v>
      </c>
    </row>
    <row r="32" spans="1:66" s="34" customFormat="1" ht="12.75" customHeight="1">
      <c r="A32" s="10" t="s">
        <v>50</v>
      </c>
      <c r="B32" s="44">
        <v>187.7</v>
      </c>
      <c r="C32" s="44">
        <v>141.30000000000001</v>
      </c>
      <c r="D32" s="44">
        <v>220.6</v>
      </c>
      <c r="E32" s="44">
        <v>314.10000000000002</v>
      </c>
      <c r="F32" s="44">
        <v>61.9</v>
      </c>
      <c r="G32" s="44">
        <v>122.4</v>
      </c>
      <c r="H32" s="44">
        <v>151.30000000000001</v>
      </c>
      <c r="I32" s="44">
        <v>103.4</v>
      </c>
      <c r="J32" s="44">
        <v>325</v>
      </c>
      <c r="K32" s="44">
        <v>546</v>
      </c>
      <c r="L32" s="44">
        <v>571.79999999999995</v>
      </c>
      <c r="M32" s="44">
        <v>650</v>
      </c>
      <c r="N32" s="44">
        <v>870.7</v>
      </c>
      <c r="O32" s="44">
        <v>1147</v>
      </c>
      <c r="P32" s="44">
        <v>944.8</v>
      </c>
      <c r="Q32" s="44">
        <v>898.4</v>
      </c>
      <c r="R32" s="44">
        <v>1126.0999999999999</v>
      </c>
      <c r="S32" s="44">
        <v>1357.6</v>
      </c>
      <c r="T32" s="44">
        <v>1474.4</v>
      </c>
      <c r="U32" s="44">
        <v>1355.1</v>
      </c>
      <c r="V32" s="44">
        <v>1625.4</v>
      </c>
      <c r="W32" s="44">
        <v>2007.9</v>
      </c>
      <c r="X32" s="44">
        <v>1889.9</v>
      </c>
      <c r="Y32" s="44">
        <v>1721.1</v>
      </c>
      <c r="Z32" s="44">
        <v>1659.2</v>
      </c>
      <c r="AA32" s="44">
        <v>1517.8</v>
      </c>
      <c r="AB32" s="44">
        <v>1475.5</v>
      </c>
      <c r="AC32" s="44">
        <v>1312.3</v>
      </c>
      <c r="AD32" s="44">
        <v>1103.0999999999999</v>
      </c>
      <c r="AE32" s="44">
        <v>1028.9000000000001</v>
      </c>
      <c r="AF32" s="44">
        <v>855.9</v>
      </c>
      <c r="AG32" s="44">
        <v>820.8</v>
      </c>
      <c r="AH32" s="44">
        <v>599.4</v>
      </c>
      <c r="AI32" s="44">
        <v>575.20000000000005</v>
      </c>
      <c r="AJ32" s="44">
        <v>583.1</v>
      </c>
      <c r="AK32" s="44">
        <v>604.1</v>
      </c>
      <c r="AL32" s="44">
        <v>564.4</v>
      </c>
      <c r="AM32" s="44">
        <v>423.4</v>
      </c>
      <c r="AN32" s="44">
        <v>398.3</v>
      </c>
      <c r="AO32" s="44">
        <v>287.7</v>
      </c>
      <c r="AP32" s="44">
        <v>183.6</v>
      </c>
      <c r="AQ32" s="44">
        <v>210.9</v>
      </c>
      <c r="AR32" s="44">
        <v>342.4</v>
      </c>
      <c r="AS32" s="44">
        <v>368.5</v>
      </c>
      <c r="AT32" s="44">
        <v>274.3</v>
      </c>
      <c r="AU32" s="44">
        <v>349.5</v>
      </c>
      <c r="AV32" s="44">
        <v>338.6</v>
      </c>
      <c r="AW32" s="44">
        <v>381</v>
      </c>
      <c r="AX32" s="44">
        <v>342.6</v>
      </c>
      <c r="AY32" s="44">
        <v>319.10000000000002</v>
      </c>
      <c r="AZ32" s="44">
        <v>168.2</v>
      </c>
      <c r="BA32" s="44">
        <v>182.2</v>
      </c>
      <c r="BB32" s="44">
        <v>147</v>
      </c>
      <c r="BC32" s="44">
        <v>231.2</v>
      </c>
      <c r="BD32" s="44">
        <v>188.3</v>
      </c>
      <c r="BE32" s="44">
        <v>227.9</v>
      </c>
      <c r="BF32" s="44">
        <v>190.1</v>
      </c>
      <c r="BG32" s="44">
        <v>205.4</v>
      </c>
      <c r="BH32" s="44">
        <v>300.7</v>
      </c>
      <c r="BI32" s="44">
        <v>296.8</v>
      </c>
      <c r="BJ32" s="44">
        <v>188.9</v>
      </c>
      <c r="BK32" s="44">
        <v>317.60000000000002</v>
      </c>
      <c r="BL32" s="44">
        <v>365.3</v>
      </c>
      <c r="BM32" s="44">
        <v>370</v>
      </c>
      <c r="BN32" s="171" t="s">
        <v>523</v>
      </c>
    </row>
    <row r="33" spans="1:66" s="34" customFormat="1" ht="12.75" customHeight="1">
      <c r="A33" s="10" t="s">
        <v>52</v>
      </c>
      <c r="B33" s="44">
        <v>269.5</v>
      </c>
      <c r="C33" s="44">
        <v>317.5</v>
      </c>
      <c r="D33" s="44">
        <v>394.2</v>
      </c>
      <c r="E33" s="44">
        <v>233.2</v>
      </c>
      <c r="F33" s="44">
        <v>282.2</v>
      </c>
      <c r="G33" s="44">
        <v>371.8</v>
      </c>
      <c r="H33" s="44">
        <v>463.1</v>
      </c>
      <c r="I33" s="44">
        <v>311.89999999999998</v>
      </c>
      <c r="J33" s="44">
        <v>527.70000000000005</v>
      </c>
      <c r="K33" s="44">
        <v>442.5</v>
      </c>
      <c r="L33" s="44">
        <v>527.1</v>
      </c>
      <c r="M33" s="44">
        <v>302.39999999999998</v>
      </c>
      <c r="N33" s="44">
        <v>410.5</v>
      </c>
      <c r="O33" s="44">
        <v>452.3</v>
      </c>
      <c r="P33" s="44">
        <v>487.3</v>
      </c>
      <c r="Q33" s="44">
        <v>359.2</v>
      </c>
      <c r="R33" s="44">
        <v>452.9</v>
      </c>
      <c r="S33" s="44">
        <v>523.6</v>
      </c>
      <c r="T33" s="44">
        <v>741.7</v>
      </c>
      <c r="U33" s="44">
        <v>950.3</v>
      </c>
      <c r="V33" s="44">
        <v>1016.5</v>
      </c>
      <c r="W33" s="44">
        <v>694</v>
      </c>
      <c r="X33" s="44">
        <v>358.7</v>
      </c>
      <c r="Y33" s="44">
        <v>368.1</v>
      </c>
      <c r="Z33" s="44">
        <v>450.8</v>
      </c>
      <c r="AA33" s="44">
        <v>441.8</v>
      </c>
      <c r="AB33" s="44">
        <v>507.4</v>
      </c>
      <c r="AC33" s="44">
        <v>340.9</v>
      </c>
      <c r="AD33" s="44">
        <v>394.9</v>
      </c>
      <c r="AE33" s="44">
        <v>520.29999999999995</v>
      </c>
      <c r="AF33" s="44">
        <v>444.7</v>
      </c>
      <c r="AG33" s="44">
        <v>385.6</v>
      </c>
      <c r="AH33" s="44">
        <v>351</v>
      </c>
      <c r="AI33" s="44">
        <v>394.2</v>
      </c>
      <c r="AJ33" s="44">
        <v>448.9</v>
      </c>
      <c r="AK33" s="44">
        <v>337.9</v>
      </c>
      <c r="AL33" s="44">
        <v>392.6</v>
      </c>
      <c r="AM33" s="44">
        <v>474.8</v>
      </c>
      <c r="AN33" s="44">
        <v>405.5</v>
      </c>
      <c r="AO33" s="44">
        <v>324</v>
      </c>
      <c r="AP33" s="44">
        <v>496.8</v>
      </c>
      <c r="AQ33" s="44">
        <v>567</v>
      </c>
      <c r="AR33" s="44">
        <v>507.8</v>
      </c>
      <c r="AS33" s="44">
        <v>410.8</v>
      </c>
      <c r="AT33" s="44">
        <v>506.2</v>
      </c>
      <c r="AU33" s="44">
        <v>549.9</v>
      </c>
      <c r="AV33" s="44">
        <v>549.4</v>
      </c>
      <c r="AW33" s="44">
        <v>452.9</v>
      </c>
      <c r="AX33" s="44">
        <v>457.5</v>
      </c>
      <c r="AY33" s="44">
        <v>423.9</v>
      </c>
      <c r="AZ33" s="44">
        <v>422.4</v>
      </c>
      <c r="BA33" s="44">
        <v>288</v>
      </c>
      <c r="BB33" s="44">
        <v>301.8</v>
      </c>
      <c r="BC33" s="44">
        <v>328.7</v>
      </c>
      <c r="BD33" s="44">
        <v>397.8</v>
      </c>
      <c r="BE33" s="44">
        <v>305.60000000000002</v>
      </c>
      <c r="BF33" s="44">
        <v>305.10000000000002</v>
      </c>
      <c r="BG33" s="44">
        <v>337</v>
      </c>
      <c r="BH33" s="44">
        <v>375.4</v>
      </c>
      <c r="BI33" s="44">
        <v>229.8</v>
      </c>
      <c r="BJ33" s="44">
        <v>248.8</v>
      </c>
      <c r="BK33" s="44">
        <v>305.10000000000002</v>
      </c>
      <c r="BL33" s="44">
        <v>360</v>
      </c>
      <c r="BM33" s="44">
        <v>321.60000000000002</v>
      </c>
      <c r="BN33" s="171" t="s">
        <v>523</v>
      </c>
    </row>
    <row r="34" spans="1:66" s="37" customFormat="1" ht="12.75" customHeight="1">
      <c r="A34" s="61" t="s">
        <v>89</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row>
    <row r="35" spans="1:66" s="37" customFormat="1" ht="12.75" customHeight="1">
      <c r="A35" s="10" t="s">
        <v>53</v>
      </c>
      <c r="B35" s="44">
        <v>159.5</v>
      </c>
      <c r="C35" s="44">
        <v>193.9</v>
      </c>
      <c r="D35" s="44">
        <v>259.8</v>
      </c>
      <c r="E35" s="44">
        <v>118</v>
      </c>
      <c r="F35" s="44">
        <v>151.6</v>
      </c>
      <c r="G35" s="44">
        <v>234.3</v>
      </c>
      <c r="H35" s="44">
        <v>269.10000000000002</v>
      </c>
      <c r="I35" s="44">
        <v>153.6</v>
      </c>
      <c r="J35" s="44">
        <v>325.7</v>
      </c>
      <c r="K35" s="44">
        <v>261.3</v>
      </c>
      <c r="L35" s="44">
        <v>357.7</v>
      </c>
      <c r="M35" s="44">
        <v>200.6</v>
      </c>
      <c r="N35" s="44">
        <v>262.3</v>
      </c>
      <c r="O35" s="44">
        <v>279.10000000000002</v>
      </c>
      <c r="P35" s="44">
        <v>300.8</v>
      </c>
      <c r="Q35" s="44">
        <v>183.2</v>
      </c>
      <c r="R35" s="44">
        <v>218.3</v>
      </c>
      <c r="S35" s="44">
        <v>244.3</v>
      </c>
      <c r="T35" s="44">
        <v>181.2</v>
      </c>
      <c r="U35" s="44">
        <v>138.4</v>
      </c>
      <c r="V35" s="44">
        <v>302.10000000000002</v>
      </c>
      <c r="W35" s="44">
        <v>403.7</v>
      </c>
      <c r="X35" s="44">
        <v>312.2</v>
      </c>
      <c r="Y35" s="44">
        <v>199.5</v>
      </c>
      <c r="Z35" s="44">
        <v>263.10000000000002</v>
      </c>
      <c r="AA35" s="44">
        <v>282.5</v>
      </c>
      <c r="AB35" s="44">
        <v>337.8</v>
      </c>
      <c r="AC35" s="44">
        <v>206.3</v>
      </c>
      <c r="AD35" s="44">
        <v>253.2</v>
      </c>
      <c r="AE35" s="44">
        <v>295.3</v>
      </c>
      <c r="AF35" s="44">
        <v>303.3</v>
      </c>
      <c r="AG35" s="44">
        <v>249.2</v>
      </c>
      <c r="AH35" s="44">
        <v>264.7</v>
      </c>
      <c r="AI35" s="44">
        <v>293.39999999999998</v>
      </c>
      <c r="AJ35" s="44">
        <v>335</v>
      </c>
      <c r="AK35" s="44">
        <v>213</v>
      </c>
      <c r="AL35" s="44">
        <v>258.7</v>
      </c>
      <c r="AM35" s="44">
        <v>343.5</v>
      </c>
      <c r="AN35" s="44">
        <v>352.3</v>
      </c>
      <c r="AO35" s="44">
        <v>213.9</v>
      </c>
      <c r="AP35" s="44">
        <v>365.1</v>
      </c>
      <c r="AQ35" s="44">
        <v>414.2</v>
      </c>
      <c r="AR35" s="44">
        <v>421.8</v>
      </c>
      <c r="AS35" s="44">
        <v>317</v>
      </c>
      <c r="AT35" s="44">
        <v>379.3</v>
      </c>
      <c r="AU35" s="44">
        <v>424.4</v>
      </c>
      <c r="AV35" s="44">
        <v>472</v>
      </c>
      <c r="AW35" s="44">
        <v>299.7</v>
      </c>
      <c r="AX35" s="44">
        <v>301.89999999999998</v>
      </c>
      <c r="AY35" s="44">
        <v>292.8</v>
      </c>
      <c r="AZ35" s="44">
        <v>317.89999999999998</v>
      </c>
      <c r="BA35" s="44">
        <v>161</v>
      </c>
      <c r="BB35" s="44">
        <v>184.3</v>
      </c>
      <c r="BC35" s="44">
        <v>216.9</v>
      </c>
      <c r="BD35" s="44">
        <v>283.2</v>
      </c>
      <c r="BE35" s="44">
        <v>197.6</v>
      </c>
      <c r="BF35" s="44">
        <v>206.6</v>
      </c>
      <c r="BG35" s="44">
        <v>240.9</v>
      </c>
      <c r="BH35" s="44">
        <v>288.2</v>
      </c>
      <c r="BI35" s="44">
        <v>139</v>
      </c>
      <c r="BJ35" s="44">
        <v>152.4</v>
      </c>
      <c r="BK35" s="44">
        <v>182.5</v>
      </c>
      <c r="BL35" s="44">
        <v>222.4</v>
      </c>
      <c r="BM35" s="44">
        <v>172.8</v>
      </c>
      <c r="BN35" s="171" t="s">
        <v>523</v>
      </c>
    </row>
    <row r="36" spans="1:66" s="34" customFormat="1" ht="12.75" customHeight="1">
      <c r="A36" s="10" t="s">
        <v>54</v>
      </c>
      <c r="B36" s="44">
        <v>110</v>
      </c>
      <c r="C36" s="44">
        <v>123.6</v>
      </c>
      <c r="D36" s="44">
        <v>134.4</v>
      </c>
      <c r="E36" s="44">
        <v>115.2</v>
      </c>
      <c r="F36" s="44">
        <v>130.6</v>
      </c>
      <c r="G36" s="44">
        <v>137.5</v>
      </c>
      <c r="H36" s="44">
        <v>194</v>
      </c>
      <c r="I36" s="44">
        <v>158.4</v>
      </c>
      <c r="J36" s="44">
        <v>202</v>
      </c>
      <c r="K36" s="44">
        <v>181.2</v>
      </c>
      <c r="L36" s="44">
        <v>169.4</v>
      </c>
      <c r="M36" s="44">
        <v>101.8</v>
      </c>
      <c r="N36" s="44">
        <v>148.19999999999999</v>
      </c>
      <c r="O36" s="44">
        <v>173.2</v>
      </c>
      <c r="P36" s="44">
        <v>186.5</v>
      </c>
      <c r="Q36" s="44">
        <v>176</v>
      </c>
      <c r="R36" s="44">
        <v>234.6</v>
      </c>
      <c r="S36" s="44">
        <v>279.3</v>
      </c>
      <c r="T36" s="44">
        <v>560.5</v>
      </c>
      <c r="U36" s="44">
        <v>811.9</v>
      </c>
      <c r="V36" s="44">
        <v>714.4</v>
      </c>
      <c r="W36" s="44">
        <v>290.2</v>
      </c>
      <c r="X36" s="44">
        <v>46.5</v>
      </c>
      <c r="Y36" s="44">
        <v>168.6</v>
      </c>
      <c r="Z36" s="44">
        <v>187.7</v>
      </c>
      <c r="AA36" s="44">
        <v>159.30000000000001</v>
      </c>
      <c r="AB36" s="44">
        <v>169.5</v>
      </c>
      <c r="AC36" s="44">
        <v>134.69999999999999</v>
      </c>
      <c r="AD36" s="44">
        <v>141.80000000000001</v>
      </c>
      <c r="AE36" s="44">
        <v>225.1</v>
      </c>
      <c r="AF36" s="44">
        <v>141.4</v>
      </c>
      <c r="AG36" s="44">
        <v>136.4</v>
      </c>
      <c r="AH36" s="44">
        <v>86.3</v>
      </c>
      <c r="AI36" s="44">
        <v>100.8</v>
      </c>
      <c r="AJ36" s="44">
        <v>113.9</v>
      </c>
      <c r="AK36" s="44">
        <v>125</v>
      </c>
      <c r="AL36" s="44">
        <v>133.80000000000001</v>
      </c>
      <c r="AM36" s="44">
        <v>131.30000000000001</v>
      </c>
      <c r="AN36" s="44">
        <v>53.2</v>
      </c>
      <c r="AO36" s="44">
        <v>110.1</v>
      </c>
      <c r="AP36" s="44">
        <v>131.69999999999999</v>
      </c>
      <c r="AQ36" s="44">
        <v>152.80000000000001</v>
      </c>
      <c r="AR36" s="44">
        <v>86</v>
      </c>
      <c r="AS36" s="44">
        <v>93.8</v>
      </c>
      <c r="AT36" s="44">
        <v>126.9</v>
      </c>
      <c r="AU36" s="44">
        <v>125.5</v>
      </c>
      <c r="AV36" s="44">
        <v>77.5</v>
      </c>
      <c r="AW36" s="44">
        <v>153.19999999999999</v>
      </c>
      <c r="AX36" s="44">
        <v>155.6</v>
      </c>
      <c r="AY36" s="44">
        <v>131</v>
      </c>
      <c r="AZ36" s="44">
        <v>104.6</v>
      </c>
      <c r="BA36" s="44">
        <v>127</v>
      </c>
      <c r="BB36" s="44">
        <v>117.5</v>
      </c>
      <c r="BC36" s="44">
        <v>111.8</v>
      </c>
      <c r="BD36" s="44">
        <v>114.6</v>
      </c>
      <c r="BE36" s="44">
        <v>107.9</v>
      </c>
      <c r="BF36" s="44">
        <v>98.5</v>
      </c>
      <c r="BG36" s="44">
        <v>96.1</v>
      </c>
      <c r="BH36" s="44">
        <v>87.1</v>
      </c>
      <c r="BI36" s="44">
        <v>90.8</v>
      </c>
      <c r="BJ36" s="44">
        <v>96.4</v>
      </c>
      <c r="BK36" s="44">
        <v>122.7</v>
      </c>
      <c r="BL36" s="44">
        <v>137.5</v>
      </c>
      <c r="BM36" s="44">
        <v>148.80000000000001</v>
      </c>
      <c r="BN36" s="171" t="s">
        <v>523</v>
      </c>
    </row>
    <row r="37" spans="1:66" s="34" customFormat="1" ht="12.75" customHeight="1">
      <c r="A37" s="10" t="s">
        <v>107</v>
      </c>
      <c r="B37" s="44">
        <v>22407.7</v>
      </c>
      <c r="C37" s="44">
        <v>16182.6</v>
      </c>
      <c r="D37" s="44">
        <v>18195.2</v>
      </c>
      <c r="E37" s="44">
        <v>18887.599999999999</v>
      </c>
      <c r="F37" s="44">
        <v>17427.599999999999</v>
      </c>
      <c r="G37" s="44">
        <v>20406.3</v>
      </c>
      <c r="H37" s="44">
        <v>18748.7</v>
      </c>
      <c r="I37" s="44">
        <v>26987.7</v>
      </c>
      <c r="J37" s="44">
        <v>26825.7</v>
      </c>
      <c r="K37" s="44">
        <v>32261.7</v>
      </c>
      <c r="L37" s="44">
        <v>26507.7</v>
      </c>
      <c r="M37" s="44">
        <v>30503.5</v>
      </c>
      <c r="N37" s="44">
        <v>24942.7</v>
      </c>
      <c r="O37" s="44">
        <v>38555.9</v>
      </c>
      <c r="P37" s="44">
        <v>33644.800000000003</v>
      </c>
      <c r="Q37" s="44">
        <v>38900.199999999997</v>
      </c>
      <c r="R37" s="44">
        <v>43183.199999999997</v>
      </c>
      <c r="S37" s="44">
        <v>43347.4</v>
      </c>
      <c r="T37" s="44">
        <v>37173.5</v>
      </c>
      <c r="U37" s="44">
        <v>28841</v>
      </c>
      <c r="V37" s="44">
        <v>27587.4</v>
      </c>
      <c r="W37" s="44">
        <v>20714.2</v>
      </c>
      <c r="X37" s="44">
        <v>25152.7</v>
      </c>
      <c r="Y37" s="44">
        <v>29405.1</v>
      </c>
      <c r="Z37" s="44">
        <v>28326</v>
      </c>
      <c r="AA37" s="44">
        <v>18998.5</v>
      </c>
      <c r="AB37" s="44">
        <v>20508.099999999999</v>
      </c>
      <c r="AC37" s="44">
        <v>21338.3</v>
      </c>
      <c r="AD37" s="44">
        <v>26724.400000000001</v>
      </c>
      <c r="AE37" s="44">
        <v>26710.2</v>
      </c>
      <c r="AF37" s="44">
        <v>24614.5</v>
      </c>
      <c r="AG37" s="44">
        <v>24223.8</v>
      </c>
      <c r="AH37" s="44">
        <v>25795.7</v>
      </c>
      <c r="AI37" s="44">
        <v>26885</v>
      </c>
      <c r="AJ37" s="44">
        <v>25042.1</v>
      </c>
      <c r="AK37" s="44">
        <v>25883.7</v>
      </c>
      <c r="AL37" s="44">
        <v>30852.799999999999</v>
      </c>
      <c r="AM37" s="44">
        <v>27852.9</v>
      </c>
      <c r="AN37" s="44">
        <v>29029.3</v>
      </c>
      <c r="AO37" s="44">
        <v>30774.9</v>
      </c>
      <c r="AP37" s="44">
        <v>34398</v>
      </c>
      <c r="AQ37" s="44">
        <v>33279</v>
      </c>
      <c r="AR37" s="44">
        <v>32100.9</v>
      </c>
      <c r="AS37" s="44">
        <v>28025</v>
      </c>
      <c r="AT37" s="44">
        <v>28674</v>
      </c>
      <c r="AU37" s="44">
        <v>27554.2</v>
      </c>
      <c r="AV37" s="44">
        <v>24916.7</v>
      </c>
      <c r="AW37" s="44">
        <v>25293.200000000001</v>
      </c>
      <c r="AX37" s="44">
        <v>26476.6</v>
      </c>
      <c r="AY37" s="44">
        <v>26981.599999999999</v>
      </c>
      <c r="AZ37" s="44">
        <v>30436.799999999999</v>
      </c>
      <c r="BA37" s="44">
        <v>31883.3</v>
      </c>
      <c r="BB37" s="44">
        <v>34078.300000000003</v>
      </c>
      <c r="BC37" s="44">
        <v>34853.300000000003</v>
      </c>
      <c r="BD37" s="44">
        <v>28948.3</v>
      </c>
      <c r="BE37" s="44">
        <v>37413.199999999997</v>
      </c>
      <c r="BF37" s="44">
        <v>34495.4</v>
      </c>
      <c r="BG37" s="44">
        <v>36577.1</v>
      </c>
      <c r="BH37" s="44">
        <v>31937.9</v>
      </c>
      <c r="BI37" s="44">
        <v>34813.199999999997</v>
      </c>
      <c r="BJ37" s="44">
        <v>92070</v>
      </c>
      <c r="BK37" s="44">
        <v>107061.8</v>
      </c>
      <c r="BL37" s="44">
        <v>89269.4</v>
      </c>
      <c r="BM37" s="44">
        <v>125523</v>
      </c>
      <c r="BN37" s="44">
        <v>117330.1</v>
      </c>
    </row>
    <row r="38" spans="1:66" s="34" customFormat="1" ht="12.75" customHeight="1">
      <c r="A38" s="80" t="s">
        <v>108</v>
      </c>
      <c r="B38" s="44">
        <v>2156.6999999999998</v>
      </c>
      <c r="C38" s="44">
        <v>3265.6</v>
      </c>
      <c r="D38" s="44">
        <v>4269.5</v>
      </c>
      <c r="E38" s="44">
        <v>4786.3</v>
      </c>
      <c r="F38" s="44">
        <v>5072.8999999999996</v>
      </c>
      <c r="G38" s="44">
        <v>5019.2</v>
      </c>
      <c r="H38" s="44">
        <v>6400.2</v>
      </c>
      <c r="I38" s="44">
        <v>7550.2</v>
      </c>
      <c r="J38" s="44">
        <v>8123.3</v>
      </c>
      <c r="K38" s="44">
        <v>9039.2999999999993</v>
      </c>
      <c r="L38" s="44">
        <v>10323.5</v>
      </c>
      <c r="M38" s="44">
        <v>11567.4</v>
      </c>
      <c r="N38" s="44">
        <v>11520</v>
      </c>
      <c r="O38" s="44">
        <v>11513.7</v>
      </c>
      <c r="P38" s="44">
        <v>11310.7</v>
      </c>
      <c r="Q38" s="44">
        <v>12325.5</v>
      </c>
      <c r="R38" s="44">
        <v>13821.6</v>
      </c>
      <c r="S38" s="44">
        <v>14415.2</v>
      </c>
      <c r="T38" s="44">
        <v>13644.8</v>
      </c>
      <c r="U38" s="44">
        <v>14934.8</v>
      </c>
      <c r="V38" s="44">
        <v>16191.3</v>
      </c>
      <c r="W38" s="44">
        <v>22104</v>
      </c>
      <c r="X38" s="44">
        <v>26238.1</v>
      </c>
      <c r="Y38" s="44">
        <v>24150.2</v>
      </c>
      <c r="Z38" s="44">
        <v>24734.7</v>
      </c>
      <c r="AA38" s="44">
        <v>31340</v>
      </c>
      <c r="AB38" s="44">
        <v>30107.7</v>
      </c>
      <c r="AC38" s="44">
        <v>30232.799999999999</v>
      </c>
      <c r="AD38" s="44">
        <v>32939</v>
      </c>
      <c r="AE38" s="44">
        <v>32658</v>
      </c>
      <c r="AF38" s="44">
        <v>31610</v>
      </c>
      <c r="AG38" s="44">
        <v>32017</v>
      </c>
      <c r="AH38" s="44">
        <v>32503.3</v>
      </c>
      <c r="AI38" s="44">
        <v>26439.200000000001</v>
      </c>
      <c r="AJ38" s="44">
        <v>26165.9</v>
      </c>
      <c r="AK38" s="44">
        <v>23096.799999999999</v>
      </c>
      <c r="AL38" s="44">
        <v>23455.8</v>
      </c>
      <c r="AM38" s="44">
        <v>24716.2</v>
      </c>
      <c r="AN38" s="44">
        <v>23230.5</v>
      </c>
      <c r="AO38" s="44">
        <v>23050.1</v>
      </c>
      <c r="AP38" s="44">
        <v>21965.9</v>
      </c>
      <c r="AQ38" s="44">
        <v>21713.8</v>
      </c>
      <c r="AR38" s="44">
        <v>23068.799999999999</v>
      </c>
      <c r="AS38" s="44">
        <v>23520.9</v>
      </c>
      <c r="AT38" s="44">
        <v>25613.3</v>
      </c>
      <c r="AU38" s="44">
        <v>25461.599999999999</v>
      </c>
      <c r="AV38" s="44">
        <v>26484.400000000001</v>
      </c>
      <c r="AW38" s="44">
        <v>27195.599999999999</v>
      </c>
      <c r="AX38" s="44">
        <v>26186</v>
      </c>
      <c r="AY38" s="44">
        <v>26138</v>
      </c>
      <c r="AZ38" s="44">
        <v>22079.3</v>
      </c>
      <c r="BA38" s="44">
        <v>22150.799999999999</v>
      </c>
      <c r="BB38" s="44">
        <v>24153.3</v>
      </c>
      <c r="BC38" s="44">
        <v>22850.400000000001</v>
      </c>
      <c r="BD38" s="44">
        <v>25001.200000000001</v>
      </c>
      <c r="BE38" s="44">
        <v>26338.3</v>
      </c>
      <c r="BF38" s="44">
        <v>27875.7</v>
      </c>
      <c r="BG38" s="44">
        <v>29454.400000000001</v>
      </c>
      <c r="BH38" s="44">
        <v>28232.5</v>
      </c>
      <c r="BI38" s="44">
        <v>28200.1</v>
      </c>
      <c r="BJ38" s="44">
        <v>40647.300000000003</v>
      </c>
      <c r="BK38" s="44">
        <v>40741.1</v>
      </c>
      <c r="BL38" s="44">
        <v>43611.7</v>
      </c>
      <c r="BM38" s="44">
        <v>44233.8</v>
      </c>
      <c r="BN38" s="44">
        <v>46832.4</v>
      </c>
    </row>
    <row r="39" spans="1:66" s="37" customFormat="1" ht="12.75" customHeight="1">
      <c r="A39" s="80" t="s">
        <v>51</v>
      </c>
      <c r="B39" s="44">
        <v>69028.800000000003</v>
      </c>
      <c r="C39" s="44">
        <v>71577.7</v>
      </c>
      <c r="D39" s="44">
        <v>79530.399999999994</v>
      </c>
      <c r="E39" s="44">
        <v>72809.3</v>
      </c>
      <c r="F39" s="44">
        <v>68624.899999999994</v>
      </c>
      <c r="G39" s="44">
        <v>78967.600000000006</v>
      </c>
      <c r="H39" s="44">
        <v>81503.100000000006</v>
      </c>
      <c r="I39" s="44">
        <v>87998.3</v>
      </c>
      <c r="J39" s="44">
        <v>96387.4</v>
      </c>
      <c r="K39" s="44">
        <v>98025.1</v>
      </c>
      <c r="L39" s="44">
        <v>106521.2</v>
      </c>
      <c r="M39" s="44">
        <v>113765.7</v>
      </c>
      <c r="N39" s="44">
        <v>125047.4</v>
      </c>
      <c r="O39" s="44">
        <v>141562.29999999999</v>
      </c>
      <c r="P39" s="44">
        <v>151229.9</v>
      </c>
      <c r="Q39" s="44">
        <v>151287.4</v>
      </c>
      <c r="R39" s="44">
        <v>163873.70000000001</v>
      </c>
      <c r="S39" s="44">
        <v>197771.2</v>
      </c>
      <c r="T39" s="44">
        <v>237238.8</v>
      </c>
      <c r="U39" s="44">
        <v>208592.8</v>
      </c>
      <c r="V39" s="44">
        <v>191455.6</v>
      </c>
      <c r="W39" s="44">
        <v>165364.70000000001</v>
      </c>
      <c r="X39" s="44">
        <v>149629.79999999999</v>
      </c>
      <c r="Y39" s="44">
        <v>139205.70000000001</v>
      </c>
      <c r="Z39" s="44">
        <v>135876.79999999999</v>
      </c>
      <c r="AA39" s="44">
        <v>143269.6</v>
      </c>
      <c r="AB39" s="44">
        <v>132879.70000000001</v>
      </c>
      <c r="AC39" s="44">
        <v>143720.79999999999</v>
      </c>
      <c r="AD39" s="44">
        <v>139427.70000000001</v>
      </c>
      <c r="AE39" s="44">
        <v>153448.1</v>
      </c>
      <c r="AF39" s="44">
        <v>133489.20000000001</v>
      </c>
      <c r="AG39" s="44">
        <v>132538.70000000001</v>
      </c>
      <c r="AH39" s="44">
        <v>147287.70000000001</v>
      </c>
      <c r="AI39" s="44">
        <v>156063.79999999999</v>
      </c>
      <c r="AJ39" s="44">
        <v>146897.79999999999</v>
      </c>
      <c r="AK39" s="44">
        <v>147705.4</v>
      </c>
      <c r="AL39" s="44">
        <v>159748.4</v>
      </c>
      <c r="AM39" s="44">
        <v>164921.29999999999</v>
      </c>
      <c r="AN39" s="44">
        <v>164472.6</v>
      </c>
      <c r="AO39" s="44">
        <v>162964.79999999999</v>
      </c>
      <c r="AP39" s="44">
        <v>171856.1</v>
      </c>
      <c r="AQ39" s="44">
        <v>185787.5</v>
      </c>
      <c r="AR39" s="44">
        <v>194414.8</v>
      </c>
      <c r="AS39" s="44">
        <v>220058.7</v>
      </c>
      <c r="AT39" s="44">
        <v>201530.5</v>
      </c>
      <c r="AU39" s="44">
        <v>226515.5</v>
      </c>
      <c r="AV39" s="44">
        <v>201644.1</v>
      </c>
      <c r="AW39" s="44">
        <v>225694.8</v>
      </c>
      <c r="AX39" s="44">
        <v>235561.3</v>
      </c>
      <c r="AY39" s="44">
        <v>233280.3</v>
      </c>
      <c r="AZ39" s="44">
        <v>237523.7</v>
      </c>
      <c r="BA39" s="44">
        <v>231139.7</v>
      </c>
      <c r="BB39" s="44">
        <v>234357.7</v>
      </c>
      <c r="BC39" s="44">
        <v>217860.3</v>
      </c>
      <c r="BD39" s="44">
        <v>206508.3</v>
      </c>
      <c r="BE39" s="44">
        <v>222091</v>
      </c>
      <c r="BF39" s="44">
        <v>225234.6</v>
      </c>
      <c r="BG39" s="44">
        <v>222246.2</v>
      </c>
      <c r="BH39" s="44">
        <v>230459.8</v>
      </c>
      <c r="BI39" s="44">
        <v>244522.1</v>
      </c>
      <c r="BJ39" s="44">
        <v>191394.4</v>
      </c>
      <c r="BK39" s="44">
        <v>211683.7</v>
      </c>
      <c r="BL39" s="44">
        <v>206885.3</v>
      </c>
      <c r="BM39" s="44">
        <v>320658.09999999998</v>
      </c>
      <c r="BN39" s="44">
        <v>260371.20000000001</v>
      </c>
    </row>
    <row r="40" spans="1:66" s="37" customFormat="1" ht="12.75" customHeight="1">
      <c r="A40" s="96" t="s">
        <v>89</v>
      </c>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row>
    <row r="41" spans="1:66" s="37" customFormat="1" ht="12.75" customHeight="1">
      <c r="A41" s="32" t="s">
        <v>111</v>
      </c>
      <c r="B41" s="44">
        <v>18591.2</v>
      </c>
      <c r="C41" s="44">
        <v>17570.8</v>
      </c>
      <c r="D41" s="44">
        <v>19745.900000000001</v>
      </c>
      <c r="E41" s="44">
        <v>20333.400000000001</v>
      </c>
      <c r="F41" s="44">
        <v>16554.8</v>
      </c>
      <c r="G41" s="44">
        <v>18750.2</v>
      </c>
      <c r="H41" s="44">
        <v>20037.099999999999</v>
      </c>
      <c r="I41" s="44">
        <v>17480.2</v>
      </c>
      <c r="J41" s="44">
        <v>21289.5</v>
      </c>
      <c r="K41" s="44">
        <v>21562.400000000001</v>
      </c>
      <c r="L41" s="44">
        <v>25895.9</v>
      </c>
      <c r="M41" s="44">
        <v>25972</v>
      </c>
      <c r="N41" s="44">
        <v>42019.4</v>
      </c>
      <c r="O41" s="44">
        <v>39588.199999999997</v>
      </c>
      <c r="P41" s="44">
        <v>43485.5</v>
      </c>
      <c r="Q41" s="44">
        <v>46157.8</v>
      </c>
      <c r="R41" s="44">
        <v>48751</v>
      </c>
      <c r="S41" s="44">
        <v>74938</v>
      </c>
      <c r="T41" s="44">
        <v>100719</v>
      </c>
      <c r="U41" s="44">
        <v>80161.3</v>
      </c>
      <c r="V41" s="44">
        <v>72728.7</v>
      </c>
      <c r="W41" s="44">
        <v>65307.3</v>
      </c>
      <c r="X41" s="44">
        <v>63232</v>
      </c>
      <c r="Y41" s="44">
        <v>62787</v>
      </c>
      <c r="Z41" s="44">
        <v>54027.1</v>
      </c>
      <c r="AA41" s="44">
        <v>55646.9</v>
      </c>
      <c r="AB41" s="44">
        <v>62796.7</v>
      </c>
      <c r="AC41" s="44">
        <v>66197.5</v>
      </c>
      <c r="AD41" s="44">
        <v>58373.2</v>
      </c>
      <c r="AE41" s="44">
        <v>64918.400000000001</v>
      </c>
      <c r="AF41" s="44">
        <v>65394</v>
      </c>
      <c r="AG41" s="44">
        <v>61508.9</v>
      </c>
      <c r="AH41" s="44">
        <v>68854.7</v>
      </c>
      <c r="AI41" s="44">
        <v>74241.5</v>
      </c>
      <c r="AJ41" s="44">
        <v>72285.7</v>
      </c>
      <c r="AK41" s="44">
        <v>73578.5</v>
      </c>
      <c r="AL41" s="44">
        <v>67086.899999999994</v>
      </c>
      <c r="AM41" s="44">
        <v>75284.899999999994</v>
      </c>
      <c r="AN41" s="44">
        <v>82621.399999999994</v>
      </c>
      <c r="AO41" s="44">
        <v>78001.100000000006</v>
      </c>
      <c r="AP41" s="44">
        <v>81594.7</v>
      </c>
      <c r="AQ41" s="44">
        <v>87673.1</v>
      </c>
      <c r="AR41" s="44">
        <v>94611.7</v>
      </c>
      <c r="AS41" s="44">
        <v>108293.1</v>
      </c>
      <c r="AT41" s="44">
        <v>97939.5</v>
      </c>
      <c r="AU41" s="44">
        <v>109250.9</v>
      </c>
      <c r="AV41" s="44">
        <v>99582.7</v>
      </c>
      <c r="AW41" s="44">
        <v>109881.60000000001</v>
      </c>
      <c r="AX41" s="44">
        <v>108627</v>
      </c>
      <c r="AY41" s="44">
        <v>101480.3</v>
      </c>
      <c r="AZ41" s="44">
        <v>108265.4</v>
      </c>
      <c r="BA41" s="44">
        <v>107380.7</v>
      </c>
      <c r="BB41" s="44">
        <v>103453.3</v>
      </c>
      <c r="BC41" s="44">
        <v>102626.7</v>
      </c>
      <c r="BD41" s="44">
        <v>100151.5</v>
      </c>
      <c r="BE41" s="44">
        <v>107063.2</v>
      </c>
      <c r="BF41" s="44">
        <v>105398.5</v>
      </c>
      <c r="BG41" s="44">
        <v>112558.8</v>
      </c>
      <c r="BH41" s="44">
        <v>122065.4</v>
      </c>
      <c r="BI41" s="44">
        <v>119664.3</v>
      </c>
      <c r="BJ41" s="44">
        <v>147716.4</v>
      </c>
      <c r="BK41" s="44">
        <v>165591.29999999999</v>
      </c>
      <c r="BL41" s="44">
        <v>161642.4</v>
      </c>
      <c r="BM41" s="44">
        <v>235898.1</v>
      </c>
      <c r="BN41" s="44">
        <v>199697.8</v>
      </c>
    </row>
    <row r="42" spans="1:66" s="37" customFormat="1" ht="12.75" customHeight="1">
      <c r="A42" s="32" t="s">
        <v>113</v>
      </c>
      <c r="B42" s="44">
        <v>40109.5</v>
      </c>
      <c r="C42" s="44">
        <v>44529</v>
      </c>
      <c r="D42" s="44">
        <v>48233.7</v>
      </c>
      <c r="E42" s="44">
        <v>42360.6</v>
      </c>
      <c r="F42" s="44">
        <v>41995.8</v>
      </c>
      <c r="G42" s="44">
        <v>49149.7</v>
      </c>
      <c r="H42" s="44">
        <v>50938.2</v>
      </c>
      <c r="I42" s="44">
        <v>56731.3</v>
      </c>
      <c r="J42" s="44">
        <v>60934.6</v>
      </c>
      <c r="K42" s="44">
        <v>61984.9</v>
      </c>
      <c r="L42" s="44">
        <v>64009.1</v>
      </c>
      <c r="M42" s="44">
        <v>71716.100000000006</v>
      </c>
      <c r="N42" s="44">
        <v>63143.6</v>
      </c>
      <c r="O42" s="44">
        <v>78190.5</v>
      </c>
      <c r="P42" s="44">
        <v>84306</v>
      </c>
      <c r="Q42" s="44">
        <v>84315.9</v>
      </c>
      <c r="R42" s="44">
        <v>87906.9</v>
      </c>
      <c r="S42" s="44">
        <v>93829.4</v>
      </c>
      <c r="T42" s="44">
        <v>94915</v>
      </c>
      <c r="U42" s="44">
        <v>89543.1</v>
      </c>
      <c r="V42" s="44">
        <v>87336.2</v>
      </c>
      <c r="W42" s="44">
        <v>73069.8</v>
      </c>
      <c r="X42" s="44">
        <v>66093.899999999994</v>
      </c>
      <c r="Y42" s="44">
        <v>61981.4</v>
      </c>
      <c r="Z42" s="44">
        <v>65815.100000000006</v>
      </c>
      <c r="AA42" s="44">
        <v>70260.7</v>
      </c>
      <c r="AB42" s="44">
        <v>55082</v>
      </c>
      <c r="AC42" s="44">
        <v>59799</v>
      </c>
      <c r="AD42" s="44">
        <v>64499</v>
      </c>
      <c r="AE42" s="44">
        <v>67185.8</v>
      </c>
      <c r="AF42" s="44">
        <v>51804.5</v>
      </c>
      <c r="AG42" s="44">
        <v>55454.7</v>
      </c>
      <c r="AH42" s="44">
        <v>59856.7</v>
      </c>
      <c r="AI42" s="44">
        <v>62215.5</v>
      </c>
      <c r="AJ42" s="44">
        <v>59430.8</v>
      </c>
      <c r="AK42" s="44">
        <v>58317</v>
      </c>
      <c r="AL42" s="44">
        <v>72020.3</v>
      </c>
      <c r="AM42" s="44">
        <v>72275.899999999994</v>
      </c>
      <c r="AN42" s="44">
        <v>66916.3</v>
      </c>
      <c r="AO42" s="44">
        <v>70811.199999999997</v>
      </c>
      <c r="AP42" s="44">
        <v>76110.7</v>
      </c>
      <c r="AQ42" s="44">
        <v>77866.600000000006</v>
      </c>
      <c r="AR42" s="44">
        <v>80457.7</v>
      </c>
      <c r="AS42" s="44">
        <v>88610.3</v>
      </c>
      <c r="AT42" s="44">
        <v>82777.7</v>
      </c>
      <c r="AU42" s="44">
        <v>89713.4</v>
      </c>
      <c r="AV42" s="44">
        <v>84156.2</v>
      </c>
      <c r="AW42" s="44">
        <v>92862.3</v>
      </c>
      <c r="AX42" s="44">
        <v>99860.3</v>
      </c>
      <c r="AY42" s="44">
        <v>107393.60000000001</v>
      </c>
      <c r="AZ42" s="44">
        <v>102612.8</v>
      </c>
      <c r="BA42" s="44">
        <v>105257.5</v>
      </c>
      <c r="BB42" s="44">
        <v>111083.2</v>
      </c>
      <c r="BC42" s="44">
        <v>99266.3</v>
      </c>
      <c r="BD42" s="44">
        <v>92397</v>
      </c>
      <c r="BE42" s="44">
        <v>95809.8</v>
      </c>
      <c r="BF42" s="44">
        <v>104864.6</v>
      </c>
      <c r="BG42" s="44">
        <v>94266.8</v>
      </c>
      <c r="BH42" s="44">
        <v>94448.4</v>
      </c>
      <c r="BI42" s="44">
        <v>110339</v>
      </c>
      <c r="BJ42" s="44">
        <v>87640.2</v>
      </c>
      <c r="BK42" s="44">
        <v>92505.8</v>
      </c>
      <c r="BL42" s="44">
        <v>87397.3</v>
      </c>
      <c r="BM42" s="44">
        <v>115231.3</v>
      </c>
      <c r="BN42" s="44">
        <v>99224.1</v>
      </c>
    </row>
    <row r="43" spans="1:66" s="37" customFormat="1" ht="12.75" customHeight="1">
      <c r="A43" s="97" t="s">
        <v>29</v>
      </c>
      <c r="B43" s="45">
        <v>152016</v>
      </c>
      <c r="C43" s="45">
        <v>149180.1</v>
      </c>
      <c r="D43" s="45">
        <v>158617.60000000001</v>
      </c>
      <c r="E43" s="45">
        <v>159156.20000000001</v>
      </c>
      <c r="F43" s="45">
        <v>160519.20000000001</v>
      </c>
      <c r="G43" s="45">
        <v>173241.4</v>
      </c>
      <c r="H43" s="45">
        <v>176436.1</v>
      </c>
      <c r="I43" s="45">
        <v>203268.7</v>
      </c>
      <c r="J43" s="45">
        <v>215364.9</v>
      </c>
      <c r="K43" s="45">
        <v>225510.8</v>
      </c>
      <c r="L43" s="45">
        <v>240375.4</v>
      </c>
      <c r="M43" s="45">
        <v>266010.59999999998</v>
      </c>
      <c r="N43" s="45">
        <v>286966.59999999998</v>
      </c>
      <c r="O43" s="45">
        <v>354069.4</v>
      </c>
      <c r="P43" s="45">
        <v>351286.7</v>
      </c>
      <c r="Q43" s="45">
        <v>364722.5</v>
      </c>
      <c r="R43" s="45">
        <v>372977</v>
      </c>
      <c r="S43" s="45">
        <v>406974.6</v>
      </c>
      <c r="T43" s="45">
        <v>430404.7</v>
      </c>
      <c r="U43" s="45">
        <v>395132.1</v>
      </c>
      <c r="V43" s="45">
        <v>367657.7</v>
      </c>
      <c r="W43" s="45">
        <v>327527.3</v>
      </c>
      <c r="X43" s="45">
        <v>313684.8</v>
      </c>
      <c r="Y43" s="45">
        <v>305576.90000000002</v>
      </c>
      <c r="Z43" s="45">
        <v>302461.5</v>
      </c>
      <c r="AA43" s="45">
        <v>297586</v>
      </c>
      <c r="AB43" s="45">
        <v>309700</v>
      </c>
      <c r="AC43" s="45">
        <v>314252.7</v>
      </c>
      <c r="AD43" s="45">
        <v>312027.5</v>
      </c>
      <c r="AE43" s="45">
        <v>327921.2</v>
      </c>
      <c r="AF43" s="45">
        <v>293198.09999999998</v>
      </c>
      <c r="AG43" s="45">
        <v>291015.3</v>
      </c>
      <c r="AH43" s="45">
        <v>311027.59999999998</v>
      </c>
      <c r="AI43" s="45">
        <v>314056.40000000002</v>
      </c>
      <c r="AJ43" s="45">
        <v>297747.59999999998</v>
      </c>
      <c r="AK43" s="45">
        <v>302926.2</v>
      </c>
      <c r="AL43" s="45">
        <v>319778.59999999998</v>
      </c>
      <c r="AM43" s="45">
        <v>326196.40000000002</v>
      </c>
      <c r="AN43" s="45">
        <v>323420.09999999998</v>
      </c>
      <c r="AO43" s="45">
        <v>326902.2</v>
      </c>
      <c r="AP43" s="45">
        <v>346188.1</v>
      </c>
      <c r="AQ43" s="45">
        <v>358878</v>
      </c>
      <c r="AR43" s="45">
        <v>368349</v>
      </c>
      <c r="AS43" s="45">
        <v>397402.9</v>
      </c>
      <c r="AT43" s="45">
        <v>377278.4</v>
      </c>
      <c r="AU43" s="45">
        <v>406827.9</v>
      </c>
      <c r="AV43" s="45">
        <v>380063.8</v>
      </c>
      <c r="AW43" s="45">
        <v>407221.9</v>
      </c>
      <c r="AX43" s="45">
        <v>420535.9</v>
      </c>
      <c r="AY43" s="45">
        <v>425436.9</v>
      </c>
      <c r="AZ43" s="45">
        <v>429071.2</v>
      </c>
      <c r="BA43" s="45">
        <v>436376.9</v>
      </c>
      <c r="BB43" s="45">
        <v>448108.7</v>
      </c>
      <c r="BC43" s="45">
        <v>430327.6</v>
      </c>
      <c r="BD43" s="45">
        <v>410881.8</v>
      </c>
      <c r="BE43" s="45">
        <v>447258.3</v>
      </c>
      <c r="BF43" s="45">
        <v>446198.7</v>
      </c>
      <c r="BG43" s="45">
        <v>449518.3</v>
      </c>
      <c r="BH43" s="45">
        <v>457523.6</v>
      </c>
      <c r="BI43" s="45">
        <v>490180.5</v>
      </c>
      <c r="BJ43" s="45">
        <v>510760.9</v>
      </c>
      <c r="BK43" s="45">
        <v>547641.1</v>
      </c>
      <c r="BL43" s="45">
        <v>530391.69999999995</v>
      </c>
      <c r="BM43" s="45">
        <v>718542.1</v>
      </c>
      <c r="BN43" s="45">
        <v>667581.1</v>
      </c>
    </row>
    <row r="44" spans="1:66" s="37" customFormat="1" ht="12.75" customHeight="1">
      <c r="A44" s="97"/>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row>
    <row r="45" spans="1:66" s="37" customFormat="1" ht="12.75" customHeight="1">
      <c r="A45" s="10" t="s">
        <v>88</v>
      </c>
      <c r="B45" s="128">
        <v>28</v>
      </c>
      <c r="C45" s="128">
        <v>28</v>
      </c>
      <c r="D45" s="128">
        <v>27</v>
      </c>
      <c r="E45" s="128">
        <v>27</v>
      </c>
      <c r="F45" s="128">
        <v>27</v>
      </c>
      <c r="G45" s="128">
        <v>28</v>
      </c>
      <c r="H45" s="128">
        <v>28</v>
      </c>
      <c r="I45" s="128">
        <v>28</v>
      </c>
      <c r="J45" s="128">
        <v>29</v>
      </c>
      <c r="K45" s="128">
        <v>30</v>
      </c>
      <c r="L45" s="128">
        <v>30</v>
      </c>
      <c r="M45" s="128">
        <v>30</v>
      </c>
      <c r="N45" s="128">
        <v>31</v>
      </c>
      <c r="O45" s="128">
        <v>31</v>
      </c>
      <c r="P45" s="128">
        <v>31</v>
      </c>
      <c r="Q45" s="128">
        <v>33</v>
      </c>
      <c r="R45" s="128">
        <v>34</v>
      </c>
      <c r="S45" s="128">
        <v>34</v>
      </c>
      <c r="T45" s="128">
        <v>35</v>
      </c>
      <c r="U45" s="128">
        <v>34</v>
      </c>
      <c r="V45" s="128">
        <v>34</v>
      </c>
      <c r="W45" s="128">
        <v>35</v>
      </c>
      <c r="X45" s="128">
        <v>34</v>
      </c>
      <c r="Y45" s="128">
        <v>34</v>
      </c>
      <c r="Z45" s="128">
        <v>34</v>
      </c>
      <c r="AA45" s="128">
        <v>35</v>
      </c>
      <c r="AB45" s="128">
        <v>35</v>
      </c>
      <c r="AC45" s="128">
        <v>35</v>
      </c>
      <c r="AD45" s="128">
        <v>35</v>
      </c>
      <c r="AE45" s="128">
        <v>36</v>
      </c>
      <c r="AF45" s="128">
        <v>39</v>
      </c>
      <c r="AG45" s="128">
        <v>39</v>
      </c>
      <c r="AH45" s="128">
        <v>39</v>
      </c>
      <c r="AI45" s="128">
        <v>39</v>
      </c>
      <c r="AJ45" s="128">
        <v>41</v>
      </c>
      <c r="AK45" s="128">
        <v>40</v>
      </c>
      <c r="AL45" s="128">
        <v>40</v>
      </c>
      <c r="AM45" s="128">
        <v>40</v>
      </c>
      <c r="AN45" s="128">
        <v>41</v>
      </c>
      <c r="AO45" s="128">
        <v>42</v>
      </c>
      <c r="AP45" s="128">
        <v>40</v>
      </c>
      <c r="AQ45" s="128">
        <v>40</v>
      </c>
      <c r="AR45" s="128">
        <v>40</v>
      </c>
      <c r="AS45" s="128">
        <v>40</v>
      </c>
      <c r="AT45" s="128">
        <v>41</v>
      </c>
      <c r="AU45" s="128">
        <v>41</v>
      </c>
      <c r="AV45" s="128">
        <v>41</v>
      </c>
      <c r="AW45" s="128">
        <v>41</v>
      </c>
      <c r="AX45" s="128">
        <v>44</v>
      </c>
      <c r="AY45" s="128">
        <v>45</v>
      </c>
      <c r="AZ45" s="128">
        <v>45</v>
      </c>
      <c r="BA45" s="128">
        <v>42</v>
      </c>
      <c r="BB45" s="128">
        <v>44</v>
      </c>
      <c r="BC45" s="128">
        <v>43</v>
      </c>
      <c r="BD45" s="128">
        <v>44</v>
      </c>
      <c r="BE45" s="128">
        <v>44</v>
      </c>
      <c r="BF45" s="128">
        <v>44</v>
      </c>
      <c r="BG45" s="128">
        <v>44</v>
      </c>
      <c r="BH45" s="128">
        <v>46</v>
      </c>
      <c r="BI45" s="128">
        <v>46</v>
      </c>
      <c r="BJ45" s="128">
        <v>47</v>
      </c>
      <c r="BK45" s="128">
        <v>48</v>
      </c>
      <c r="BL45" s="128">
        <v>48</v>
      </c>
      <c r="BM45" s="128">
        <v>48</v>
      </c>
      <c r="BN45" s="128">
        <v>48</v>
      </c>
    </row>
    <row r="46" spans="1:66" s="37" customFormat="1" ht="6" customHeight="1">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8"/>
      <c r="AB46" s="98"/>
      <c r="AC46" s="98"/>
      <c r="AD46" s="98"/>
      <c r="AE46" s="98"/>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row>
    <row r="47" spans="1:66" s="37" customFormat="1" ht="10.5">
      <c r="C47" s="138"/>
      <c r="D47" s="138"/>
      <c r="E47" s="138"/>
      <c r="F47" s="138"/>
      <c r="G47" s="138"/>
      <c r="H47" s="138"/>
      <c r="I47" s="138"/>
      <c r="J47" s="138"/>
      <c r="K47" s="138"/>
      <c r="L47" s="138"/>
      <c r="M47" s="138"/>
      <c r="N47" s="138"/>
      <c r="O47" s="138"/>
      <c r="P47" s="138"/>
      <c r="Q47" s="138"/>
      <c r="R47" s="138"/>
      <c r="S47" s="138"/>
      <c r="T47" s="138"/>
      <c r="U47" s="138"/>
      <c r="AA47" s="23"/>
      <c r="AB47" s="23"/>
      <c r="AC47" s="23"/>
      <c r="AD47" s="23"/>
      <c r="AE47" s="23"/>
      <c r="AI47" s="138"/>
      <c r="BE47" s="138"/>
      <c r="BG47" s="138"/>
      <c r="BL47" s="138"/>
    </row>
    <row r="48" spans="1:66" s="37" customFormat="1" ht="10.5">
      <c r="C48" s="138"/>
      <c r="D48" s="138"/>
      <c r="E48" s="138"/>
      <c r="F48" s="138"/>
      <c r="G48" s="138"/>
      <c r="H48" s="138"/>
      <c r="I48" s="138"/>
      <c r="J48" s="138"/>
      <c r="K48" s="138"/>
      <c r="L48" s="138"/>
      <c r="M48" s="138"/>
      <c r="N48" s="138"/>
      <c r="O48" s="138"/>
      <c r="P48" s="138"/>
      <c r="Q48" s="138"/>
      <c r="R48" s="138"/>
      <c r="S48" s="138"/>
      <c r="T48" s="138"/>
      <c r="U48" s="138"/>
      <c r="AA48" s="23"/>
      <c r="AB48" s="23"/>
      <c r="AC48" s="23"/>
      <c r="AD48" s="23"/>
      <c r="AE48" s="23"/>
      <c r="AI48" s="138"/>
      <c r="BE48" s="138"/>
      <c r="BG48" s="138"/>
      <c r="BL48" s="138"/>
    </row>
    <row r="49" spans="3:64" s="37" customFormat="1" ht="10.5">
      <c r="C49" s="138"/>
      <c r="D49" s="138"/>
      <c r="E49" s="138"/>
      <c r="F49" s="138"/>
      <c r="G49" s="138"/>
      <c r="H49" s="138"/>
      <c r="I49" s="138"/>
      <c r="J49" s="138"/>
      <c r="K49" s="138"/>
      <c r="L49" s="138"/>
      <c r="M49" s="138"/>
      <c r="N49" s="138"/>
      <c r="O49" s="138"/>
      <c r="P49" s="138"/>
      <c r="Q49" s="138"/>
      <c r="R49" s="138"/>
      <c r="S49" s="138"/>
      <c r="T49" s="138"/>
      <c r="U49" s="138"/>
      <c r="AE49" s="138"/>
      <c r="AI49" s="138"/>
      <c r="BE49" s="138"/>
      <c r="BG49" s="138"/>
      <c r="BL49" s="138"/>
    </row>
    <row r="50" spans="3:64" s="37" customFormat="1" ht="10.5">
      <c r="C50" s="138"/>
      <c r="D50" s="138"/>
      <c r="E50" s="138"/>
      <c r="F50" s="138"/>
      <c r="G50" s="138"/>
      <c r="H50" s="138"/>
      <c r="I50" s="138"/>
      <c r="J50" s="138"/>
      <c r="K50" s="138"/>
      <c r="L50" s="138"/>
      <c r="M50" s="138"/>
      <c r="N50" s="138"/>
      <c r="O50" s="138"/>
      <c r="P50" s="138"/>
      <c r="Q50" s="138"/>
      <c r="R50" s="138"/>
      <c r="S50" s="138"/>
      <c r="T50" s="138"/>
      <c r="U50" s="138"/>
      <c r="AA50" s="23"/>
      <c r="AB50" s="23"/>
      <c r="AC50" s="23"/>
      <c r="AD50" s="23"/>
      <c r="AE50" s="23"/>
      <c r="AI50" s="138"/>
      <c r="BE50" s="138"/>
      <c r="BG50" s="138"/>
      <c r="BL50" s="138"/>
    </row>
    <row r="51" spans="3:64" s="37" customFormat="1" ht="10.5">
      <c r="C51" s="138"/>
      <c r="D51" s="138"/>
      <c r="E51" s="138"/>
      <c r="F51" s="138"/>
      <c r="G51" s="138"/>
      <c r="H51" s="138"/>
      <c r="I51" s="138"/>
      <c r="J51" s="138"/>
      <c r="K51" s="138"/>
      <c r="L51" s="138"/>
      <c r="M51" s="138"/>
      <c r="N51" s="138"/>
      <c r="O51" s="138"/>
      <c r="P51" s="138"/>
      <c r="Q51" s="138"/>
      <c r="R51" s="138"/>
      <c r="S51" s="138"/>
      <c r="T51" s="138"/>
      <c r="U51" s="138"/>
      <c r="AA51" s="23"/>
      <c r="AB51" s="23"/>
      <c r="AC51" s="23"/>
      <c r="AD51" s="23"/>
      <c r="AE51" s="23"/>
      <c r="AI51" s="138"/>
      <c r="BE51" s="138"/>
      <c r="BG51" s="138"/>
      <c r="BL51" s="138"/>
    </row>
    <row r="52" spans="3:64" s="37" customFormat="1" ht="10.5">
      <c r="C52" s="138"/>
      <c r="D52" s="138"/>
      <c r="E52" s="138"/>
      <c r="F52" s="138"/>
      <c r="G52" s="138"/>
      <c r="H52" s="138"/>
      <c r="I52" s="138"/>
      <c r="J52" s="138"/>
      <c r="K52" s="138"/>
      <c r="L52" s="138"/>
      <c r="M52" s="138"/>
      <c r="N52" s="138"/>
      <c r="O52" s="138"/>
      <c r="P52" s="138"/>
      <c r="Q52" s="138"/>
      <c r="R52" s="138"/>
      <c r="S52" s="138"/>
      <c r="T52" s="138"/>
      <c r="U52" s="138"/>
      <c r="AA52" s="23"/>
      <c r="AB52" s="23"/>
      <c r="AC52" s="23"/>
      <c r="AD52" s="23"/>
      <c r="AE52" s="23"/>
      <c r="AI52" s="138"/>
      <c r="BE52" s="138"/>
      <c r="BG52" s="138"/>
      <c r="BL52" s="138"/>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1">
    <pageSetUpPr fitToPage="1"/>
  </sheetPr>
  <dimension ref="A1:BZ70"/>
  <sheetViews>
    <sheetView showGridLines="0" zoomScaleNormal="100" zoomScaleSheetLayoutView="100" workbookViewId="0">
      <selection sqref="A1:BN1"/>
    </sheetView>
  </sheetViews>
  <sheetFormatPr defaultColWidth="9.1328125" defaultRowHeight="12.75" outlineLevelCol="1"/>
  <cols>
    <col min="1" max="1" width="45.265625" style="20" customWidth="1"/>
    <col min="2" max="2" width="9.1328125" style="20" customWidth="1" outlineLevel="1"/>
    <col min="3" max="21" width="9.1328125" style="144" customWidth="1" outlineLevel="1"/>
    <col min="22" max="30" width="9.1328125" style="20" customWidth="1" outlineLevel="1"/>
    <col min="31" max="31" width="9.1328125" style="144" customWidth="1" outlineLevel="1"/>
    <col min="32" max="34" width="9.1328125" style="20" customWidth="1" outlineLevel="1"/>
    <col min="35" max="35" width="9.1328125" style="144" customWidth="1" outlineLevel="1"/>
    <col min="36" max="56" width="9.1328125" style="20" customWidth="1" outlineLevel="1"/>
    <col min="57" max="57" width="9.1328125" style="144" customWidth="1" outlineLevel="1"/>
    <col min="58" max="58" width="9.1328125" style="20" customWidth="1" outlineLevel="1"/>
    <col min="59" max="59" width="9.1328125" style="144" customWidth="1" outlineLevel="1"/>
    <col min="60" max="60" width="9.1328125" style="20" customWidth="1" outlineLevel="1"/>
    <col min="61" max="61" width="9.1328125" customWidth="1" outlineLevel="1"/>
    <col min="62" max="75" width="8.86328125" customWidth="1"/>
    <col min="76" max="16384" width="9.1328125" style="20"/>
  </cols>
  <sheetData>
    <row r="1" spans="1:67" ht="26.25" customHeight="1">
      <c r="A1" s="500" t="s">
        <v>450</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430"/>
    </row>
    <row r="2" spans="1:67"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row>
    <row r="3" spans="1:67" ht="15" customHeight="1">
      <c r="B3" s="496" t="s">
        <v>56</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496"/>
      <c r="BI3" s="496"/>
      <c r="BJ3" s="496"/>
      <c r="BK3" s="496"/>
      <c r="BL3" s="496"/>
      <c r="BM3" s="496"/>
      <c r="BN3" s="496"/>
    </row>
    <row r="4" spans="1:67" ht="15" customHeight="1">
      <c r="A4" s="87"/>
      <c r="B4" s="79" t="s">
        <v>572</v>
      </c>
      <c r="C4" s="79" t="s">
        <v>464</v>
      </c>
      <c r="D4" s="79" t="s">
        <v>465</v>
      </c>
      <c r="E4" s="79" t="s">
        <v>466</v>
      </c>
      <c r="F4" s="79" t="s">
        <v>467</v>
      </c>
      <c r="G4" s="79" t="s">
        <v>468</v>
      </c>
      <c r="H4" s="79" t="s">
        <v>469</v>
      </c>
      <c r="I4" s="79" t="s">
        <v>470</v>
      </c>
      <c r="J4" s="79" t="s">
        <v>471</v>
      </c>
      <c r="K4" s="79" t="s">
        <v>472</v>
      </c>
      <c r="L4" s="79" t="s">
        <v>473</v>
      </c>
      <c r="M4" s="79" t="s">
        <v>474</v>
      </c>
      <c r="N4" s="79" t="s">
        <v>475</v>
      </c>
      <c r="O4" s="79" t="s">
        <v>476</v>
      </c>
      <c r="P4" s="79" t="s">
        <v>477</v>
      </c>
      <c r="Q4" s="79" t="s">
        <v>478</v>
      </c>
      <c r="R4" s="79" t="s">
        <v>479</v>
      </c>
      <c r="S4" s="79" t="s">
        <v>480</v>
      </c>
      <c r="T4" s="79" t="s">
        <v>481</v>
      </c>
      <c r="U4" s="79" t="s">
        <v>482</v>
      </c>
      <c r="V4" s="79" t="s">
        <v>483</v>
      </c>
      <c r="W4" s="79" t="s">
        <v>484</v>
      </c>
      <c r="X4" s="79" t="s">
        <v>485</v>
      </c>
      <c r="Y4" s="79" t="s">
        <v>486</v>
      </c>
      <c r="Z4" s="79" t="s">
        <v>487</v>
      </c>
      <c r="AA4" s="79" t="s">
        <v>488</v>
      </c>
      <c r="AB4" s="79" t="s">
        <v>489</v>
      </c>
      <c r="AC4" s="79" t="s">
        <v>490</v>
      </c>
      <c r="AD4" s="79" t="s">
        <v>491</v>
      </c>
      <c r="AE4" s="79" t="s">
        <v>492</v>
      </c>
      <c r="AF4" s="79" t="s">
        <v>493</v>
      </c>
      <c r="AG4" s="79" t="s">
        <v>494</v>
      </c>
      <c r="AH4" s="79" t="s">
        <v>495</v>
      </c>
      <c r="AI4" s="79" t="s">
        <v>496</v>
      </c>
      <c r="AJ4" s="79" t="s">
        <v>497</v>
      </c>
      <c r="AK4" s="79" t="s">
        <v>498</v>
      </c>
      <c r="AL4" s="79" t="s">
        <v>499</v>
      </c>
      <c r="AM4" s="79" t="s">
        <v>500</v>
      </c>
      <c r="AN4" s="79" t="s">
        <v>501</v>
      </c>
      <c r="AO4" s="79" t="s">
        <v>502</v>
      </c>
      <c r="AP4" s="79" t="s">
        <v>503</v>
      </c>
      <c r="AQ4" s="79" t="s">
        <v>504</v>
      </c>
      <c r="AR4" s="79" t="s">
        <v>505</v>
      </c>
      <c r="AS4" s="79" t="s">
        <v>506</v>
      </c>
      <c r="AT4" s="79" t="s">
        <v>507</v>
      </c>
      <c r="AU4" s="79" t="s">
        <v>508</v>
      </c>
      <c r="AV4" s="79" t="s">
        <v>509</v>
      </c>
      <c r="AW4" s="79" t="s">
        <v>423</v>
      </c>
      <c r="AX4" s="79" t="s">
        <v>510</v>
      </c>
      <c r="AY4" s="79" t="s">
        <v>511</v>
      </c>
      <c r="AZ4" s="79" t="s">
        <v>512</v>
      </c>
      <c r="BA4" s="79" t="s">
        <v>513</v>
      </c>
      <c r="BB4" s="79" t="s">
        <v>514</v>
      </c>
      <c r="BC4" s="79" t="s">
        <v>515</v>
      </c>
      <c r="BD4" s="79" t="s">
        <v>516</v>
      </c>
      <c r="BE4" s="79" t="s">
        <v>517</v>
      </c>
      <c r="BF4" s="79" t="s">
        <v>518</v>
      </c>
      <c r="BG4" s="79" t="s">
        <v>519</v>
      </c>
      <c r="BH4" s="79" t="s">
        <v>520</v>
      </c>
      <c r="BI4" s="79" t="s">
        <v>521</v>
      </c>
      <c r="BJ4" s="79" t="s">
        <v>565</v>
      </c>
      <c r="BK4" s="79" t="s">
        <v>566</v>
      </c>
      <c r="BL4" s="79" t="s">
        <v>567</v>
      </c>
      <c r="BM4" s="79" t="s">
        <v>568</v>
      </c>
      <c r="BN4" s="79" t="s">
        <v>569</v>
      </c>
    </row>
    <row r="5" spans="1:67" ht="6" customHeight="1">
      <c r="A5" s="87"/>
      <c r="B5" s="87"/>
      <c r="C5" s="87"/>
      <c r="D5" s="87"/>
      <c r="E5" s="87"/>
      <c r="F5" s="87"/>
      <c r="G5" s="87"/>
      <c r="H5" s="87"/>
      <c r="I5" s="87"/>
      <c r="J5" s="87"/>
      <c r="K5" s="87"/>
      <c r="L5" s="87"/>
      <c r="M5" s="87"/>
      <c r="N5" s="87"/>
      <c r="O5" s="87"/>
      <c r="P5" s="87"/>
      <c r="Q5" s="87"/>
      <c r="R5" s="87"/>
      <c r="S5" s="87"/>
      <c r="T5" s="87"/>
      <c r="U5" s="87"/>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33"/>
      <c r="BG5" s="33"/>
      <c r="BH5" s="33"/>
      <c r="BI5" s="33"/>
      <c r="BJ5" s="33"/>
      <c r="BK5" s="33"/>
      <c r="BL5" s="33"/>
      <c r="BM5" s="33"/>
      <c r="BN5" s="33"/>
    </row>
    <row r="6" spans="1:67" ht="12.75" customHeight="1">
      <c r="A6" s="56" t="s">
        <v>118</v>
      </c>
      <c r="B6" s="56"/>
      <c r="C6" s="56"/>
      <c r="D6" s="56"/>
      <c r="E6" s="56"/>
      <c r="F6" s="56"/>
      <c r="G6" s="56"/>
      <c r="H6" s="56"/>
      <c r="I6" s="56"/>
      <c r="J6" s="56"/>
      <c r="K6" s="56"/>
      <c r="L6" s="56"/>
      <c r="M6" s="56"/>
      <c r="N6" s="56"/>
      <c r="O6" s="56"/>
      <c r="P6" s="56"/>
      <c r="Q6" s="56"/>
      <c r="R6" s="56"/>
      <c r="S6" s="56"/>
      <c r="T6" s="56"/>
      <c r="U6" s="56"/>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row>
    <row r="7" spans="1:67" ht="12.75" customHeight="1">
      <c r="A7" s="63" t="s">
        <v>254</v>
      </c>
      <c r="B7" s="44">
        <v>446.1</v>
      </c>
      <c r="C7" s="44">
        <v>571.20000000000005</v>
      </c>
      <c r="D7" s="44">
        <v>172.3</v>
      </c>
      <c r="E7" s="44">
        <v>155.6</v>
      </c>
      <c r="F7" s="44">
        <v>162</v>
      </c>
      <c r="G7" s="44">
        <v>147.19999999999999</v>
      </c>
      <c r="H7" s="44">
        <v>124.3</v>
      </c>
      <c r="I7" s="44">
        <v>104.5</v>
      </c>
      <c r="J7" s="44">
        <v>107</v>
      </c>
      <c r="K7" s="44">
        <v>125.3</v>
      </c>
      <c r="L7" s="44">
        <v>184.7</v>
      </c>
      <c r="M7" s="44">
        <v>195.2</v>
      </c>
      <c r="N7" s="44">
        <v>197.3</v>
      </c>
      <c r="O7" s="44">
        <v>186.1</v>
      </c>
      <c r="P7" s="44">
        <v>202.8</v>
      </c>
      <c r="Q7" s="44">
        <v>872</v>
      </c>
      <c r="R7" s="44">
        <v>1080.5</v>
      </c>
      <c r="S7" s="44">
        <v>2213.6999999999998</v>
      </c>
      <c r="T7" s="44">
        <v>4211.5</v>
      </c>
      <c r="U7" s="44">
        <v>2846.6</v>
      </c>
      <c r="V7" s="44">
        <v>2997.9</v>
      </c>
      <c r="W7" s="44">
        <v>2190</v>
      </c>
      <c r="X7" s="44">
        <v>2129.5</v>
      </c>
      <c r="Y7" s="44">
        <v>1952</v>
      </c>
      <c r="Z7" s="44">
        <v>1569.6</v>
      </c>
      <c r="AA7" s="44">
        <v>1380.6</v>
      </c>
      <c r="AB7" s="44">
        <v>1514.4</v>
      </c>
      <c r="AC7" s="44">
        <v>1113.8</v>
      </c>
      <c r="AD7" s="44">
        <v>1405.4</v>
      </c>
      <c r="AE7" s="44">
        <v>1312.8</v>
      </c>
      <c r="AF7" s="44">
        <v>1352.9</v>
      </c>
      <c r="AG7" s="44">
        <v>1315.8</v>
      </c>
      <c r="AH7" s="44">
        <v>1489.9</v>
      </c>
      <c r="AI7" s="44">
        <v>1835.9</v>
      </c>
      <c r="AJ7" s="44">
        <v>1357</v>
      </c>
      <c r="AK7" s="44">
        <v>1262.3</v>
      </c>
      <c r="AL7" s="44">
        <v>1308.8</v>
      </c>
      <c r="AM7" s="44">
        <v>1379.1</v>
      </c>
      <c r="AN7" s="44">
        <v>987.2</v>
      </c>
      <c r="AO7" s="44">
        <v>910.9</v>
      </c>
      <c r="AP7" s="44">
        <v>844.7</v>
      </c>
      <c r="AQ7" s="44">
        <v>739</v>
      </c>
      <c r="AR7" s="44">
        <v>507.9</v>
      </c>
      <c r="AS7" s="44">
        <v>507</v>
      </c>
      <c r="AT7" s="44">
        <v>514.20000000000005</v>
      </c>
      <c r="AU7" s="44">
        <v>514</v>
      </c>
      <c r="AV7" s="44">
        <v>669.5</v>
      </c>
      <c r="AW7" s="44">
        <v>1190.3</v>
      </c>
      <c r="AX7" s="44">
        <v>1247.9000000000001</v>
      </c>
      <c r="AY7" s="44">
        <v>1622.9</v>
      </c>
      <c r="AZ7" s="44">
        <v>1168</v>
      </c>
      <c r="BA7" s="44">
        <v>644.79999999999995</v>
      </c>
      <c r="BB7" s="44">
        <v>674.7</v>
      </c>
      <c r="BC7" s="44">
        <v>553.79999999999995</v>
      </c>
      <c r="BD7" s="44">
        <v>626.1</v>
      </c>
      <c r="BE7" s="44">
        <v>515.1</v>
      </c>
      <c r="BF7" s="44">
        <v>512.29999999999995</v>
      </c>
      <c r="BG7" s="44">
        <v>403.8</v>
      </c>
      <c r="BH7" s="44">
        <v>344.7</v>
      </c>
      <c r="BI7" s="44">
        <v>336.3</v>
      </c>
      <c r="BJ7" s="44">
        <v>354.1</v>
      </c>
      <c r="BK7" s="44">
        <v>339.9</v>
      </c>
      <c r="BL7" s="44">
        <v>301.3</v>
      </c>
      <c r="BM7" s="44">
        <v>346.7</v>
      </c>
      <c r="BN7" s="44">
        <v>520.4</v>
      </c>
    </row>
    <row r="8" spans="1:67" ht="12.75" customHeight="1">
      <c r="A8" s="63" t="s">
        <v>255</v>
      </c>
      <c r="B8" s="44">
        <v>572.6</v>
      </c>
      <c r="C8" s="44">
        <v>560</v>
      </c>
      <c r="D8" s="44">
        <v>219</v>
      </c>
      <c r="E8" s="44">
        <v>214.9</v>
      </c>
      <c r="F8" s="44">
        <v>155.6</v>
      </c>
      <c r="G8" s="44">
        <v>96.8</v>
      </c>
      <c r="H8" s="44">
        <v>95.1</v>
      </c>
      <c r="I8" s="44">
        <v>7.9</v>
      </c>
      <c r="J8" s="44">
        <v>24.8</v>
      </c>
      <c r="K8" s="44">
        <v>24.3</v>
      </c>
      <c r="L8" s="44">
        <v>26.8</v>
      </c>
      <c r="M8" s="44">
        <v>26.8</v>
      </c>
      <c r="N8" s="44">
        <v>54.6</v>
      </c>
      <c r="O8" s="44">
        <v>26.5</v>
      </c>
      <c r="P8" s="44">
        <v>0</v>
      </c>
      <c r="Q8" s="44">
        <v>307.8</v>
      </c>
      <c r="R8" s="44">
        <v>16.3</v>
      </c>
      <c r="S8" s="44">
        <v>298.5</v>
      </c>
      <c r="T8" s="44">
        <v>506.4</v>
      </c>
      <c r="U8" s="44">
        <v>587.70000000000005</v>
      </c>
      <c r="V8" s="44">
        <v>829</v>
      </c>
      <c r="W8" s="44">
        <v>471.4</v>
      </c>
      <c r="X8" s="44">
        <v>485</v>
      </c>
      <c r="Y8" s="44">
        <v>408.2</v>
      </c>
      <c r="Z8" s="44">
        <v>241.2</v>
      </c>
      <c r="AA8" s="44">
        <v>271.39999999999998</v>
      </c>
      <c r="AB8" s="44">
        <v>139</v>
      </c>
      <c r="AC8" s="44">
        <v>84.3</v>
      </c>
      <c r="AD8" s="44">
        <v>225</v>
      </c>
      <c r="AE8" s="44">
        <v>212.4</v>
      </c>
      <c r="AF8" s="44">
        <v>757.6</v>
      </c>
      <c r="AG8" s="44">
        <v>569.6</v>
      </c>
      <c r="AH8" s="44">
        <v>365.1</v>
      </c>
      <c r="AI8" s="44">
        <v>351.7</v>
      </c>
      <c r="AJ8" s="44">
        <v>300.8</v>
      </c>
      <c r="AK8" s="44">
        <v>306.60000000000002</v>
      </c>
      <c r="AL8" s="44">
        <v>233.5</v>
      </c>
      <c r="AM8" s="44">
        <v>210.4</v>
      </c>
      <c r="AN8" s="44">
        <v>209.9</v>
      </c>
      <c r="AO8" s="44">
        <v>230.8</v>
      </c>
      <c r="AP8" s="44">
        <v>254</v>
      </c>
      <c r="AQ8" s="44">
        <v>275.10000000000002</v>
      </c>
      <c r="AR8" s="44">
        <v>276.8</v>
      </c>
      <c r="AS8" s="44">
        <v>338.2</v>
      </c>
      <c r="AT8" s="44">
        <v>0.3</v>
      </c>
      <c r="AU8" s="44">
        <v>0</v>
      </c>
      <c r="AV8" s="44">
        <v>2.4</v>
      </c>
      <c r="AW8" s="44">
        <v>211.2</v>
      </c>
      <c r="AX8" s="44">
        <v>380.4</v>
      </c>
      <c r="AY8" s="44">
        <v>36.200000000000003</v>
      </c>
      <c r="AZ8" s="44">
        <v>72.5</v>
      </c>
      <c r="BA8" s="44">
        <v>4.3</v>
      </c>
      <c r="BB8" s="44">
        <v>2.8</v>
      </c>
      <c r="BC8" s="44">
        <v>1.9</v>
      </c>
      <c r="BD8" s="171" t="s">
        <v>523</v>
      </c>
      <c r="BE8" s="171" t="s">
        <v>523</v>
      </c>
      <c r="BF8" s="171" t="s">
        <v>523</v>
      </c>
      <c r="BG8" s="171" t="s">
        <v>523</v>
      </c>
      <c r="BH8" s="171" t="s">
        <v>523</v>
      </c>
      <c r="BI8" s="171" t="s">
        <v>523</v>
      </c>
      <c r="BJ8" s="171" t="s">
        <v>523</v>
      </c>
      <c r="BK8" s="171" t="s">
        <v>523</v>
      </c>
      <c r="BL8" s="44">
        <v>0</v>
      </c>
      <c r="BM8" s="44">
        <v>65.2</v>
      </c>
      <c r="BN8" s="44">
        <v>53.9</v>
      </c>
    </row>
    <row r="9" spans="1:67" ht="12.75" customHeight="1">
      <c r="A9" s="63" t="s">
        <v>256</v>
      </c>
      <c r="B9" s="44">
        <v>60.5</v>
      </c>
      <c r="C9" s="44">
        <v>60.5</v>
      </c>
      <c r="D9" s="44">
        <v>0</v>
      </c>
      <c r="E9" s="44">
        <v>0</v>
      </c>
      <c r="F9" s="44">
        <v>0</v>
      </c>
      <c r="G9" s="44">
        <v>17.7</v>
      </c>
      <c r="H9" s="44">
        <v>0</v>
      </c>
      <c r="I9" s="44">
        <v>16.7</v>
      </c>
      <c r="J9" s="44">
        <v>0</v>
      </c>
      <c r="K9" s="44">
        <v>0</v>
      </c>
      <c r="L9" s="44">
        <v>37.299999999999997</v>
      </c>
      <c r="M9" s="44">
        <v>37.299999999999997</v>
      </c>
      <c r="N9" s="44">
        <v>0</v>
      </c>
      <c r="O9" s="44">
        <v>0</v>
      </c>
      <c r="P9" s="44">
        <v>0</v>
      </c>
      <c r="Q9" s="44">
        <v>0</v>
      </c>
      <c r="R9" s="44">
        <v>0</v>
      </c>
      <c r="S9" s="44">
        <v>0</v>
      </c>
      <c r="T9" s="44">
        <v>880.8</v>
      </c>
      <c r="U9" s="44">
        <v>1707.5</v>
      </c>
      <c r="V9" s="44">
        <v>1564.4</v>
      </c>
      <c r="W9" s="44">
        <v>1501.9</v>
      </c>
      <c r="X9" s="44">
        <v>2083.3000000000002</v>
      </c>
      <c r="Y9" s="44">
        <v>2071.6</v>
      </c>
      <c r="Z9" s="44">
        <v>2128.5</v>
      </c>
      <c r="AA9" s="44">
        <v>1747.9</v>
      </c>
      <c r="AB9" s="44">
        <v>1186.7</v>
      </c>
      <c r="AC9" s="44">
        <v>327.39999999999998</v>
      </c>
      <c r="AD9" s="44">
        <v>276.7</v>
      </c>
      <c r="AE9" s="44">
        <v>310.7</v>
      </c>
      <c r="AF9" s="44">
        <v>55.5</v>
      </c>
      <c r="AG9" s="44">
        <v>56.2</v>
      </c>
      <c r="AH9" s="44">
        <v>56.7</v>
      </c>
      <c r="AI9" s="44">
        <v>27.6</v>
      </c>
      <c r="AJ9" s="44">
        <v>24.5</v>
      </c>
      <c r="AK9" s="44">
        <v>28.9</v>
      </c>
      <c r="AL9" s="44">
        <v>60.6</v>
      </c>
      <c r="AM9" s="44">
        <v>27.8</v>
      </c>
      <c r="AN9" s="44">
        <v>28.9</v>
      </c>
      <c r="AO9" s="44">
        <v>29.2</v>
      </c>
      <c r="AP9" s="171" t="s">
        <v>523</v>
      </c>
      <c r="AQ9" s="171" t="s">
        <v>523</v>
      </c>
      <c r="AR9" s="171" t="s">
        <v>523</v>
      </c>
      <c r="AS9" s="171" t="s">
        <v>523</v>
      </c>
      <c r="AT9" s="171" t="s">
        <v>523</v>
      </c>
      <c r="AU9" s="171" t="s">
        <v>523</v>
      </c>
      <c r="AV9" s="171" t="s">
        <v>523</v>
      </c>
      <c r="AW9" s="171" t="s">
        <v>523</v>
      </c>
      <c r="AX9" s="171" t="s">
        <v>523</v>
      </c>
      <c r="AY9" s="171" t="s">
        <v>523</v>
      </c>
      <c r="AZ9" s="171" t="s">
        <v>523</v>
      </c>
      <c r="BA9" s="171" t="s">
        <v>523</v>
      </c>
      <c r="BB9" s="171" t="s">
        <v>523</v>
      </c>
      <c r="BC9" s="171" t="s">
        <v>523</v>
      </c>
      <c r="BD9" s="171" t="s">
        <v>523</v>
      </c>
      <c r="BE9" s="171" t="s">
        <v>523</v>
      </c>
      <c r="BF9" s="171" t="s">
        <v>523</v>
      </c>
      <c r="BG9" s="171" t="s">
        <v>523</v>
      </c>
      <c r="BH9" s="171" t="s">
        <v>523</v>
      </c>
      <c r="BI9" s="171" t="s">
        <v>523</v>
      </c>
      <c r="BJ9" s="171" t="s">
        <v>523</v>
      </c>
      <c r="BK9" s="171" t="s">
        <v>523</v>
      </c>
      <c r="BL9" s="44">
        <v>107.6</v>
      </c>
      <c r="BM9" s="44">
        <v>124.3</v>
      </c>
      <c r="BN9" s="44">
        <v>116.3</v>
      </c>
    </row>
    <row r="10" spans="1:67" ht="12.75" customHeight="1">
      <c r="A10" s="63" t="s">
        <v>257</v>
      </c>
      <c r="B10" s="44">
        <v>2.7</v>
      </c>
      <c r="C10" s="44">
        <v>2.7</v>
      </c>
      <c r="D10" s="44">
        <v>3.8</v>
      </c>
      <c r="E10" s="44">
        <v>3.8</v>
      </c>
      <c r="F10" s="44">
        <v>17.7</v>
      </c>
      <c r="G10" s="44">
        <v>0</v>
      </c>
      <c r="H10" s="44">
        <v>17.7</v>
      </c>
      <c r="I10" s="44">
        <v>0</v>
      </c>
      <c r="J10" s="44">
        <v>2.1</v>
      </c>
      <c r="K10" s="44">
        <v>2.1</v>
      </c>
      <c r="L10" s="44">
        <v>1.8</v>
      </c>
      <c r="M10" s="44">
        <v>1.8</v>
      </c>
      <c r="N10" s="44">
        <v>39.1</v>
      </c>
      <c r="O10" s="44">
        <v>1.8</v>
      </c>
      <c r="P10" s="44">
        <v>0</v>
      </c>
      <c r="Q10" s="44">
        <v>1069.8</v>
      </c>
      <c r="R10" s="44">
        <v>928.6</v>
      </c>
      <c r="S10" s="44">
        <v>909.3</v>
      </c>
      <c r="T10" s="44">
        <v>190.4</v>
      </c>
      <c r="U10" s="44">
        <v>927</v>
      </c>
      <c r="V10" s="44">
        <v>853.6</v>
      </c>
      <c r="W10" s="44">
        <v>879.7</v>
      </c>
      <c r="X10" s="44">
        <v>565.29999999999995</v>
      </c>
      <c r="Y10" s="44">
        <v>556.1</v>
      </c>
      <c r="Z10" s="44">
        <v>485.7</v>
      </c>
      <c r="AA10" s="44">
        <v>422</v>
      </c>
      <c r="AB10" s="44">
        <v>406.2</v>
      </c>
      <c r="AC10" s="44">
        <v>413.6</v>
      </c>
      <c r="AD10" s="44">
        <v>391.5</v>
      </c>
      <c r="AE10" s="44">
        <v>317</v>
      </c>
      <c r="AF10" s="44">
        <v>492</v>
      </c>
      <c r="AG10" s="44">
        <v>476.4</v>
      </c>
      <c r="AH10" s="44">
        <v>451.5</v>
      </c>
      <c r="AI10" s="44">
        <v>190.9</v>
      </c>
      <c r="AJ10" s="44">
        <v>140.80000000000001</v>
      </c>
      <c r="AK10" s="44">
        <v>99</v>
      </c>
      <c r="AL10" s="44">
        <v>78.599999999999994</v>
      </c>
      <c r="AM10" s="44">
        <v>70.7</v>
      </c>
      <c r="AN10" s="44">
        <v>12.9</v>
      </c>
      <c r="AO10" s="44">
        <v>10</v>
      </c>
      <c r="AP10" s="44">
        <v>7.3</v>
      </c>
      <c r="AQ10" s="44">
        <v>4.9000000000000004</v>
      </c>
      <c r="AR10" s="44">
        <v>2.5</v>
      </c>
      <c r="AS10" s="44">
        <v>0</v>
      </c>
      <c r="AT10" s="44">
        <v>0</v>
      </c>
      <c r="AU10" s="44">
        <v>0</v>
      </c>
      <c r="AV10" s="44">
        <v>0</v>
      </c>
      <c r="AW10" s="44">
        <v>0</v>
      </c>
      <c r="AX10" s="44">
        <v>0</v>
      </c>
      <c r="AY10" s="44">
        <v>0</v>
      </c>
      <c r="AZ10" s="44">
        <v>0</v>
      </c>
      <c r="BA10" s="44">
        <v>0</v>
      </c>
      <c r="BB10" s="44">
        <v>0</v>
      </c>
      <c r="BC10" s="44">
        <v>0</v>
      </c>
      <c r="BD10" s="44">
        <v>0</v>
      </c>
      <c r="BE10" s="44">
        <v>0</v>
      </c>
      <c r="BF10" s="44">
        <v>0</v>
      </c>
      <c r="BG10" s="44">
        <v>0</v>
      </c>
      <c r="BH10" s="44">
        <v>0</v>
      </c>
      <c r="BI10" s="44">
        <v>0</v>
      </c>
      <c r="BJ10" s="44">
        <v>0</v>
      </c>
      <c r="BK10" s="44">
        <v>0</v>
      </c>
      <c r="BL10" s="44">
        <v>0</v>
      </c>
      <c r="BM10" s="44">
        <v>0</v>
      </c>
      <c r="BN10" s="44">
        <v>24.3</v>
      </c>
    </row>
    <row r="11" spans="1:67" ht="12.75" customHeight="1">
      <c r="A11" s="63" t="s">
        <v>258</v>
      </c>
      <c r="B11" s="44">
        <v>0</v>
      </c>
      <c r="C11" s="44">
        <v>0</v>
      </c>
      <c r="D11" s="44">
        <v>0</v>
      </c>
      <c r="E11" s="44">
        <v>0</v>
      </c>
      <c r="F11" s="44">
        <v>0</v>
      </c>
      <c r="G11" s="44">
        <v>0</v>
      </c>
      <c r="H11" s="44">
        <v>0</v>
      </c>
      <c r="I11" s="44">
        <v>0</v>
      </c>
      <c r="J11" s="44">
        <v>0</v>
      </c>
      <c r="K11" s="44">
        <v>0</v>
      </c>
      <c r="L11" s="44">
        <v>0</v>
      </c>
      <c r="M11" s="44">
        <v>0</v>
      </c>
      <c r="N11" s="44">
        <v>0</v>
      </c>
      <c r="O11" s="44">
        <v>0</v>
      </c>
      <c r="P11" s="44">
        <v>0</v>
      </c>
      <c r="Q11" s="44">
        <v>0</v>
      </c>
      <c r="R11" s="44">
        <v>0</v>
      </c>
      <c r="S11" s="44">
        <v>0</v>
      </c>
      <c r="T11" s="44">
        <v>0</v>
      </c>
      <c r="U11" s="44">
        <v>0</v>
      </c>
      <c r="V11" s="44">
        <v>0</v>
      </c>
      <c r="W11" s="44">
        <v>0</v>
      </c>
      <c r="X11" s="44">
        <v>0</v>
      </c>
      <c r="Y11" s="44">
        <v>0</v>
      </c>
      <c r="Z11" s="44">
        <v>0</v>
      </c>
      <c r="AA11" s="44">
        <v>0</v>
      </c>
      <c r="AB11" s="44">
        <v>0</v>
      </c>
      <c r="AC11" s="44">
        <v>0</v>
      </c>
      <c r="AD11" s="44">
        <v>0</v>
      </c>
      <c r="AE11" s="44">
        <v>0</v>
      </c>
      <c r="AF11" s="44">
        <v>0</v>
      </c>
      <c r="AG11" s="44">
        <v>29.4</v>
      </c>
      <c r="AH11" s="44">
        <v>30</v>
      </c>
      <c r="AI11" s="44">
        <v>30.4</v>
      </c>
      <c r="AJ11" s="44">
        <v>30.6</v>
      </c>
      <c r="AK11" s="44">
        <v>30.6</v>
      </c>
      <c r="AL11" s="44">
        <v>30.9</v>
      </c>
      <c r="AM11" s="44">
        <v>31.3</v>
      </c>
      <c r="AN11" s="44">
        <v>18</v>
      </c>
      <c r="AO11" s="171" t="s">
        <v>523</v>
      </c>
      <c r="AP11" s="171" t="s">
        <v>523</v>
      </c>
      <c r="AQ11" s="171" t="s">
        <v>523</v>
      </c>
      <c r="AR11" s="171" t="s">
        <v>523</v>
      </c>
      <c r="AS11" s="171" t="s">
        <v>523</v>
      </c>
      <c r="AT11" s="171" t="s">
        <v>523</v>
      </c>
      <c r="AU11" s="171" t="s">
        <v>523</v>
      </c>
      <c r="AV11" s="171" t="s">
        <v>523</v>
      </c>
      <c r="AW11" s="171" t="s">
        <v>523</v>
      </c>
      <c r="AX11" s="171" t="s">
        <v>523</v>
      </c>
      <c r="AY11" s="171" t="s">
        <v>523</v>
      </c>
      <c r="AZ11" s="171" t="s">
        <v>523</v>
      </c>
      <c r="BA11" s="171" t="s">
        <v>523</v>
      </c>
      <c r="BB11" s="171" t="s">
        <v>523</v>
      </c>
      <c r="BC11" s="171" t="s">
        <v>523</v>
      </c>
      <c r="BD11" s="44">
        <v>0</v>
      </c>
      <c r="BE11" s="44">
        <v>0</v>
      </c>
      <c r="BF11" s="44">
        <v>0</v>
      </c>
      <c r="BG11" s="44">
        <v>0</v>
      </c>
      <c r="BH11" s="44">
        <v>0</v>
      </c>
      <c r="BI11" s="44">
        <v>0</v>
      </c>
      <c r="BJ11" s="44">
        <v>0</v>
      </c>
      <c r="BK11" s="44">
        <v>0</v>
      </c>
      <c r="BL11" s="44">
        <v>0</v>
      </c>
      <c r="BM11" s="44">
        <v>0</v>
      </c>
      <c r="BN11" s="44">
        <v>0</v>
      </c>
    </row>
    <row r="12" spans="1:67" ht="12.75" customHeight="1">
      <c r="A12" s="63" t="s">
        <v>259</v>
      </c>
      <c r="B12" s="44">
        <v>0</v>
      </c>
      <c r="C12" s="44">
        <v>0</v>
      </c>
      <c r="D12" s="44">
        <v>0</v>
      </c>
      <c r="E12" s="44">
        <v>0</v>
      </c>
      <c r="F12" s="44">
        <v>0</v>
      </c>
      <c r="G12" s="44">
        <v>0</v>
      </c>
      <c r="H12" s="44">
        <v>0</v>
      </c>
      <c r="I12" s="44">
        <v>0</v>
      </c>
      <c r="J12" s="44">
        <v>0</v>
      </c>
      <c r="K12" s="44">
        <v>0</v>
      </c>
      <c r="L12" s="44">
        <v>0</v>
      </c>
      <c r="M12" s="44">
        <v>0</v>
      </c>
      <c r="N12" s="44">
        <v>0</v>
      </c>
      <c r="O12" s="44">
        <v>0</v>
      </c>
      <c r="P12" s="44">
        <v>0</v>
      </c>
      <c r="Q12" s="44">
        <v>0</v>
      </c>
      <c r="R12" s="44">
        <v>0</v>
      </c>
      <c r="S12" s="44">
        <v>0</v>
      </c>
      <c r="T12" s="44">
        <v>0</v>
      </c>
      <c r="U12" s="44">
        <v>0.2</v>
      </c>
      <c r="V12" s="44">
        <v>0.2</v>
      </c>
      <c r="W12" s="44">
        <v>0.2</v>
      </c>
      <c r="X12" s="44">
        <v>0.2</v>
      </c>
      <c r="Y12" s="44">
        <v>0.2</v>
      </c>
      <c r="Z12" s="44">
        <v>0.2</v>
      </c>
      <c r="AA12" s="44">
        <v>0.2</v>
      </c>
      <c r="AB12" s="44">
        <v>0.2</v>
      </c>
      <c r="AC12" s="44">
        <v>0.2</v>
      </c>
      <c r="AD12" s="44">
        <v>0.1</v>
      </c>
      <c r="AE12" s="44">
        <v>0.1</v>
      </c>
      <c r="AF12" s="44">
        <v>0</v>
      </c>
      <c r="AG12" s="44">
        <v>22.1</v>
      </c>
      <c r="AH12" s="44">
        <v>0</v>
      </c>
      <c r="AI12" s="44">
        <v>0</v>
      </c>
      <c r="AJ12" s="44">
        <v>0</v>
      </c>
      <c r="AK12" s="44">
        <v>0</v>
      </c>
      <c r="AL12" s="44">
        <v>0</v>
      </c>
      <c r="AM12" s="44">
        <v>0</v>
      </c>
      <c r="AN12" s="44">
        <v>0</v>
      </c>
      <c r="AO12" s="44">
        <v>0</v>
      </c>
      <c r="AP12" s="44">
        <v>0</v>
      </c>
      <c r="AQ12" s="44">
        <v>0</v>
      </c>
      <c r="AR12" s="44">
        <v>0</v>
      </c>
      <c r="AS12" s="44">
        <v>0</v>
      </c>
      <c r="AT12" s="44">
        <v>0</v>
      </c>
      <c r="AU12" s="44">
        <v>0</v>
      </c>
      <c r="AV12" s="44">
        <v>0</v>
      </c>
      <c r="AW12" s="44">
        <v>0</v>
      </c>
      <c r="AX12" s="44">
        <v>0</v>
      </c>
      <c r="AY12" s="44">
        <v>0</v>
      </c>
      <c r="AZ12" s="44">
        <v>0</v>
      </c>
      <c r="BA12" s="44">
        <v>0</v>
      </c>
      <c r="BB12" s="44">
        <v>0</v>
      </c>
      <c r="BC12" s="44">
        <v>0</v>
      </c>
      <c r="BD12" s="44">
        <v>0</v>
      </c>
      <c r="BE12" s="44">
        <v>0</v>
      </c>
      <c r="BF12" s="44">
        <v>0</v>
      </c>
      <c r="BG12" s="44">
        <v>0</v>
      </c>
      <c r="BH12" s="44">
        <v>0</v>
      </c>
      <c r="BI12" s="44">
        <v>0</v>
      </c>
      <c r="BJ12" s="44">
        <v>0</v>
      </c>
      <c r="BK12" s="44">
        <v>0</v>
      </c>
      <c r="BL12" s="44">
        <v>0</v>
      </c>
      <c r="BM12" s="44">
        <v>0</v>
      </c>
      <c r="BN12" s="44">
        <v>0</v>
      </c>
    </row>
    <row r="13" spans="1:67" ht="12.75" customHeight="1">
      <c r="A13" s="56" t="s">
        <v>248</v>
      </c>
      <c r="B13" s="45">
        <v>1081.9000000000001</v>
      </c>
      <c r="C13" s="45">
        <v>1194.4000000000001</v>
      </c>
      <c r="D13" s="45">
        <v>395.1</v>
      </c>
      <c r="E13" s="45">
        <v>374.3</v>
      </c>
      <c r="F13" s="45">
        <v>335.3</v>
      </c>
      <c r="G13" s="45">
        <v>261.7</v>
      </c>
      <c r="H13" s="45">
        <v>237.1</v>
      </c>
      <c r="I13" s="45">
        <v>129.1</v>
      </c>
      <c r="J13" s="45">
        <v>133.9</v>
      </c>
      <c r="K13" s="45">
        <v>151.69999999999999</v>
      </c>
      <c r="L13" s="45">
        <v>250.6</v>
      </c>
      <c r="M13" s="45">
        <v>261.10000000000002</v>
      </c>
      <c r="N13" s="45">
        <v>291</v>
      </c>
      <c r="O13" s="45">
        <v>214.4</v>
      </c>
      <c r="P13" s="45">
        <v>202.8</v>
      </c>
      <c r="Q13" s="45">
        <v>2249.6</v>
      </c>
      <c r="R13" s="45">
        <v>2025.4</v>
      </c>
      <c r="S13" s="45">
        <v>3421.5</v>
      </c>
      <c r="T13" s="45">
        <v>5789.1</v>
      </c>
      <c r="U13" s="45">
        <v>6069</v>
      </c>
      <c r="V13" s="45">
        <v>6245.1</v>
      </c>
      <c r="W13" s="45">
        <v>5043.3</v>
      </c>
      <c r="X13" s="45">
        <v>5263.3</v>
      </c>
      <c r="Y13" s="45">
        <v>4988.1000000000004</v>
      </c>
      <c r="Z13" s="45">
        <v>4425.3</v>
      </c>
      <c r="AA13" s="45">
        <v>3822.1</v>
      </c>
      <c r="AB13" s="45">
        <v>3246.5</v>
      </c>
      <c r="AC13" s="45">
        <v>1939.3</v>
      </c>
      <c r="AD13" s="45">
        <v>2298.8000000000002</v>
      </c>
      <c r="AE13" s="45">
        <v>2153</v>
      </c>
      <c r="AF13" s="45">
        <v>2658.1</v>
      </c>
      <c r="AG13" s="45">
        <v>2469.5</v>
      </c>
      <c r="AH13" s="45">
        <v>2393.1999999999998</v>
      </c>
      <c r="AI13" s="45">
        <v>2436.5</v>
      </c>
      <c r="AJ13" s="45">
        <v>1853.7</v>
      </c>
      <c r="AK13" s="45">
        <v>1727.4</v>
      </c>
      <c r="AL13" s="45">
        <v>1712.4</v>
      </c>
      <c r="AM13" s="45">
        <v>1719.2</v>
      </c>
      <c r="AN13" s="45">
        <v>1256.8</v>
      </c>
      <c r="AO13" s="45">
        <v>1195.9000000000001</v>
      </c>
      <c r="AP13" s="45">
        <v>1142.4000000000001</v>
      </c>
      <c r="AQ13" s="45">
        <v>1054.4000000000001</v>
      </c>
      <c r="AR13" s="45">
        <v>823.9</v>
      </c>
      <c r="AS13" s="45">
        <v>881.5</v>
      </c>
      <c r="AT13" s="45">
        <v>550.79999999999995</v>
      </c>
      <c r="AU13" s="45">
        <v>548.9</v>
      </c>
      <c r="AV13" s="45">
        <v>706.9</v>
      </c>
      <c r="AW13" s="45">
        <v>1442.8</v>
      </c>
      <c r="AX13" s="45">
        <v>1693.8</v>
      </c>
      <c r="AY13" s="45">
        <v>1724.3</v>
      </c>
      <c r="AZ13" s="45">
        <v>1280.7</v>
      </c>
      <c r="BA13" s="45">
        <v>686.6</v>
      </c>
      <c r="BB13" s="45">
        <v>699.8</v>
      </c>
      <c r="BC13" s="45">
        <v>627.20000000000005</v>
      </c>
      <c r="BD13" s="45">
        <v>673.7</v>
      </c>
      <c r="BE13" s="45">
        <v>621.6</v>
      </c>
      <c r="BF13" s="45">
        <v>615.70000000000005</v>
      </c>
      <c r="BG13" s="45">
        <v>554.1</v>
      </c>
      <c r="BH13" s="45">
        <v>462</v>
      </c>
      <c r="BI13" s="315" t="s">
        <v>523</v>
      </c>
      <c r="BJ13" s="45">
        <v>506.7</v>
      </c>
      <c r="BK13" s="45">
        <v>457.7</v>
      </c>
      <c r="BL13" s="45">
        <v>408.9</v>
      </c>
      <c r="BM13" s="45">
        <v>536.20000000000005</v>
      </c>
      <c r="BN13" s="45">
        <v>714.9</v>
      </c>
    </row>
    <row r="14" spans="1:67" ht="12.75" customHeight="1">
      <c r="A14" s="96" t="s">
        <v>249</v>
      </c>
      <c r="B14" s="44">
        <v>1048.7</v>
      </c>
      <c r="C14" s="44">
        <v>1165.7</v>
      </c>
      <c r="D14" s="44">
        <v>395.1</v>
      </c>
      <c r="E14" s="44">
        <v>374.3</v>
      </c>
      <c r="F14" s="44">
        <v>335.3</v>
      </c>
      <c r="G14" s="44">
        <v>261.7</v>
      </c>
      <c r="H14" s="44">
        <v>237.1</v>
      </c>
      <c r="I14" s="44">
        <v>129.1</v>
      </c>
      <c r="J14" s="44">
        <v>133.9</v>
      </c>
      <c r="K14" s="44">
        <v>151.69999999999999</v>
      </c>
      <c r="L14" s="44">
        <v>250.6</v>
      </c>
      <c r="M14" s="44">
        <v>261.10000000000002</v>
      </c>
      <c r="N14" s="44">
        <v>291</v>
      </c>
      <c r="O14" s="44">
        <v>214.4</v>
      </c>
      <c r="P14" s="44">
        <v>202.8</v>
      </c>
      <c r="Q14" s="44">
        <v>2249.6</v>
      </c>
      <c r="R14" s="44">
        <v>2025.4</v>
      </c>
      <c r="S14" s="44">
        <v>3421.5</v>
      </c>
      <c r="T14" s="44">
        <v>5789.1</v>
      </c>
      <c r="U14" s="44">
        <v>6069</v>
      </c>
      <c r="V14" s="44">
        <v>6245.1</v>
      </c>
      <c r="W14" s="44">
        <v>5043.3</v>
      </c>
      <c r="X14" s="44">
        <v>5221.1000000000004</v>
      </c>
      <c r="Y14" s="44">
        <v>4788.3999999999996</v>
      </c>
      <c r="Z14" s="44">
        <v>4213.3999999999996</v>
      </c>
      <c r="AA14" s="44">
        <v>3551</v>
      </c>
      <c r="AB14" s="44">
        <v>2976.6</v>
      </c>
      <c r="AC14" s="44">
        <v>1864.1</v>
      </c>
      <c r="AD14" s="44">
        <v>2222.1</v>
      </c>
      <c r="AE14" s="44">
        <v>2082.3000000000002</v>
      </c>
      <c r="AF14" s="44">
        <v>2589.8000000000002</v>
      </c>
      <c r="AG14" s="44">
        <v>2400.8000000000002</v>
      </c>
      <c r="AH14" s="44">
        <v>2350</v>
      </c>
      <c r="AI14" s="44">
        <v>2394.5</v>
      </c>
      <c r="AJ14" s="44">
        <v>1811.7</v>
      </c>
      <c r="AK14" s="44">
        <v>1685.6</v>
      </c>
      <c r="AL14" s="44">
        <v>1666.6</v>
      </c>
      <c r="AM14" s="44">
        <v>1672.9</v>
      </c>
      <c r="AN14" s="44">
        <v>1208.4000000000001</v>
      </c>
      <c r="AO14" s="44">
        <v>1148.5</v>
      </c>
      <c r="AP14" s="44">
        <v>1111.5999999999999</v>
      </c>
      <c r="AQ14" s="44">
        <v>1021.3</v>
      </c>
      <c r="AR14" s="44">
        <v>788.5</v>
      </c>
      <c r="AS14" s="44">
        <v>843.4</v>
      </c>
      <c r="AT14" s="44">
        <v>489.6</v>
      </c>
      <c r="AU14" s="44">
        <v>481.8</v>
      </c>
      <c r="AV14" s="44">
        <v>642.6</v>
      </c>
      <c r="AW14" s="44">
        <v>1318.4</v>
      </c>
      <c r="AX14" s="44">
        <v>1565.6</v>
      </c>
      <c r="AY14" s="44">
        <v>1599.4</v>
      </c>
      <c r="AZ14" s="44">
        <v>1167.0999999999999</v>
      </c>
      <c r="BA14" s="44">
        <v>603</v>
      </c>
      <c r="BB14" s="44">
        <v>616.5</v>
      </c>
      <c r="BC14" s="44">
        <v>545.6</v>
      </c>
      <c r="BD14" s="44">
        <v>591.70000000000005</v>
      </c>
      <c r="BE14" s="44">
        <v>538.29999999999995</v>
      </c>
      <c r="BF14" s="44">
        <v>615</v>
      </c>
      <c r="BG14" s="44">
        <v>553.6</v>
      </c>
      <c r="BH14" s="44">
        <v>461.5</v>
      </c>
      <c r="BI14" s="44">
        <v>469.4</v>
      </c>
      <c r="BJ14" s="44">
        <v>506.2</v>
      </c>
      <c r="BK14" s="44">
        <v>457.2</v>
      </c>
      <c r="BL14" s="44">
        <v>408.9</v>
      </c>
      <c r="BM14" s="44">
        <v>487.6</v>
      </c>
      <c r="BN14" s="44">
        <v>670.9</v>
      </c>
    </row>
    <row r="15" spans="1:67" ht="12.75" customHeight="1">
      <c r="A15" s="63"/>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row>
    <row r="16" spans="1:67" ht="12.75" customHeight="1">
      <c r="A16" s="56" t="s">
        <v>122</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row>
    <row r="17" spans="1:78" ht="12.75" customHeight="1">
      <c r="A17" s="63" t="s">
        <v>250</v>
      </c>
      <c r="B17" s="44">
        <v>203.1</v>
      </c>
      <c r="C17" s="44">
        <v>216.7</v>
      </c>
      <c r="D17" s="44">
        <v>106.4</v>
      </c>
      <c r="E17" s="44">
        <v>99.3</v>
      </c>
      <c r="F17" s="44">
        <v>108.9</v>
      </c>
      <c r="G17" s="44">
        <v>104.3</v>
      </c>
      <c r="H17" s="44">
        <v>87</v>
      </c>
      <c r="I17" s="44">
        <v>71.2</v>
      </c>
      <c r="J17" s="44">
        <v>71.8</v>
      </c>
      <c r="K17" s="44">
        <v>49.3</v>
      </c>
      <c r="L17" s="44">
        <v>75.900000000000006</v>
      </c>
      <c r="M17" s="44">
        <v>72.2</v>
      </c>
      <c r="N17" s="44">
        <v>66.7</v>
      </c>
      <c r="O17" s="44">
        <v>63.2</v>
      </c>
      <c r="P17" s="44">
        <v>64.3</v>
      </c>
      <c r="Q17" s="44">
        <v>245.4</v>
      </c>
      <c r="R17" s="44">
        <v>372.3</v>
      </c>
      <c r="S17" s="44">
        <v>758.2</v>
      </c>
      <c r="T17" s="44">
        <v>2139.1</v>
      </c>
      <c r="U17" s="44">
        <v>2316.6999999999998</v>
      </c>
      <c r="V17" s="44">
        <v>2350.1999999999998</v>
      </c>
      <c r="W17" s="44">
        <v>1559.5</v>
      </c>
      <c r="X17" s="44">
        <v>2016.9</v>
      </c>
      <c r="Y17" s="44">
        <v>1806.3</v>
      </c>
      <c r="Z17" s="44">
        <v>1757.9</v>
      </c>
      <c r="AA17" s="44">
        <v>1550.9</v>
      </c>
      <c r="AB17" s="44">
        <v>1234.8</v>
      </c>
      <c r="AC17" s="44">
        <v>703.8</v>
      </c>
      <c r="AD17" s="44">
        <v>767.9</v>
      </c>
      <c r="AE17" s="44">
        <v>768.1</v>
      </c>
      <c r="AF17" s="44">
        <v>581</v>
      </c>
      <c r="AG17" s="44">
        <v>586.79999999999995</v>
      </c>
      <c r="AH17" s="44">
        <v>678.3</v>
      </c>
      <c r="AI17" s="44">
        <v>703.6</v>
      </c>
      <c r="AJ17" s="44">
        <v>604.1</v>
      </c>
      <c r="AK17" s="44">
        <v>592.70000000000005</v>
      </c>
      <c r="AL17" s="44">
        <v>666.7</v>
      </c>
      <c r="AM17" s="44">
        <v>682.5</v>
      </c>
      <c r="AN17" s="44">
        <v>594.5</v>
      </c>
      <c r="AO17" s="44">
        <v>577.20000000000005</v>
      </c>
      <c r="AP17" s="44">
        <v>540.4</v>
      </c>
      <c r="AQ17" s="44">
        <v>407.1</v>
      </c>
      <c r="AR17" s="44">
        <v>276.2</v>
      </c>
      <c r="AS17" s="44">
        <v>275.89999999999998</v>
      </c>
      <c r="AT17" s="44">
        <v>279.2</v>
      </c>
      <c r="AU17" s="44">
        <v>284.39999999999998</v>
      </c>
      <c r="AV17" s="44">
        <v>335.1</v>
      </c>
      <c r="AW17" s="44">
        <v>528.20000000000005</v>
      </c>
      <c r="AX17" s="44">
        <v>552.20000000000005</v>
      </c>
      <c r="AY17" s="44">
        <v>715.7</v>
      </c>
      <c r="AZ17" s="44">
        <v>501.2</v>
      </c>
      <c r="BA17" s="44">
        <v>389.6</v>
      </c>
      <c r="BB17" s="44">
        <v>371.3</v>
      </c>
      <c r="BC17" s="44">
        <v>349.4</v>
      </c>
      <c r="BD17" s="44">
        <v>332.7</v>
      </c>
      <c r="BE17" s="44">
        <v>349.9</v>
      </c>
      <c r="BF17" s="44">
        <v>304</v>
      </c>
      <c r="BG17" s="44">
        <v>302</v>
      </c>
      <c r="BH17" s="44">
        <v>236.2</v>
      </c>
      <c r="BI17" s="44">
        <v>276.60000000000002</v>
      </c>
      <c r="BJ17" s="44">
        <v>269.60000000000002</v>
      </c>
      <c r="BK17" s="44">
        <v>271.7</v>
      </c>
      <c r="BL17" s="44">
        <v>236.4</v>
      </c>
      <c r="BM17" s="44">
        <v>266.10000000000002</v>
      </c>
      <c r="BN17" s="44">
        <v>316.5</v>
      </c>
    </row>
    <row r="18" spans="1:78" ht="12.75" customHeight="1">
      <c r="A18" s="63" t="s">
        <v>251</v>
      </c>
      <c r="B18" s="44">
        <v>486.4</v>
      </c>
      <c r="C18" s="44">
        <v>487.9</v>
      </c>
      <c r="D18" s="44">
        <v>227.6</v>
      </c>
      <c r="E18" s="44">
        <v>226.3</v>
      </c>
      <c r="F18" s="44">
        <v>169.1</v>
      </c>
      <c r="G18" s="44">
        <v>29.1</v>
      </c>
      <c r="H18" s="44">
        <v>27.9</v>
      </c>
      <c r="I18" s="44">
        <v>22.3</v>
      </c>
      <c r="J18" s="44">
        <v>27.3</v>
      </c>
      <c r="K18" s="44">
        <v>26.7</v>
      </c>
      <c r="L18" s="44">
        <v>3.3</v>
      </c>
      <c r="M18" s="44">
        <v>15.4</v>
      </c>
      <c r="N18" s="44">
        <v>46.1</v>
      </c>
      <c r="O18" s="44">
        <v>36</v>
      </c>
      <c r="P18" s="44">
        <v>24.8</v>
      </c>
      <c r="Q18" s="44">
        <v>25.7</v>
      </c>
      <c r="R18" s="44">
        <v>7.7</v>
      </c>
      <c r="S18" s="44">
        <v>34.700000000000003</v>
      </c>
      <c r="T18" s="44">
        <v>769.8</v>
      </c>
      <c r="U18" s="44">
        <v>789.5</v>
      </c>
      <c r="V18" s="44">
        <v>739.4</v>
      </c>
      <c r="W18" s="44">
        <v>546.1</v>
      </c>
      <c r="X18" s="44">
        <v>1218.3</v>
      </c>
      <c r="Y18" s="44">
        <v>1595.2</v>
      </c>
      <c r="Z18" s="44">
        <v>1447</v>
      </c>
      <c r="AA18" s="44">
        <v>1401.8</v>
      </c>
      <c r="AB18" s="44">
        <v>1250.3</v>
      </c>
      <c r="AC18" s="44">
        <v>699.4</v>
      </c>
      <c r="AD18" s="44">
        <v>875.9</v>
      </c>
      <c r="AE18" s="44">
        <v>797.4</v>
      </c>
      <c r="AF18" s="44">
        <v>831.2</v>
      </c>
      <c r="AG18" s="44">
        <v>1001.9</v>
      </c>
      <c r="AH18" s="44">
        <v>902.5</v>
      </c>
      <c r="AI18" s="44">
        <v>1303.0999999999999</v>
      </c>
      <c r="AJ18" s="44">
        <v>818.1</v>
      </c>
      <c r="AK18" s="44">
        <v>707.3</v>
      </c>
      <c r="AL18" s="44">
        <v>695.7</v>
      </c>
      <c r="AM18" s="44">
        <v>724.9</v>
      </c>
      <c r="AN18" s="44">
        <v>568.5</v>
      </c>
      <c r="AO18" s="44">
        <v>450.8</v>
      </c>
      <c r="AP18" s="44">
        <v>441.4</v>
      </c>
      <c r="AQ18" s="44">
        <v>583.79999999999995</v>
      </c>
      <c r="AR18" s="44">
        <v>426.6</v>
      </c>
      <c r="AS18" s="44">
        <v>355</v>
      </c>
      <c r="AT18" s="44">
        <v>173.4</v>
      </c>
      <c r="AU18" s="44">
        <v>151.9</v>
      </c>
      <c r="AV18" s="44">
        <v>171.8</v>
      </c>
      <c r="AW18" s="44">
        <v>305</v>
      </c>
      <c r="AX18" s="44">
        <v>312.2</v>
      </c>
      <c r="AY18" s="44">
        <v>125.5</v>
      </c>
      <c r="AZ18" s="44">
        <v>140.1</v>
      </c>
      <c r="BA18" s="44">
        <v>51.9</v>
      </c>
      <c r="BB18" s="44">
        <v>41.3</v>
      </c>
      <c r="BC18" s="44">
        <v>92.3</v>
      </c>
      <c r="BD18" s="44">
        <v>160.6</v>
      </c>
      <c r="BE18" s="44">
        <v>182.1</v>
      </c>
      <c r="BF18" s="44">
        <v>184.5</v>
      </c>
      <c r="BG18" s="44">
        <v>145.19999999999999</v>
      </c>
      <c r="BH18" s="44">
        <v>200.6</v>
      </c>
      <c r="BI18" s="44">
        <v>216</v>
      </c>
      <c r="BJ18" s="44">
        <v>247.9</v>
      </c>
      <c r="BK18" s="44">
        <v>199.9</v>
      </c>
      <c r="BL18" s="44">
        <v>208.1</v>
      </c>
      <c r="BM18" s="44">
        <v>300.10000000000002</v>
      </c>
      <c r="BN18" s="44">
        <v>355.3</v>
      </c>
    </row>
    <row r="19" spans="1:78" ht="12.75" customHeight="1">
      <c r="A19" s="56" t="s">
        <v>252</v>
      </c>
      <c r="B19" s="45">
        <v>689.5</v>
      </c>
      <c r="C19" s="45">
        <v>704.6</v>
      </c>
      <c r="D19" s="45">
        <v>334</v>
      </c>
      <c r="E19" s="45">
        <v>325.60000000000002</v>
      </c>
      <c r="F19" s="45">
        <v>278</v>
      </c>
      <c r="G19" s="45">
        <v>133.4</v>
      </c>
      <c r="H19" s="45">
        <v>114.9</v>
      </c>
      <c r="I19" s="45">
        <v>93.5</v>
      </c>
      <c r="J19" s="45">
        <v>99.1</v>
      </c>
      <c r="K19" s="45">
        <v>76</v>
      </c>
      <c r="L19" s="45">
        <v>79.2</v>
      </c>
      <c r="M19" s="45">
        <v>87.6</v>
      </c>
      <c r="N19" s="45">
        <v>112.8</v>
      </c>
      <c r="O19" s="45">
        <v>99.2</v>
      </c>
      <c r="P19" s="45">
        <v>89.1</v>
      </c>
      <c r="Q19" s="45">
        <v>271.10000000000002</v>
      </c>
      <c r="R19" s="45">
        <v>380</v>
      </c>
      <c r="S19" s="45">
        <v>792.8</v>
      </c>
      <c r="T19" s="45">
        <v>2908.8</v>
      </c>
      <c r="U19" s="45">
        <v>3106.2</v>
      </c>
      <c r="V19" s="45">
        <v>3089.6</v>
      </c>
      <c r="W19" s="45">
        <v>2105.6</v>
      </c>
      <c r="X19" s="45">
        <v>3235.2</v>
      </c>
      <c r="Y19" s="45">
        <v>3401.5</v>
      </c>
      <c r="Z19" s="45">
        <v>3205</v>
      </c>
      <c r="AA19" s="45">
        <v>2952.7</v>
      </c>
      <c r="AB19" s="45">
        <v>2485.1</v>
      </c>
      <c r="AC19" s="45">
        <v>1403.2</v>
      </c>
      <c r="AD19" s="45">
        <v>1643.8</v>
      </c>
      <c r="AE19" s="45">
        <v>1565.5</v>
      </c>
      <c r="AF19" s="45">
        <v>1412.2</v>
      </c>
      <c r="AG19" s="45">
        <v>1588.6</v>
      </c>
      <c r="AH19" s="45">
        <v>1580.8</v>
      </c>
      <c r="AI19" s="45">
        <v>2006.7</v>
      </c>
      <c r="AJ19" s="45">
        <v>1422.2</v>
      </c>
      <c r="AK19" s="45">
        <v>1300.0999999999999</v>
      </c>
      <c r="AL19" s="45">
        <v>1362.4</v>
      </c>
      <c r="AM19" s="45">
        <v>1407.4</v>
      </c>
      <c r="AN19" s="45">
        <v>1163</v>
      </c>
      <c r="AO19" s="45">
        <v>1027.9000000000001</v>
      </c>
      <c r="AP19" s="45">
        <v>981.9</v>
      </c>
      <c r="AQ19" s="45">
        <v>990.9</v>
      </c>
      <c r="AR19" s="45">
        <v>702.8</v>
      </c>
      <c r="AS19" s="45">
        <v>631</v>
      </c>
      <c r="AT19" s="45">
        <v>452.6</v>
      </c>
      <c r="AU19" s="45">
        <v>436.3</v>
      </c>
      <c r="AV19" s="45">
        <v>506.9</v>
      </c>
      <c r="AW19" s="45">
        <v>833.2</v>
      </c>
      <c r="AX19" s="45">
        <v>864.5</v>
      </c>
      <c r="AY19" s="45">
        <v>841.2</v>
      </c>
      <c r="AZ19" s="45">
        <v>641.29999999999995</v>
      </c>
      <c r="BA19" s="45">
        <v>441.5</v>
      </c>
      <c r="BB19" s="45">
        <v>412.6</v>
      </c>
      <c r="BC19" s="45">
        <v>441.7</v>
      </c>
      <c r="BD19" s="45">
        <v>493.3</v>
      </c>
      <c r="BE19" s="45">
        <v>532</v>
      </c>
      <c r="BF19" s="45">
        <v>488.5</v>
      </c>
      <c r="BG19" s="45">
        <v>447.2</v>
      </c>
      <c r="BH19" s="45">
        <v>436.8</v>
      </c>
      <c r="BI19" s="45">
        <v>492.6</v>
      </c>
      <c r="BJ19" s="45">
        <v>517.5</v>
      </c>
      <c r="BK19" s="45">
        <v>471.6</v>
      </c>
      <c r="BL19" s="45">
        <v>444.5</v>
      </c>
      <c r="BM19" s="45">
        <v>566.20000000000005</v>
      </c>
      <c r="BN19" s="45">
        <v>671.8</v>
      </c>
    </row>
    <row r="20" spans="1:78" ht="12.75" customHeight="1">
      <c r="A20" s="96" t="s">
        <v>249</v>
      </c>
      <c r="B20" s="44">
        <v>661.9</v>
      </c>
      <c r="C20" s="44">
        <v>681.3</v>
      </c>
      <c r="D20" s="44">
        <v>334</v>
      </c>
      <c r="E20" s="44">
        <v>325.60000000000002</v>
      </c>
      <c r="F20" s="44">
        <v>278</v>
      </c>
      <c r="G20" s="44">
        <v>133.4</v>
      </c>
      <c r="H20" s="44">
        <v>114.9</v>
      </c>
      <c r="I20" s="44">
        <v>93.5</v>
      </c>
      <c r="J20" s="44">
        <v>99.1</v>
      </c>
      <c r="K20" s="44">
        <v>76</v>
      </c>
      <c r="L20" s="44">
        <v>79.2</v>
      </c>
      <c r="M20" s="44">
        <v>87.6</v>
      </c>
      <c r="N20" s="44">
        <v>112.8</v>
      </c>
      <c r="O20" s="44">
        <v>99.2</v>
      </c>
      <c r="P20" s="44">
        <v>89.1</v>
      </c>
      <c r="Q20" s="44">
        <v>271.10000000000002</v>
      </c>
      <c r="R20" s="44">
        <v>380</v>
      </c>
      <c r="S20" s="44">
        <v>792.8</v>
      </c>
      <c r="T20" s="44">
        <v>2908.8</v>
      </c>
      <c r="U20" s="44">
        <v>3106.2</v>
      </c>
      <c r="V20" s="44">
        <v>3089.6</v>
      </c>
      <c r="W20" s="44">
        <v>2105.6</v>
      </c>
      <c r="X20" s="44">
        <v>3201.6</v>
      </c>
      <c r="Y20" s="44">
        <v>3327.2</v>
      </c>
      <c r="Z20" s="44">
        <v>3065.8</v>
      </c>
      <c r="AA20" s="44">
        <v>2809.8</v>
      </c>
      <c r="AB20" s="44">
        <v>2332</v>
      </c>
      <c r="AC20" s="44">
        <v>1373.6</v>
      </c>
      <c r="AD20" s="44">
        <v>1601.4</v>
      </c>
      <c r="AE20" s="44">
        <v>1512.8</v>
      </c>
      <c r="AF20" s="44">
        <v>1361.2</v>
      </c>
      <c r="AG20" s="44">
        <v>1536</v>
      </c>
      <c r="AH20" s="44">
        <v>1542.5</v>
      </c>
      <c r="AI20" s="44">
        <v>1969.4</v>
      </c>
      <c r="AJ20" s="44">
        <v>1383</v>
      </c>
      <c r="AK20" s="44">
        <v>1261.0999999999999</v>
      </c>
      <c r="AL20" s="44">
        <v>1319.5</v>
      </c>
      <c r="AM20" s="44">
        <v>1364.1</v>
      </c>
      <c r="AN20" s="44">
        <v>1117.9000000000001</v>
      </c>
      <c r="AO20" s="44">
        <v>983</v>
      </c>
      <c r="AP20" s="44">
        <v>951.1</v>
      </c>
      <c r="AQ20" s="44">
        <v>957.8</v>
      </c>
      <c r="AR20" s="44">
        <v>667.4</v>
      </c>
      <c r="AS20" s="44">
        <v>592.9</v>
      </c>
      <c r="AT20" s="44">
        <v>411.3</v>
      </c>
      <c r="AU20" s="44">
        <v>389.2</v>
      </c>
      <c r="AV20" s="44">
        <v>452.8</v>
      </c>
      <c r="AW20" s="44">
        <v>758.8</v>
      </c>
      <c r="AX20" s="44">
        <v>772.8</v>
      </c>
      <c r="AY20" s="44">
        <v>771.9</v>
      </c>
      <c r="AZ20" s="44">
        <v>568.20000000000005</v>
      </c>
      <c r="BA20" s="44">
        <v>392.2</v>
      </c>
      <c r="BB20" s="44">
        <v>363.4</v>
      </c>
      <c r="BC20" s="44">
        <v>390</v>
      </c>
      <c r="BD20" s="171" t="s">
        <v>523</v>
      </c>
      <c r="BE20" s="171" t="s">
        <v>523</v>
      </c>
      <c r="BF20" s="171" t="s">
        <v>523</v>
      </c>
      <c r="BG20" s="171" t="s">
        <v>523</v>
      </c>
      <c r="BH20" s="171" t="s">
        <v>523</v>
      </c>
      <c r="BI20" s="171" t="s">
        <v>523</v>
      </c>
      <c r="BJ20" s="171" t="s">
        <v>523</v>
      </c>
      <c r="BK20" s="171" t="s">
        <v>523</v>
      </c>
      <c r="BL20" s="44">
        <v>444.5</v>
      </c>
      <c r="BM20" s="44">
        <v>534.6</v>
      </c>
      <c r="BN20" s="44">
        <v>640.20000000000005</v>
      </c>
    </row>
    <row r="21" spans="1:78" ht="12.75" customHeight="1">
      <c r="A21" s="63"/>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row>
    <row r="22" spans="1:78" ht="12.75" customHeight="1">
      <c r="A22" s="56" t="s">
        <v>253</v>
      </c>
      <c r="B22" s="45">
        <v>3</v>
      </c>
      <c r="C22" s="45">
        <v>4.5</v>
      </c>
      <c r="D22" s="45">
        <v>0.6</v>
      </c>
      <c r="E22" s="45">
        <v>0.5</v>
      </c>
      <c r="F22" s="45">
        <v>0.6</v>
      </c>
      <c r="G22" s="45">
        <v>0.7</v>
      </c>
      <c r="H22" s="45">
        <v>0.4</v>
      </c>
      <c r="I22" s="45">
        <v>0.1</v>
      </c>
      <c r="J22" s="45">
        <v>0.2</v>
      </c>
      <c r="K22" s="45">
        <v>0.3</v>
      </c>
      <c r="L22" s="45">
        <v>0.4</v>
      </c>
      <c r="M22" s="45">
        <v>0.7</v>
      </c>
      <c r="N22" s="45">
        <v>2.6</v>
      </c>
      <c r="O22" s="45">
        <v>1.8</v>
      </c>
      <c r="P22" s="45">
        <v>2.7</v>
      </c>
      <c r="Q22" s="45">
        <v>0.1</v>
      </c>
      <c r="R22" s="45">
        <v>0.1</v>
      </c>
      <c r="S22" s="45">
        <v>0</v>
      </c>
      <c r="T22" s="45">
        <v>0</v>
      </c>
      <c r="U22" s="45">
        <v>0</v>
      </c>
      <c r="V22" s="45">
        <v>3.9</v>
      </c>
      <c r="W22" s="45">
        <v>2.9</v>
      </c>
      <c r="X22" s="45">
        <v>0.4</v>
      </c>
      <c r="Y22" s="45">
        <v>0.1</v>
      </c>
      <c r="Z22" s="45">
        <v>0.2</v>
      </c>
      <c r="AA22" s="45">
        <v>0.7</v>
      </c>
      <c r="AB22" s="45">
        <v>0.6</v>
      </c>
      <c r="AC22" s="45">
        <v>0</v>
      </c>
      <c r="AD22" s="45">
        <v>0</v>
      </c>
      <c r="AE22" s="45">
        <v>0</v>
      </c>
      <c r="AF22" s="45">
        <v>0</v>
      </c>
      <c r="AG22" s="45">
        <v>0</v>
      </c>
      <c r="AH22" s="45">
        <v>0</v>
      </c>
      <c r="AI22" s="45">
        <v>0</v>
      </c>
      <c r="AJ22" s="45">
        <v>0</v>
      </c>
      <c r="AK22" s="45">
        <v>0</v>
      </c>
      <c r="AL22" s="45">
        <v>0</v>
      </c>
      <c r="AM22" s="45">
        <v>0</v>
      </c>
      <c r="AN22" s="45">
        <v>0</v>
      </c>
      <c r="AO22" s="45">
        <v>0</v>
      </c>
      <c r="AP22" s="45">
        <v>0</v>
      </c>
      <c r="AQ22" s="45">
        <v>0</v>
      </c>
      <c r="AR22" s="45">
        <v>0</v>
      </c>
      <c r="AS22" s="45">
        <v>0</v>
      </c>
      <c r="AT22" s="45">
        <v>0</v>
      </c>
      <c r="AU22" s="45">
        <v>0</v>
      </c>
      <c r="AV22" s="45">
        <v>0</v>
      </c>
      <c r="AW22" s="45">
        <v>15.8</v>
      </c>
      <c r="AX22" s="45">
        <v>20.399999999999999</v>
      </c>
      <c r="AY22" s="45">
        <v>14.8</v>
      </c>
      <c r="AZ22" s="45">
        <v>12</v>
      </c>
      <c r="BA22" s="45">
        <v>0</v>
      </c>
      <c r="BB22" s="45">
        <v>0</v>
      </c>
      <c r="BC22" s="45">
        <v>0</v>
      </c>
      <c r="BD22" s="45">
        <v>0</v>
      </c>
      <c r="BE22" s="45">
        <v>34.9</v>
      </c>
      <c r="BF22" s="45">
        <v>35.700000000000003</v>
      </c>
      <c r="BG22" s="45">
        <v>0</v>
      </c>
      <c r="BH22" s="45">
        <v>0</v>
      </c>
      <c r="BI22" s="45">
        <v>0</v>
      </c>
      <c r="BJ22" s="45">
        <v>0</v>
      </c>
      <c r="BK22" s="45">
        <v>0.6</v>
      </c>
      <c r="BL22" s="45">
        <v>0.7</v>
      </c>
      <c r="BM22" s="45">
        <v>0.5</v>
      </c>
      <c r="BN22" s="45">
        <v>0.2</v>
      </c>
    </row>
    <row r="23" spans="1:78" ht="12.75" customHeight="1">
      <c r="A23" s="96" t="s">
        <v>249</v>
      </c>
      <c r="B23" s="44">
        <v>3</v>
      </c>
      <c r="C23" s="44">
        <v>4.5</v>
      </c>
      <c r="D23" s="44">
        <v>0.6</v>
      </c>
      <c r="E23" s="44">
        <v>0.5</v>
      </c>
      <c r="F23" s="44">
        <v>0.6</v>
      </c>
      <c r="G23" s="44">
        <v>0.7</v>
      </c>
      <c r="H23" s="44">
        <v>0.4</v>
      </c>
      <c r="I23" s="44">
        <v>0.1</v>
      </c>
      <c r="J23" s="44">
        <v>0.2</v>
      </c>
      <c r="K23" s="44">
        <v>0.3</v>
      </c>
      <c r="L23" s="44">
        <v>0.4</v>
      </c>
      <c r="M23" s="44">
        <v>0.7</v>
      </c>
      <c r="N23" s="44">
        <v>2.6</v>
      </c>
      <c r="O23" s="44">
        <v>1.8</v>
      </c>
      <c r="P23" s="44">
        <v>2.7</v>
      </c>
      <c r="Q23" s="44">
        <v>0.1</v>
      </c>
      <c r="R23" s="44">
        <v>0.1</v>
      </c>
      <c r="S23" s="44">
        <v>0</v>
      </c>
      <c r="T23" s="44">
        <v>0</v>
      </c>
      <c r="U23" s="44">
        <v>0</v>
      </c>
      <c r="V23" s="44">
        <v>3.9</v>
      </c>
      <c r="W23" s="44">
        <v>2.9</v>
      </c>
      <c r="X23" s="44">
        <v>0.4</v>
      </c>
      <c r="Y23" s="44">
        <v>0.1</v>
      </c>
      <c r="Z23" s="44">
        <v>0</v>
      </c>
      <c r="AA23" s="44">
        <v>0</v>
      </c>
      <c r="AB23" s="44">
        <v>0</v>
      </c>
      <c r="AC23" s="44">
        <v>0</v>
      </c>
      <c r="AD23" s="44">
        <v>0</v>
      </c>
      <c r="AE23" s="44">
        <v>0</v>
      </c>
      <c r="AF23" s="44">
        <v>0</v>
      </c>
      <c r="AG23" s="44">
        <v>0</v>
      </c>
      <c r="AH23" s="44">
        <v>0</v>
      </c>
      <c r="AI23" s="44">
        <v>0</v>
      </c>
      <c r="AJ23" s="44">
        <v>0</v>
      </c>
      <c r="AK23" s="44">
        <v>0</v>
      </c>
      <c r="AL23" s="44">
        <v>0</v>
      </c>
      <c r="AM23" s="44">
        <v>0</v>
      </c>
      <c r="AN23" s="44">
        <v>0</v>
      </c>
      <c r="AO23" s="44">
        <v>0</v>
      </c>
      <c r="AP23" s="44">
        <v>0</v>
      </c>
      <c r="AQ23" s="44">
        <v>0</v>
      </c>
      <c r="AR23" s="44">
        <v>0</v>
      </c>
      <c r="AS23" s="44">
        <v>0</v>
      </c>
      <c r="AT23" s="44">
        <v>0</v>
      </c>
      <c r="AU23" s="44">
        <v>0</v>
      </c>
      <c r="AV23" s="44">
        <v>0</v>
      </c>
      <c r="AW23" s="44">
        <v>15.8</v>
      </c>
      <c r="AX23" s="44">
        <v>16</v>
      </c>
      <c r="AY23" s="44">
        <v>14.5</v>
      </c>
      <c r="AZ23" s="44">
        <v>11.7</v>
      </c>
      <c r="BA23" s="44">
        <v>0</v>
      </c>
      <c r="BB23" s="44">
        <v>0</v>
      </c>
      <c r="BC23" s="44">
        <v>0</v>
      </c>
      <c r="BD23" s="44">
        <v>0</v>
      </c>
      <c r="BE23" s="44">
        <v>34.9</v>
      </c>
      <c r="BF23" s="44">
        <v>35.700000000000003</v>
      </c>
      <c r="BG23" s="44">
        <v>0</v>
      </c>
      <c r="BH23" s="44">
        <v>0</v>
      </c>
      <c r="BI23" s="44">
        <v>0</v>
      </c>
      <c r="BJ23" s="44">
        <v>0</v>
      </c>
      <c r="BK23" s="44">
        <v>0.6</v>
      </c>
      <c r="BL23" s="44">
        <v>0.7</v>
      </c>
      <c r="BM23" s="44">
        <v>0.5</v>
      </c>
      <c r="BN23" s="44">
        <v>0.2</v>
      </c>
    </row>
    <row r="24" spans="1:78" ht="12.75" customHeight="1">
      <c r="A24" s="63"/>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20"/>
      <c r="BP24" s="20"/>
      <c r="BQ24" s="20"/>
      <c r="BR24" s="20"/>
      <c r="BS24" s="20"/>
      <c r="BT24" s="20"/>
      <c r="BU24" s="20"/>
      <c r="BV24" s="20"/>
      <c r="BW24" s="20"/>
    </row>
    <row r="25" spans="1:78" s="144" customFormat="1" ht="12.75" customHeight="1">
      <c r="A25" s="63" t="s">
        <v>304</v>
      </c>
      <c r="B25" s="44">
        <v>1084.9000000000001</v>
      </c>
      <c r="C25" s="44">
        <v>1198.9000000000001</v>
      </c>
      <c r="D25" s="44">
        <v>395.7</v>
      </c>
      <c r="E25" s="44">
        <v>374.8</v>
      </c>
      <c r="F25" s="44">
        <v>335.9</v>
      </c>
      <c r="G25" s="44">
        <v>262.39999999999998</v>
      </c>
      <c r="H25" s="44">
        <v>237.5</v>
      </c>
      <c r="I25" s="44">
        <v>129.19999999999999</v>
      </c>
      <c r="J25" s="44">
        <v>134.1</v>
      </c>
      <c r="K25" s="44">
        <v>152</v>
      </c>
      <c r="L25" s="44">
        <v>251</v>
      </c>
      <c r="M25" s="44">
        <v>261.8</v>
      </c>
      <c r="N25" s="44">
        <v>293.60000000000002</v>
      </c>
      <c r="O25" s="44">
        <v>216.3</v>
      </c>
      <c r="P25" s="44">
        <v>205.5</v>
      </c>
      <c r="Q25" s="44">
        <v>2249.6999999999998</v>
      </c>
      <c r="R25" s="44">
        <v>2025.5</v>
      </c>
      <c r="S25" s="44">
        <v>3421.5</v>
      </c>
      <c r="T25" s="44">
        <v>5789.1</v>
      </c>
      <c r="U25" s="44">
        <v>6069</v>
      </c>
      <c r="V25" s="44">
        <v>6249</v>
      </c>
      <c r="W25" s="44">
        <v>5046.2</v>
      </c>
      <c r="X25" s="44">
        <v>5263.7</v>
      </c>
      <c r="Y25" s="44">
        <v>4988.1000000000004</v>
      </c>
      <c r="Z25" s="44">
        <v>4425.6000000000004</v>
      </c>
      <c r="AA25" s="44">
        <v>3822.8</v>
      </c>
      <c r="AB25" s="44">
        <v>3247.1</v>
      </c>
      <c r="AC25" s="44">
        <v>1939.3</v>
      </c>
      <c r="AD25" s="44">
        <v>2298.8000000000002</v>
      </c>
      <c r="AE25" s="44">
        <v>2153</v>
      </c>
      <c r="AF25" s="44">
        <v>2658.1</v>
      </c>
      <c r="AG25" s="44">
        <v>2469.5</v>
      </c>
      <c r="AH25" s="44">
        <v>2393.1999999999998</v>
      </c>
      <c r="AI25" s="44">
        <v>2436.5</v>
      </c>
      <c r="AJ25" s="44">
        <v>1853.7</v>
      </c>
      <c r="AK25" s="44">
        <v>1727.4</v>
      </c>
      <c r="AL25" s="44">
        <v>1712.4</v>
      </c>
      <c r="AM25" s="44">
        <v>1719.2</v>
      </c>
      <c r="AN25" s="44">
        <v>1256.8</v>
      </c>
      <c r="AO25" s="44">
        <v>1195.9000000000001</v>
      </c>
      <c r="AP25" s="44">
        <v>1142.4000000000001</v>
      </c>
      <c r="AQ25" s="44">
        <v>1054.4000000000001</v>
      </c>
      <c r="AR25" s="44">
        <v>823.9</v>
      </c>
      <c r="AS25" s="44">
        <v>881.5</v>
      </c>
      <c r="AT25" s="44">
        <v>550.79999999999995</v>
      </c>
      <c r="AU25" s="44">
        <v>548.9</v>
      </c>
      <c r="AV25" s="44">
        <v>706.9</v>
      </c>
      <c r="AW25" s="44">
        <v>1458.6</v>
      </c>
      <c r="AX25" s="44">
        <v>1714.1</v>
      </c>
      <c r="AY25" s="44">
        <v>1739</v>
      </c>
      <c r="AZ25" s="44">
        <v>1292.7</v>
      </c>
      <c r="BA25" s="44">
        <v>686.6</v>
      </c>
      <c r="BB25" s="44">
        <v>699.8</v>
      </c>
      <c r="BC25" s="44">
        <v>627.20000000000005</v>
      </c>
      <c r="BD25" s="44">
        <v>673.7</v>
      </c>
      <c r="BE25" s="44">
        <v>656.5</v>
      </c>
      <c r="BF25" s="44">
        <v>651.4</v>
      </c>
      <c r="BG25" s="44">
        <v>554.1</v>
      </c>
      <c r="BH25" s="44">
        <v>462</v>
      </c>
      <c r="BI25" s="44">
        <v>470</v>
      </c>
      <c r="BJ25" s="44">
        <v>506.7</v>
      </c>
      <c r="BK25" s="44">
        <v>458.3</v>
      </c>
      <c r="BL25" s="44">
        <v>409.6</v>
      </c>
      <c r="BM25" s="44">
        <v>536.70000000000005</v>
      </c>
      <c r="BN25" s="44">
        <v>715.1</v>
      </c>
      <c r="BO25"/>
      <c r="BP25"/>
      <c r="BQ25"/>
      <c r="BR25"/>
      <c r="BS25"/>
      <c r="BT25"/>
      <c r="BU25"/>
      <c r="BV25"/>
      <c r="BW25"/>
      <c r="BX25"/>
      <c r="BY25"/>
      <c r="BZ25"/>
    </row>
    <row r="26" spans="1:78" s="144" customFormat="1" ht="12.75" customHeight="1">
      <c r="A26" s="63"/>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c r="BP26"/>
      <c r="BQ26"/>
      <c r="BR26"/>
      <c r="BS26"/>
      <c r="BT26"/>
      <c r="BU26"/>
      <c r="BV26"/>
      <c r="BW26"/>
      <c r="BX26"/>
      <c r="BY26"/>
      <c r="BZ26"/>
    </row>
    <row r="27" spans="1:78" ht="12.75" customHeight="1">
      <c r="A27" s="56" t="s">
        <v>63</v>
      </c>
      <c r="B27" s="45">
        <v>49528.1</v>
      </c>
      <c r="C27" s="45">
        <v>49135.1</v>
      </c>
      <c r="D27" s="45">
        <v>51490.7</v>
      </c>
      <c r="E27" s="45">
        <v>52072.4</v>
      </c>
      <c r="F27" s="45">
        <v>50916</v>
      </c>
      <c r="G27" s="45">
        <v>61244.7</v>
      </c>
      <c r="H27" s="45">
        <v>71994.5</v>
      </c>
      <c r="I27" s="45">
        <v>82004.399999999994</v>
      </c>
      <c r="J27" s="45">
        <v>82683.5</v>
      </c>
      <c r="K27" s="45">
        <v>91654.2</v>
      </c>
      <c r="L27" s="45">
        <v>105259.5</v>
      </c>
      <c r="M27" s="45">
        <v>118085.8</v>
      </c>
      <c r="N27" s="45">
        <v>131301.79999999999</v>
      </c>
      <c r="O27" s="45">
        <v>147605.1</v>
      </c>
      <c r="P27" s="45">
        <v>155990.20000000001</v>
      </c>
      <c r="Q27" s="45">
        <v>175982.1</v>
      </c>
      <c r="R27" s="45">
        <v>175809.6</v>
      </c>
      <c r="S27" s="45">
        <v>197310.9</v>
      </c>
      <c r="T27" s="45">
        <v>183865.8</v>
      </c>
      <c r="U27" s="45">
        <v>180546.4</v>
      </c>
      <c r="V27" s="45">
        <v>161792.29999999999</v>
      </c>
      <c r="W27" s="45">
        <v>143534.29999999999</v>
      </c>
      <c r="X27" s="45">
        <v>136200</v>
      </c>
      <c r="Y27" s="45">
        <v>125508.2</v>
      </c>
      <c r="Z27" s="45">
        <v>123135.3</v>
      </c>
      <c r="AA27" s="45">
        <v>121942.9</v>
      </c>
      <c r="AB27" s="45">
        <v>130128.8</v>
      </c>
      <c r="AC27" s="45">
        <v>121967.1</v>
      </c>
      <c r="AD27" s="45">
        <v>118451.1</v>
      </c>
      <c r="AE27" s="45">
        <v>118621.4</v>
      </c>
      <c r="AF27" s="45">
        <v>112343.2</v>
      </c>
      <c r="AG27" s="45">
        <v>109251.7</v>
      </c>
      <c r="AH27" s="45">
        <v>109746</v>
      </c>
      <c r="AI27" s="45">
        <v>114008.4</v>
      </c>
      <c r="AJ27" s="45">
        <v>112740.7</v>
      </c>
      <c r="AK27" s="45">
        <v>112646.1</v>
      </c>
      <c r="AL27" s="45">
        <v>114643.2</v>
      </c>
      <c r="AM27" s="45">
        <v>118780.6</v>
      </c>
      <c r="AN27" s="45">
        <v>116038.7</v>
      </c>
      <c r="AO27" s="45">
        <v>116098.2</v>
      </c>
      <c r="AP27" s="45">
        <v>125063.4</v>
      </c>
      <c r="AQ27" s="45">
        <v>124736.9</v>
      </c>
      <c r="AR27" s="45">
        <v>124319.8</v>
      </c>
      <c r="AS27" s="45">
        <v>128768.3</v>
      </c>
      <c r="AT27" s="45">
        <v>127664</v>
      </c>
      <c r="AU27" s="45">
        <v>133979.29999999999</v>
      </c>
      <c r="AV27" s="45">
        <v>141918.39999999999</v>
      </c>
      <c r="AW27" s="45">
        <v>145193.5</v>
      </c>
      <c r="AX27" s="45">
        <v>147055.79999999999</v>
      </c>
      <c r="AY27" s="45">
        <v>152489.29999999999</v>
      </c>
      <c r="AZ27" s="45">
        <v>163267.4</v>
      </c>
      <c r="BA27" s="45">
        <v>167834.7</v>
      </c>
      <c r="BB27" s="45">
        <v>170481</v>
      </c>
      <c r="BC27" s="45">
        <v>171765.6</v>
      </c>
      <c r="BD27" s="45">
        <v>176314.3</v>
      </c>
      <c r="BE27" s="45">
        <v>183793</v>
      </c>
      <c r="BF27" s="45">
        <v>183431</v>
      </c>
      <c r="BG27" s="45">
        <v>197568.7</v>
      </c>
      <c r="BH27" s="45">
        <v>198942.6</v>
      </c>
      <c r="BI27" s="315" t="s">
        <v>523</v>
      </c>
      <c r="BJ27" s="45">
        <v>225734.3</v>
      </c>
      <c r="BK27" s="45">
        <v>236813.9</v>
      </c>
      <c r="BL27" s="45">
        <v>239089</v>
      </c>
      <c r="BM27" s="45">
        <v>266477.40000000002</v>
      </c>
      <c r="BN27" s="45">
        <v>252993.1</v>
      </c>
      <c r="BO27" s="20"/>
      <c r="BP27" s="20"/>
      <c r="BQ27" s="20"/>
      <c r="BR27" s="20"/>
      <c r="BS27" s="20"/>
      <c r="BT27" s="20"/>
      <c r="BU27" s="20"/>
      <c r="BV27" s="20"/>
      <c r="BW27" s="20"/>
    </row>
    <row r="28" spans="1:78" ht="12.75" customHeight="1">
      <c r="A28" s="63"/>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20"/>
      <c r="BP28" s="20"/>
      <c r="BQ28" s="20"/>
      <c r="BR28" s="20"/>
      <c r="BS28" s="20"/>
      <c r="BT28" s="20"/>
      <c r="BU28" s="20"/>
      <c r="BV28" s="20"/>
      <c r="BW28" s="20"/>
    </row>
    <row r="29" spans="1:78" ht="12.75" customHeight="1">
      <c r="A29" s="56" t="s">
        <v>175</v>
      </c>
      <c r="B29" s="155">
        <v>2.1999999999999999E-2</v>
      </c>
      <c r="C29" s="155">
        <v>2.4E-2</v>
      </c>
      <c r="D29" s="155">
        <v>8.0000000000000002E-3</v>
      </c>
      <c r="E29" s="155">
        <v>7.0000000000000001E-3</v>
      </c>
      <c r="F29" s="155">
        <v>7.0000000000000001E-3</v>
      </c>
      <c r="G29" s="155">
        <v>4.0000000000000001E-3</v>
      </c>
      <c r="H29" s="155">
        <v>3.0000000000000001E-3</v>
      </c>
      <c r="I29" s="155">
        <v>2E-3</v>
      </c>
      <c r="J29" s="155">
        <v>2E-3</v>
      </c>
      <c r="K29" s="155">
        <v>2E-3</v>
      </c>
      <c r="L29" s="155">
        <v>2E-3</v>
      </c>
      <c r="M29" s="155">
        <v>2E-3</v>
      </c>
      <c r="N29" s="155">
        <v>2E-3</v>
      </c>
      <c r="O29" s="155">
        <v>1E-3</v>
      </c>
      <c r="P29" s="155">
        <v>1E-3</v>
      </c>
      <c r="Q29" s="155">
        <v>1.2999999999999999E-2</v>
      </c>
      <c r="R29" s="155">
        <v>1.2E-2</v>
      </c>
      <c r="S29" s="155">
        <v>1.7000000000000001E-2</v>
      </c>
      <c r="T29" s="155">
        <v>3.1E-2</v>
      </c>
      <c r="U29" s="155">
        <v>3.4000000000000002E-2</v>
      </c>
      <c r="V29" s="155">
        <v>3.9E-2</v>
      </c>
      <c r="W29" s="155">
        <v>3.5000000000000003E-2</v>
      </c>
      <c r="X29" s="155">
        <v>3.9E-2</v>
      </c>
      <c r="Y29" s="155">
        <v>0.04</v>
      </c>
      <c r="Z29" s="155">
        <v>3.5999999999999997E-2</v>
      </c>
      <c r="AA29" s="155">
        <v>3.1E-2</v>
      </c>
      <c r="AB29" s="155">
        <v>2.5000000000000001E-2</v>
      </c>
      <c r="AC29" s="155">
        <v>1.6E-2</v>
      </c>
      <c r="AD29" s="155">
        <v>1.9E-2</v>
      </c>
      <c r="AE29" s="155">
        <v>1.7999999999999999E-2</v>
      </c>
      <c r="AF29" s="155">
        <v>2.4E-2</v>
      </c>
      <c r="AG29" s="155">
        <v>2.3E-2</v>
      </c>
      <c r="AH29" s="155">
        <v>2.1999999999999999E-2</v>
      </c>
      <c r="AI29" s="155">
        <v>2.1000000000000001E-2</v>
      </c>
      <c r="AJ29" s="155">
        <v>1.6E-2</v>
      </c>
      <c r="AK29" s="155">
        <v>1.4999999999999999E-2</v>
      </c>
      <c r="AL29" s="155">
        <v>1.4999999999999999E-2</v>
      </c>
      <c r="AM29" s="155">
        <v>1.4E-2</v>
      </c>
      <c r="AN29" s="155">
        <v>1.0999999999999999E-2</v>
      </c>
      <c r="AO29" s="155">
        <v>0.01</v>
      </c>
      <c r="AP29" s="155">
        <v>8.9999999999999993E-3</v>
      </c>
      <c r="AQ29" s="155">
        <v>8.0000000000000002E-3</v>
      </c>
      <c r="AR29" s="155">
        <v>7.0000000000000001E-3</v>
      </c>
      <c r="AS29" s="155">
        <v>7.0000000000000001E-3</v>
      </c>
      <c r="AT29" s="155">
        <v>4.0000000000000001E-3</v>
      </c>
      <c r="AU29" s="155">
        <v>4.0000000000000001E-3</v>
      </c>
      <c r="AV29" s="155">
        <v>5.0000000000000001E-3</v>
      </c>
      <c r="AW29" s="155">
        <v>0.01</v>
      </c>
      <c r="AX29" s="155">
        <v>1.2E-2</v>
      </c>
      <c r="AY29" s="155">
        <v>1.0999999999999999E-2</v>
      </c>
      <c r="AZ29" s="155">
        <v>8.0000000000000002E-3</v>
      </c>
      <c r="BA29" s="155">
        <v>4.0000000000000001E-3</v>
      </c>
      <c r="BB29" s="155">
        <v>4.0000000000000001E-3</v>
      </c>
      <c r="BC29" s="155">
        <v>4.0000000000000001E-3</v>
      </c>
      <c r="BD29" s="155">
        <v>4.0000000000000001E-3</v>
      </c>
      <c r="BE29" s="155">
        <v>3.0000000000000001E-3</v>
      </c>
      <c r="BF29" s="155">
        <v>3.0000000000000001E-3</v>
      </c>
      <c r="BG29" s="155">
        <v>3.0000000000000001E-3</v>
      </c>
      <c r="BH29" s="155">
        <v>2E-3</v>
      </c>
      <c r="BI29" s="362" t="s">
        <v>523</v>
      </c>
      <c r="BJ29" s="155">
        <v>2E-3</v>
      </c>
      <c r="BK29" s="155">
        <v>2E-3</v>
      </c>
      <c r="BL29" s="155">
        <v>2E-3</v>
      </c>
      <c r="BM29" s="155">
        <v>2E-3</v>
      </c>
      <c r="BN29" s="155">
        <v>3.0000000000000001E-3</v>
      </c>
      <c r="BO29" s="20"/>
      <c r="BP29" s="20"/>
      <c r="BQ29" s="20"/>
      <c r="BR29" s="20"/>
      <c r="BS29" s="20"/>
      <c r="BT29" s="20"/>
      <c r="BU29" s="20"/>
      <c r="BV29" s="20"/>
      <c r="BW29" s="20"/>
    </row>
    <row r="30" spans="1:78" ht="12.75" customHeight="1">
      <c r="A30" s="56" t="s">
        <v>176</v>
      </c>
      <c r="B30" s="155">
        <v>0</v>
      </c>
      <c r="C30" s="155">
        <v>0</v>
      </c>
      <c r="D30" s="155">
        <v>0</v>
      </c>
      <c r="E30" s="155">
        <v>0</v>
      </c>
      <c r="F30" s="155">
        <v>0</v>
      </c>
      <c r="G30" s="155">
        <v>0</v>
      </c>
      <c r="H30" s="155">
        <v>0</v>
      </c>
      <c r="I30" s="155">
        <v>0</v>
      </c>
      <c r="J30" s="155">
        <v>0</v>
      </c>
      <c r="K30" s="155">
        <v>0</v>
      </c>
      <c r="L30" s="155">
        <v>0</v>
      </c>
      <c r="M30" s="155">
        <v>0</v>
      </c>
      <c r="N30" s="155">
        <v>0</v>
      </c>
      <c r="O30" s="155">
        <v>0</v>
      </c>
      <c r="P30" s="155">
        <v>0</v>
      </c>
      <c r="Q30" s="155">
        <v>0</v>
      </c>
      <c r="R30" s="155">
        <v>0</v>
      </c>
      <c r="S30" s="155">
        <v>0</v>
      </c>
      <c r="T30" s="155">
        <v>0</v>
      </c>
      <c r="U30" s="155">
        <v>0</v>
      </c>
      <c r="V30" s="155">
        <v>0</v>
      </c>
      <c r="W30" s="155">
        <v>0</v>
      </c>
      <c r="X30" s="155">
        <v>0</v>
      </c>
      <c r="Y30" s="155">
        <v>0</v>
      </c>
      <c r="Z30" s="155">
        <v>0</v>
      </c>
      <c r="AA30" s="155">
        <v>0</v>
      </c>
      <c r="AB30" s="155">
        <v>0</v>
      </c>
      <c r="AC30" s="155">
        <v>0</v>
      </c>
      <c r="AD30" s="155">
        <v>0</v>
      </c>
      <c r="AE30" s="155">
        <v>0</v>
      </c>
      <c r="AF30" s="155">
        <v>0</v>
      </c>
      <c r="AG30" s="155">
        <v>0</v>
      </c>
      <c r="AH30" s="155">
        <v>0</v>
      </c>
      <c r="AI30" s="155">
        <v>0</v>
      </c>
      <c r="AJ30" s="155">
        <v>0</v>
      </c>
      <c r="AK30" s="155">
        <v>0</v>
      </c>
      <c r="AL30" s="155">
        <v>0</v>
      </c>
      <c r="AM30" s="155">
        <v>0</v>
      </c>
      <c r="AN30" s="155">
        <v>0</v>
      </c>
      <c r="AO30" s="155">
        <v>0</v>
      </c>
      <c r="AP30" s="155">
        <v>0</v>
      </c>
      <c r="AQ30" s="155">
        <v>0</v>
      </c>
      <c r="AR30" s="155">
        <v>0</v>
      </c>
      <c r="AS30" s="155">
        <v>0</v>
      </c>
      <c r="AT30" s="155">
        <v>0</v>
      </c>
      <c r="AU30" s="155">
        <v>0</v>
      </c>
      <c r="AV30" s="155">
        <v>0</v>
      </c>
      <c r="AW30" s="155">
        <v>0</v>
      </c>
      <c r="AX30" s="155">
        <v>0</v>
      </c>
      <c r="AY30" s="155">
        <v>0</v>
      </c>
      <c r="AZ30" s="155">
        <v>0</v>
      </c>
      <c r="BA30" s="155">
        <v>0</v>
      </c>
      <c r="BB30" s="155">
        <v>0</v>
      </c>
      <c r="BC30" s="155">
        <v>0</v>
      </c>
      <c r="BD30" s="155">
        <v>0</v>
      </c>
      <c r="BE30" s="155">
        <v>0</v>
      </c>
      <c r="BF30" s="155">
        <v>0</v>
      </c>
      <c r="BG30" s="155">
        <v>0</v>
      </c>
      <c r="BH30" s="155">
        <v>0</v>
      </c>
      <c r="BI30" s="155">
        <v>0</v>
      </c>
      <c r="BJ30" s="155">
        <v>0</v>
      </c>
      <c r="BK30" s="155">
        <v>0</v>
      </c>
      <c r="BL30" s="155">
        <v>0</v>
      </c>
      <c r="BM30" s="155">
        <v>0</v>
      </c>
      <c r="BN30" s="155">
        <v>0</v>
      </c>
      <c r="BO30" s="20"/>
      <c r="BP30" s="20"/>
      <c r="BQ30" s="20"/>
      <c r="BR30" s="20"/>
      <c r="BS30" s="20"/>
      <c r="BT30" s="20"/>
      <c r="BU30" s="20"/>
      <c r="BV30" s="20"/>
      <c r="BW30" s="20"/>
    </row>
    <row r="31" spans="1:78" ht="12.75" customHeight="1">
      <c r="A31" s="56" t="s">
        <v>177</v>
      </c>
      <c r="B31" s="155">
        <v>0.188</v>
      </c>
      <c r="C31" s="155">
        <v>0.18099999999999999</v>
      </c>
      <c r="D31" s="155">
        <v>0.26900000000000002</v>
      </c>
      <c r="E31" s="155">
        <v>0.26500000000000001</v>
      </c>
      <c r="F31" s="155">
        <v>0.32500000000000001</v>
      </c>
      <c r="G31" s="155">
        <v>0.39900000000000002</v>
      </c>
      <c r="H31" s="155">
        <v>0.36699999999999999</v>
      </c>
      <c r="I31" s="155">
        <v>0.55200000000000005</v>
      </c>
      <c r="J31" s="155">
        <v>0.53600000000000003</v>
      </c>
      <c r="K31" s="155">
        <v>0.32500000000000001</v>
      </c>
      <c r="L31" s="155">
        <v>0.30299999999999999</v>
      </c>
      <c r="M31" s="155">
        <v>0.27700000000000002</v>
      </c>
      <c r="N31" s="155">
        <v>0.22900000000000001</v>
      </c>
      <c r="O31" s="155">
        <v>0.29499999999999998</v>
      </c>
      <c r="P31" s="155">
        <v>0.317</v>
      </c>
      <c r="Q31" s="155">
        <v>0.109</v>
      </c>
      <c r="R31" s="155">
        <v>0.184</v>
      </c>
      <c r="S31" s="155">
        <v>0.222</v>
      </c>
      <c r="T31" s="155">
        <v>0.36899999999999999</v>
      </c>
      <c r="U31" s="155">
        <v>0.38200000000000001</v>
      </c>
      <c r="V31" s="155">
        <v>0.376</v>
      </c>
      <c r="W31" s="155">
        <v>0.309</v>
      </c>
      <c r="X31" s="155">
        <v>0.38300000000000001</v>
      </c>
      <c r="Y31" s="155">
        <v>0.36199999999999999</v>
      </c>
      <c r="Z31" s="155">
        <v>0.39700000000000002</v>
      </c>
      <c r="AA31" s="155">
        <v>0.40600000000000003</v>
      </c>
      <c r="AB31" s="155">
        <v>0.38</v>
      </c>
      <c r="AC31" s="155">
        <v>0.36299999999999999</v>
      </c>
      <c r="AD31" s="155">
        <v>0.33400000000000002</v>
      </c>
      <c r="AE31" s="155">
        <v>0.35699999999999998</v>
      </c>
      <c r="AF31" s="155">
        <v>0.219</v>
      </c>
      <c r="AG31" s="155">
        <v>0.23799999999999999</v>
      </c>
      <c r="AH31" s="155">
        <v>0.28299999999999997</v>
      </c>
      <c r="AI31" s="155">
        <v>0.28899999999999998</v>
      </c>
      <c r="AJ31" s="155">
        <v>0.32600000000000001</v>
      </c>
      <c r="AK31" s="155">
        <v>0.34300000000000003</v>
      </c>
      <c r="AL31" s="155">
        <v>0.38900000000000001</v>
      </c>
      <c r="AM31" s="155">
        <v>0.39700000000000002</v>
      </c>
      <c r="AN31" s="155">
        <v>0.47299999999999998</v>
      </c>
      <c r="AO31" s="155">
        <v>0.48299999999999998</v>
      </c>
      <c r="AP31" s="155">
        <v>0.47299999999999998</v>
      </c>
      <c r="AQ31" s="155">
        <v>0.38600000000000001</v>
      </c>
      <c r="AR31" s="155">
        <v>0.33500000000000002</v>
      </c>
      <c r="AS31" s="155">
        <v>0.313</v>
      </c>
      <c r="AT31" s="155">
        <v>0.50700000000000001</v>
      </c>
      <c r="AU31" s="155">
        <v>0.51800000000000002</v>
      </c>
      <c r="AV31" s="155">
        <v>0.47399999999999998</v>
      </c>
      <c r="AW31" s="155">
        <v>0.36599999999999999</v>
      </c>
      <c r="AX31" s="155">
        <v>0.32600000000000001</v>
      </c>
      <c r="AY31" s="155">
        <v>0.41499999999999998</v>
      </c>
      <c r="AZ31" s="155">
        <v>0.39100000000000001</v>
      </c>
      <c r="BA31" s="155">
        <v>0.56699999999999995</v>
      </c>
      <c r="BB31" s="155">
        <v>0.53100000000000003</v>
      </c>
      <c r="BC31" s="155">
        <v>0.55700000000000005</v>
      </c>
      <c r="BD31" s="155">
        <v>0.49399999999999999</v>
      </c>
      <c r="BE31" s="155">
        <v>0.56299999999999994</v>
      </c>
      <c r="BF31" s="155">
        <v>0.49399999999999999</v>
      </c>
      <c r="BG31" s="155">
        <v>0.54500000000000004</v>
      </c>
      <c r="BH31" s="155">
        <v>0.51100000000000001</v>
      </c>
      <c r="BI31" s="155">
        <v>0.58899999999999997</v>
      </c>
      <c r="BJ31" s="155">
        <v>0.53200000000000003</v>
      </c>
      <c r="BK31" s="155">
        <v>0.59399999999999997</v>
      </c>
      <c r="BL31" s="155">
        <v>0.57799999999999996</v>
      </c>
      <c r="BM31" s="155">
        <v>0.496</v>
      </c>
      <c r="BN31" s="155">
        <v>0.443</v>
      </c>
      <c r="BO31" s="20"/>
      <c r="BP31" s="20"/>
      <c r="BQ31" s="20"/>
      <c r="BR31" s="20"/>
      <c r="BS31" s="20"/>
      <c r="BT31" s="20"/>
      <c r="BU31" s="20"/>
      <c r="BV31" s="20"/>
      <c r="BW31" s="20"/>
    </row>
    <row r="32" spans="1:78" ht="12.75" customHeight="1">
      <c r="A32" s="56" t="s">
        <v>178</v>
      </c>
      <c r="B32" s="155">
        <v>0.63700000000000001</v>
      </c>
      <c r="C32" s="155">
        <v>0.59</v>
      </c>
      <c r="D32" s="155">
        <v>0.84499999999999997</v>
      </c>
      <c r="E32" s="155">
        <v>0.87</v>
      </c>
      <c r="F32" s="155">
        <v>0.82899999999999996</v>
      </c>
      <c r="G32" s="155">
        <v>0.51</v>
      </c>
      <c r="H32" s="155">
        <v>0.48499999999999999</v>
      </c>
      <c r="I32" s="155">
        <v>0.72399999999999998</v>
      </c>
      <c r="J32" s="155">
        <v>0.74</v>
      </c>
      <c r="K32" s="155">
        <v>0.501</v>
      </c>
      <c r="L32" s="155">
        <v>0.316</v>
      </c>
      <c r="M32" s="155">
        <v>0.33600000000000002</v>
      </c>
      <c r="N32" s="155">
        <v>0.38800000000000001</v>
      </c>
      <c r="O32" s="155">
        <v>0.46200000000000002</v>
      </c>
      <c r="P32" s="155">
        <v>0.44</v>
      </c>
      <c r="Q32" s="155">
        <v>0.121</v>
      </c>
      <c r="R32" s="155">
        <v>0.188</v>
      </c>
      <c r="S32" s="155">
        <v>0.23200000000000001</v>
      </c>
      <c r="T32" s="155">
        <v>0.502</v>
      </c>
      <c r="U32" s="155">
        <v>0.51200000000000001</v>
      </c>
      <c r="V32" s="155">
        <v>0.495</v>
      </c>
      <c r="W32" s="155">
        <v>0.41799999999999998</v>
      </c>
      <c r="X32" s="155">
        <v>0.61499999999999999</v>
      </c>
      <c r="Y32" s="155">
        <v>0.68200000000000005</v>
      </c>
      <c r="Z32" s="155">
        <v>0.72399999999999998</v>
      </c>
      <c r="AA32" s="155">
        <v>0.77300000000000002</v>
      </c>
      <c r="AB32" s="155">
        <v>0.76500000000000001</v>
      </c>
      <c r="AC32" s="155">
        <v>0.72399999999999998</v>
      </c>
      <c r="AD32" s="155">
        <v>0.71499999999999997</v>
      </c>
      <c r="AE32" s="155">
        <v>0.72699999999999998</v>
      </c>
      <c r="AF32" s="155">
        <v>0.53100000000000003</v>
      </c>
      <c r="AG32" s="155">
        <v>0.64300000000000002</v>
      </c>
      <c r="AH32" s="155">
        <v>0.66100000000000003</v>
      </c>
      <c r="AI32" s="155">
        <v>0.82399999999999995</v>
      </c>
      <c r="AJ32" s="155">
        <v>0.76700000000000002</v>
      </c>
      <c r="AK32" s="155">
        <v>0.753</v>
      </c>
      <c r="AL32" s="155">
        <v>0.79600000000000004</v>
      </c>
      <c r="AM32" s="155">
        <v>0.81899999999999995</v>
      </c>
      <c r="AN32" s="155">
        <v>0.92500000000000004</v>
      </c>
      <c r="AO32" s="155">
        <v>0.86</v>
      </c>
      <c r="AP32" s="155">
        <v>0.85899999999999999</v>
      </c>
      <c r="AQ32" s="155">
        <v>0.94</v>
      </c>
      <c r="AR32" s="155">
        <v>0.85299999999999998</v>
      </c>
      <c r="AS32" s="155">
        <v>0.71599999999999997</v>
      </c>
      <c r="AT32" s="155">
        <v>0.82199999999999995</v>
      </c>
      <c r="AU32" s="155">
        <v>0.79500000000000004</v>
      </c>
      <c r="AV32" s="155">
        <v>0.71699999999999997</v>
      </c>
      <c r="AW32" s="155">
        <v>0.57799999999999996</v>
      </c>
      <c r="AX32" s="155">
        <v>0.51</v>
      </c>
      <c r="AY32" s="155">
        <v>0.48799999999999999</v>
      </c>
      <c r="AZ32" s="155">
        <v>0.501</v>
      </c>
      <c r="BA32" s="155">
        <v>0.64300000000000002</v>
      </c>
      <c r="BB32" s="155">
        <v>0.59</v>
      </c>
      <c r="BC32" s="155">
        <v>0.70399999999999996</v>
      </c>
      <c r="BD32" s="155">
        <v>0.73199999999999998</v>
      </c>
      <c r="BE32" s="155">
        <v>0.85599999999999998</v>
      </c>
      <c r="BF32" s="155">
        <v>0.79300000000000004</v>
      </c>
      <c r="BG32" s="155">
        <v>0.80700000000000005</v>
      </c>
      <c r="BH32" s="155">
        <v>0.94499999999999995</v>
      </c>
      <c r="BI32" s="155">
        <v>1.048</v>
      </c>
      <c r="BJ32" s="155">
        <v>1.0209999999999999</v>
      </c>
      <c r="BK32" s="155">
        <v>1.03</v>
      </c>
      <c r="BL32" s="155">
        <v>1.087</v>
      </c>
      <c r="BM32" s="155">
        <v>1.056</v>
      </c>
      <c r="BN32" s="155">
        <v>0.94</v>
      </c>
      <c r="BO32" s="20"/>
      <c r="BP32" s="20"/>
      <c r="BQ32" s="20"/>
      <c r="BR32" s="20"/>
      <c r="BS32" s="20"/>
      <c r="BT32" s="20"/>
      <c r="BU32" s="20"/>
      <c r="BV32" s="20"/>
      <c r="BW32" s="20"/>
    </row>
    <row r="33" spans="1:66" ht="12.75" customHeight="1">
      <c r="A33" s="63"/>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row>
    <row r="34" spans="1:66" ht="12.75" customHeight="1">
      <c r="A34" s="10" t="s">
        <v>88</v>
      </c>
      <c r="B34" s="44">
        <v>28</v>
      </c>
      <c r="C34" s="44">
        <v>28</v>
      </c>
      <c r="D34" s="44">
        <v>27</v>
      </c>
      <c r="E34" s="44">
        <v>27</v>
      </c>
      <c r="F34" s="44">
        <v>27</v>
      </c>
      <c r="G34" s="44">
        <v>28</v>
      </c>
      <c r="H34" s="44">
        <v>28</v>
      </c>
      <c r="I34" s="44">
        <v>28</v>
      </c>
      <c r="J34" s="44">
        <v>29</v>
      </c>
      <c r="K34" s="44">
        <v>30</v>
      </c>
      <c r="L34" s="44">
        <v>30</v>
      </c>
      <c r="M34" s="44">
        <v>30</v>
      </c>
      <c r="N34" s="44">
        <v>31</v>
      </c>
      <c r="O34" s="44">
        <v>31</v>
      </c>
      <c r="P34" s="44">
        <v>31</v>
      </c>
      <c r="Q34" s="44">
        <v>33</v>
      </c>
      <c r="R34" s="44">
        <v>34</v>
      </c>
      <c r="S34" s="44">
        <v>34</v>
      </c>
      <c r="T34" s="44">
        <v>35</v>
      </c>
      <c r="U34" s="44">
        <v>34</v>
      </c>
      <c r="V34" s="44">
        <v>34</v>
      </c>
      <c r="W34" s="44">
        <v>35</v>
      </c>
      <c r="X34" s="44">
        <v>34</v>
      </c>
      <c r="Y34" s="44">
        <v>34</v>
      </c>
      <c r="Z34" s="44">
        <v>34</v>
      </c>
      <c r="AA34" s="44">
        <v>35</v>
      </c>
      <c r="AB34" s="44">
        <v>35</v>
      </c>
      <c r="AC34" s="44">
        <v>35</v>
      </c>
      <c r="AD34" s="44">
        <v>35</v>
      </c>
      <c r="AE34" s="44">
        <v>36</v>
      </c>
      <c r="AF34" s="44">
        <v>39</v>
      </c>
      <c r="AG34" s="44">
        <v>39</v>
      </c>
      <c r="AH34" s="44">
        <v>39</v>
      </c>
      <c r="AI34" s="44">
        <v>39</v>
      </c>
      <c r="AJ34" s="44">
        <v>41</v>
      </c>
      <c r="AK34" s="44">
        <v>40</v>
      </c>
      <c r="AL34" s="44">
        <v>40</v>
      </c>
      <c r="AM34" s="44">
        <v>40</v>
      </c>
      <c r="AN34" s="44">
        <v>41</v>
      </c>
      <c r="AO34" s="44">
        <v>42</v>
      </c>
      <c r="AP34" s="44">
        <v>40</v>
      </c>
      <c r="AQ34" s="44">
        <v>40</v>
      </c>
      <c r="AR34" s="44">
        <v>40</v>
      </c>
      <c r="AS34" s="44">
        <v>40</v>
      </c>
      <c r="AT34" s="44">
        <v>41</v>
      </c>
      <c r="AU34" s="44">
        <v>41</v>
      </c>
      <c r="AV34" s="44">
        <v>41</v>
      </c>
      <c r="AW34" s="44">
        <v>41</v>
      </c>
      <c r="AX34" s="44">
        <v>44</v>
      </c>
      <c r="AY34" s="44">
        <v>45</v>
      </c>
      <c r="AZ34" s="44">
        <v>45</v>
      </c>
      <c r="BA34" s="44">
        <v>42</v>
      </c>
      <c r="BB34" s="44">
        <v>44</v>
      </c>
      <c r="BC34" s="44">
        <v>43</v>
      </c>
      <c r="BD34" s="44">
        <v>44</v>
      </c>
      <c r="BE34" s="44">
        <v>44</v>
      </c>
      <c r="BF34" s="44">
        <v>44</v>
      </c>
      <c r="BG34" s="44">
        <v>44</v>
      </c>
      <c r="BH34" s="44">
        <v>46</v>
      </c>
      <c r="BI34" s="44">
        <v>46</v>
      </c>
      <c r="BJ34" s="44">
        <v>47</v>
      </c>
      <c r="BK34" s="44">
        <v>48</v>
      </c>
      <c r="BL34" s="44">
        <v>48</v>
      </c>
      <c r="BM34" s="44">
        <v>48</v>
      </c>
      <c r="BN34" s="44">
        <v>48</v>
      </c>
    </row>
    <row r="35" spans="1:66" ht="6" customHeight="1">
      <c r="A35" s="109"/>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97"/>
      <c r="BG35" s="197"/>
      <c r="BH35" s="197"/>
      <c r="BI35" s="197"/>
      <c r="BJ35" s="197"/>
      <c r="BK35" s="197"/>
      <c r="BL35" s="197"/>
      <c r="BM35" s="197"/>
      <c r="BN35" s="197"/>
    </row>
    <row r="36" spans="1:66">
      <c r="B36" s="144"/>
      <c r="BH36" s="68"/>
    </row>
    <row r="37" spans="1:66">
      <c r="B37" s="144"/>
    </row>
    <row r="38" spans="1:66">
      <c r="B38" s="144"/>
    </row>
    <row r="39" spans="1:66">
      <c r="B39" s="144"/>
    </row>
    <row r="40" spans="1:66">
      <c r="B40" s="144"/>
    </row>
    <row r="41" spans="1:66">
      <c r="B41" s="144"/>
    </row>
    <row r="42" spans="1:66">
      <c r="B42" s="144"/>
    </row>
    <row r="43" spans="1:66">
      <c r="B43" s="144"/>
    </row>
    <row r="44" spans="1:66">
      <c r="B44" s="144"/>
    </row>
    <row r="45" spans="1:66">
      <c r="B45" s="144"/>
    </row>
    <row r="46" spans="1:66">
      <c r="B46" s="144"/>
    </row>
    <row r="70" spans="1:59">
      <c r="A70" s="47" t="s">
        <v>11</v>
      </c>
      <c r="BF70" s="47"/>
      <c r="BG70" s="71"/>
    </row>
  </sheetData>
  <mergeCells count="3">
    <mergeCell ref="A1:BN1"/>
    <mergeCell ref="A2:BN2"/>
    <mergeCell ref="B3:BN3"/>
  </mergeCells>
  <printOptions horizontalCentered="1"/>
  <pageMargins left="0.59055118110236227" right="0.59055118110236227" top="0.59055118110236227" bottom="0" header="0" footer="0.47244094488188981"/>
  <pageSetup paperSize="9" scale="20"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pageSetUpPr fitToPage="1"/>
  </sheetPr>
  <dimension ref="A1:BP51"/>
  <sheetViews>
    <sheetView showGridLines="0" zoomScaleNormal="100" zoomScaleSheetLayoutView="100" workbookViewId="0">
      <selection sqref="A1:BP1"/>
    </sheetView>
  </sheetViews>
  <sheetFormatPr defaultColWidth="9.1328125" defaultRowHeight="12.75" outlineLevelCol="1"/>
  <cols>
    <col min="1" max="1" width="32.73046875" style="3" bestFit="1" customWidth="1"/>
    <col min="2" max="26" width="9.265625" style="3" customWidth="1" outlineLevel="1"/>
    <col min="27" max="31" width="9.265625" style="5" customWidth="1" outlineLevel="1"/>
    <col min="32" max="35" width="9.265625" style="2" customWidth="1" outlineLevel="1"/>
    <col min="36" max="36" width="9.265625" style="16" customWidth="1" outlineLevel="1"/>
    <col min="37" max="60" width="9.265625" style="2" customWidth="1" outlineLevel="1"/>
    <col min="61" max="61" width="9.265625" style="16" customWidth="1" outlineLevel="1"/>
    <col min="62" max="62" width="9.265625" style="16" customWidth="1"/>
    <col min="63" max="65" width="8.86328125" customWidth="1"/>
    <col min="66" max="16384" width="9.1328125" style="2"/>
  </cols>
  <sheetData>
    <row r="1" spans="1:68" s="4" customFormat="1" ht="26.25" customHeight="1">
      <c r="A1" s="500" t="s">
        <v>451</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500"/>
      <c r="BP1" s="483"/>
    </row>
    <row r="2" spans="1:68" s="4" customFormat="1" ht="15" customHeight="1">
      <c r="A2" s="503"/>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3"/>
      <c r="BA2" s="503"/>
      <c r="BB2" s="503"/>
      <c r="BC2" s="503"/>
      <c r="BD2" s="503"/>
      <c r="BE2" s="503"/>
      <c r="BF2" s="503"/>
      <c r="BG2" s="503"/>
      <c r="BH2" s="503"/>
      <c r="BI2" s="503"/>
      <c r="BJ2" s="503"/>
      <c r="BK2" s="503"/>
      <c r="BL2" s="503"/>
      <c r="BM2" s="503"/>
      <c r="BN2" s="503"/>
      <c r="BO2" s="503"/>
      <c r="BP2" s="503"/>
    </row>
    <row r="3" spans="1:68" s="8" customFormat="1" ht="15" customHeight="1">
      <c r="A3" s="129"/>
      <c r="B3" s="511" t="s">
        <v>56</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490" t="s">
        <v>570</v>
      </c>
      <c r="BP3" s="490" t="s">
        <v>571</v>
      </c>
    </row>
    <row r="4" spans="1:68" s="8" customFormat="1" ht="15" customHeight="1">
      <c r="A4" s="87"/>
      <c r="B4" s="86" t="s">
        <v>572</v>
      </c>
      <c r="C4" s="86" t="s">
        <v>464</v>
      </c>
      <c r="D4" s="86" t="s">
        <v>465</v>
      </c>
      <c r="E4" s="86" t="s">
        <v>466</v>
      </c>
      <c r="F4" s="86" t="s">
        <v>467</v>
      </c>
      <c r="G4" s="86" t="s">
        <v>468</v>
      </c>
      <c r="H4" s="86" t="s">
        <v>469</v>
      </c>
      <c r="I4" s="86" t="s">
        <v>470</v>
      </c>
      <c r="J4" s="86" t="s">
        <v>471</v>
      </c>
      <c r="K4" s="86" t="s">
        <v>472</v>
      </c>
      <c r="L4" s="86" t="s">
        <v>473</v>
      </c>
      <c r="M4" s="86" t="s">
        <v>474</v>
      </c>
      <c r="N4" s="86" t="s">
        <v>475</v>
      </c>
      <c r="O4" s="86" t="s">
        <v>476</v>
      </c>
      <c r="P4" s="86" t="s">
        <v>477</v>
      </c>
      <c r="Q4" s="86" t="s">
        <v>478</v>
      </c>
      <c r="R4" s="86" t="s">
        <v>479</v>
      </c>
      <c r="S4" s="86" t="s">
        <v>480</v>
      </c>
      <c r="T4" s="86" t="s">
        <v>481</v>
      </c>
      <c r="U4" s="86" t="s">
        <v>482</v>
      </c>
      <c r="V4" s="86" t="s">
        <v>483</v>
      </c>
      <c r="W4" s="86" t="s">
        <v>484</v>
      </c>
      <c r="X4" s="86" t="s">
        <v>485</v>
      </c>
      <c r="Y4" s="86" t="s">
        <v>486</v>
      </c>
      <c r="Z4" s="86" t="s">
        <v>487</v>
      </c>
      <c r="AA4" s="86" t="s">
        <v>488</v>
      </c>
      <c r="AB4" s="86" t="s">
        <v>489</v>
      </c>
      <c r="AC4" s="86" t="s">
        <v>490</v>
      </c>
      <c r="AD4" s="86" t="s">
        <v>491</v>
      </c>
      <c r="AE4" s="86" t="s">
        <v>492</v>
      </c>
      <c r="AF4" s="86" t="s">
        <v>493</v>
      </c>
      <c r="AG4" s="86" t="s">
        <v>494</v>
      </c>
      <c r="AH4" s="86" t="s">
        <v>495</v>
      </c>
      <c r="AI4" s="86" t="s">
        <v>496</v>
      </c>
      <c r="AJ4" s="86" t="s">
        <v>497</v>
      </c>
      <c r="AK4" s="86" t="s">
        <v>498</v>
      </c>
      <c r="AL4" s="86" t="s">
        <v>499</v>
      </c>
      <c r="AM4" s="86" t="s">
        <v>500</v>
      </c>
      <c r="AN4" s="86" t="s">
        <v>501</v>
      </c>
      <c r="AO4" s="86" t="s">
        <v>502</v>
      </c>
      <c r="AP4" s="86" t="s">
        <v>503</v>
      </c>
      <c r="AQ4" s="86" t="s">
        <v>504</v>
      </c>
      <c r="AR4" s="86" t="s">
        <v>505</v>
      </c>
      <c r="AS4" s="86" t="s">
        <v>506</v>
      </c>
      <c r="AT4" s="86" t="s">
        <v>507</v>
      </c>
      <c r="AU4" s="86" t="s">
        <v>508</v>
      </c>
      <c r="AV4" s="86" t="s">
        <v>509</v>
      </c>
      <c r="AW4" s="86" t="s">
        <v>423</v>
      </c>
      <c r="AX4" s="86" t="s">
        <v>510</v>
      </c>
      <c r="AY4" s="86" t="s">
        <v>511</v>
      </c>
      <c r="AZ4" s="86" t="s">
        <v>512</v>
      </c>
      <c r="BA4" s="86" t="s">
        <v>513</v>
      </c>
      <c r="BB4" s="86" t="s">
        <v>514</v>
      </c>
      <c r="BC4" s="86" t="s">
        <v>515</v>
      </c>
      <c r="BD4" s="86" t="s">
        <v>516</v>
      </c>
      <c r="BE4" s="86" t="s">
        <v>517</v>
      </c>
      <c r="BF4" s="86" t="s">
        <v>518</v>
      </c>
      <c r="BG4" s="86" t="s">
        <v>519</v>
      </c>
      <c r="BH4" s="86" t="s">
        <v>520</v>
      </c>
      <c r="BI4" s="86" t="s">
        <v>521</v>
      </c>
      <c r="BJ4" s="86" t="s">
        <v>565</v>
      </c>
      <c r="BK4" s="86" t="s">
        <v>566</v>
      </c>
      <c r="BL4" s="86" t="s">
        <v>567</v>
      </c>
      <c r="BM4" s="86" t="s">
        <v>568</v>
      </c>
      <c r="BN4" s="86" t="s">
        <v>569</v>
      </c>
      <c r="BO4" s="480"/>
      <c r="BP4" s="480"/>
    </row>
    <row r="5" spans="1:68" s="22"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69"/>
      <c r="BJ5" s="69"/>
      <c r="BK5" s="69"/>
      <c r="BL5" s="297"/>
      <c r="BM5" s="69"/>
      <c r="BN5" s="272"/>
      <c r="BO5" s="272"/>
      <c r="BP5" s="272"/>
    </row>
    <row r="6" spans="1:68" s="20" customFormat="1" ht="12.75" customHeight="1">
      <c r="A6" s="10" t="s">
        <v>36</v>
      </c>
      <c r="B6" s="44">
        <v>201.7</v>
      </c>
      <c r="C6" s="44">
        <v>143.19999999999999</v>
      </c>
      <c r="D6" s="44">
        <v>252.2</v>
      </c>
      <c r="E6" s="44">
        <v>196.4</v>
      </c>
      <c r="F6" s="44">
        <v>155.30000000000001</v>
      </c>
      <c r="G6" s="44">
        <v>220.1</v>
      </c>
      <c r="H6" s="44">
        <v>261.8</v>
      </c>
      <c r="I6" s="44">
        <v>49.1</v>
      </c>
      <c r="J6" s="44">
        <v>392.4</v>
      </c>
      <c r="K6" s="44">
        <v>32.700000000000003</v>
      </c>
      <c r="L6" s="44">
        <v>517.70000000000005</v>
      </c>
      <c r="M6" s="44">
        <v>268.10000000000002</v>
      </c>
      <c r="N6" s="44">
        <v>570.70000000000005</v>
      </c>
      <c r="O6" s="44">
        <v>294.5</v>
      </c>
      <c r="P6" s="44">
        <v>521</v>
      </c>
      <c r="Q6" s="44">
        <v>984.6</v>
      </c>
      <c r="R6" s="44">
        <v>148.19999999999999</v>
      </c>
      <c r="S6" s="44">
        <v>386.4</v>
      </c>
      <c r="T6" s="44">
        <v>569.6</v>
      </c>
      <c r="U6" s="44">
        <v>621.6</v>
      </c>
      <c r="V6" s="44">
        <v>791.8</v>
      </c>
      <c r="W6" s="44">
        <v>523.5</v>
      </c>
      <c r="X6" s="44">
        <v>811.3</v>
      </c>
      <c r="Y6" s="44">
        <v>643.79999999999995</v>
      </c>
      <c r="Z6" s="44">
        <v>498.3</v>
      </c>
      <c r="AA6" s="44">
        <v>529.1</v>
      </c>
      <c r="AB6" s="44">
        <v>577.9</v>
      </c>
      <c r="AC6" s="44">
        <v>707.5</v>
      </c>
      <c r="AD6" s="44">
        <v>625.4</v>
      </c>
      <c r="AE6" s="44">
        <v>553.5</v>
      </c>
      <c r="AF6" s="44">
        <v>316.10000000000002</v>
      </c>
      <c r="AG6" s="44">
        <v>372.4</v>
      </c>
      <c r="AH6" s="44">
        <v>388</v>
      </c>
      <c r="AI6" s="44">
        <v>490.2</v>
      </c>
      <c r="AJ6" s="44">
        <v>570.20000000000005</v>
      </c>
      <c r="AK6" s="44">
        <v>522.1</v>
      </c>
      <c r="AL6" s="44">
        <v>526</v>
      </c>
      <c r="AM6" s="44">
        <v>568.1</v>
      </c>
      <c r="AN6" s="44">
        <v>523.70000000000005</v>
      </c>
      <c r="AO6" s="44">
        <v>605.1</v>
      </c>
      <c r="AP6" s="44">
        <v>664.2</v>
      </c>
      <c r="AQ6" s="44">
        <v>667.3</v>
      </c>
      <c r="AR6" s="44">
        <v>706.6</v>
      </c>
      <c r="AS6" s="44">
        <v>703.6</v>
      </c>
      <c r="AT6" s="44">
        <v>625.29999999999995</v>
      </c>
      <c r="AU6" s="44">
        <v>632</v>
      </c>
      <c r="AV6" s="44">
        <v>535.20000000000005</v>
      </c>
      <c r="AW6" s="44">
        <v>559.4</v>
      </c>
      <c r="AX6" s="44">
        <v>547.20000000000005</v>
      </c>
      <c r="AY6" s="44">
        <v>622.29999999999995</v>
      </c>
      <c r="AZ6" s="44">
        <v>589.70000000000005</v>
      </c>
      <c r="BA6" s="44">
        <v>587</v>
      </c>
      <c r="BB6" s="44">
        <v>602.5</v>
      </c>
      <c r="BC6" s="44">
        <v>670.5</v>
      </c>
      <c r="BD6" s="44">
        <v>736</v>
      </c>
      <c r="BE6" s="44">
        <v>753.1</v>
      </c>
      <c r="BF6" s="44">
        <v>788.3</v>
      </c>
      <c r="BG6" s="44">
        <v>723.5</v>
      </c>
      <c r="BH6" s="44">
        <v>752.2</v>
      </c>
      <c r="BI6" s="44">
        <v>798</v>
      </c>
      <c r="BJ6" s="44">
        <v>779.1</v>
      </c>
      <c r="BK6" s="44">
        <v>778.6</v>
      </c>
      <c r="BL6" s="44">
        <v>801.6</v>
      </c>
      <c r="BM6" s="44">
        <v>805.7</v>
      </c>
      <c r="BN6" s="412" t="s">
        <v>523</v>
      </c>
      <c r="BO6" s="44">
        <v>3052.9</v>
      </c>
      <c r="BP6" s="171" t="s">
        <v>523</v>
      </c>
    </row>
    <row r="7" spans="1:68" s="20" customFormat="1" ht="12.75" customHeight="1">
      <c r="A7" s="10" t="s">
        <v>35</v>
      </c>
      <c r="B7" s="44">
        <v>679.5</v>
      </c>
      <c r="C7" s="44">
        <v>685</v>
      </c>
      <c r="D7" s="44">
        <v>661.1</v>
      </c>
      <c r="E7" s="44">
        <v>627.4</v>
      </c>
      <c r="F7" s="44">
        <v>917.8</v>
      </c>
      <c r="G7" s="44">
        <v>451.3</v>
      </c>
      <c r="H7" s="44">
        <v>785.8</v>
      </c>
      <c r="I7" s="44">
        <v>822.3</v>
      </c>
      <c r="J7" s="44">
        <v>630.4</v>
      </c>
      <c r="K7" s="44">
        <v>731.7</v>
      </c>
      <c r="L7" s="44">
        <v>617.29999999999995</v>
      </c>
      <c r="M7" s="44">
        <v>1032.8</v>
      </c>
      <c r="N7" s="44">
        <v>788</v>
      </c>
      <c r="O7" s="44">
        <v>1004</v>
      </c>
      <c r="P7" s="44">
        <v>1058.0999999999999</v>
      </c>
      <c r="Q7" s="44">
        <v>1604.6</v>
      </c>
      <c r="R7" s="44">
        <v>426.9</v>
      </c>
      <c r="S7" s="44">
        <v>916.2</v>
      </c>
      <c r="T7" s="44">
        <v>404.9</v>
      </c>
      <c r="U7" s="44">
        <v>1491.9</v>
      </c>
      <c r="V7" s="44">
        <v>1383.9</v>
      </c>
      <c r="W7" s="44">
        <v>1220.7</v>
      </c>
      <c r="X7" s="44">
        <v>1038.5999999999999</v>
      </c>
      <c r="Y7" s="44">
        <v>1151.3</v>
      </c>
      <c r="Z7" s="44">
        <v>974.9</v>
      </c>
      <c r="AA7" s="44">
        <v>997.2</v>
      </c>
      <c r="AB7" s="44">
        <v>1180.7</v>
      </c>
      <c r="AC7" s="44">
        <v>874.4</v>
      </c>
      <c r="AD7" s="44">
        <v>933.3</v>
      </c>
      <c r="AE7" s="44">
        <v>1185.5999999999999</v>
      </c>
      <c r="AF7" s="44">
        <v>974.4</v>
      </c>
      <c r="AG7" s="44">
        <v>966.5</v>
      </c>
      <c r="AH7" s="44">
        <v>938.7</v>
      </c>
      <c r="AI7" s="44">
        <v>1017.3</v>
      </c>
      <c r="AJ7" s="44">
        <v>1174.5999999999999</v>
      </c>
      <c r="AK7" s="44">
        <v>981</v>
      </c>
      <c r="AL7" s="44">
        <v>1149.9000000000001</v>
      </c>
      <c r="AM7" s="44">
        <v>1156.2</v>
      </c>
      <c r="AN7" s="44">
        <v>1162</v>
      </c>
      <c r="AO7" s="44">
        <v>1189.5</v>
      </c>
      <c r="AP7" s="44">
        <v>1177.4000000000001</v>
      </c>
      <c r="AQ7" s="44">
        <v>1213.5</v>
      </c>
      <c r="AR7" s="44">
        <v>1187.5999999999999</v>
      </c>
      <c r="AS7" s="44">
        <v>1376.2</v>
      </c>
      <c r="AT7" s="44">
        <v>1341.6</v>
      </c>
      <c r="AU7" s="44">
        <v>1165.5</v>
      </c>
      <c r="AV7" s="44">
        <v>1138.3</v>
      </c>
      <c r="AW7" s="44">
        <v>1225.5999999999999</v>
      </c>
      <c r="AX7" s="44">
        <v>1201</v>
      </c>
      <c r="AY7" s="44">
        <v>1275.2</v>
      </c>
      <c r="AZ7" s="44">
        <v>1312.6</v>
      </c>
      <c r="BA7" s="44">
        <v>1369.3</v>
      </c>
      <c r="BB7" s="44">
        <v>1119.0999999999999</v>
      </c>
      <c r="BC7" s="44">
        <v>1255.2</v>
      </c>
      <c r="BD7" s="44">
        <v>1490.7</v>
      </c>
      <c r="BE7" s="44">
        <v>1439.1</v>
      </c>
      <c r="BF7" s="44">
        <v>1548.5</v>
      </c>
      <c r="BG7" s="44">
        <v>1547.3</v>
      </c>
      <c r="BH7" s="44">
        <v>1570.4</v>
      </c>
      <c r="BI7" s="44">
        <v>1515.3</v>
      </c>
      <c r="BJ7" s="44">
        <v>1539</v>
      </c>
      <c r="BK7" s="44">
        <v>1599</v>
      </c>
      <c r="BL7" s="44">
        <v>1703.5</v>
      </c>
      <c r="BM7" s="44">
        <v>1640.1</v>
      </c>
      <c r="BN7" s="412" t="s">
        <v>523</v>
      </c>
      <c r="BO7" s="44">
        <v>6171.9</v>
      </c>
      <c r="BP7" s="171" t="s">
        <v>523</v>
      </c>
    </row>
    <row r="8" spans="1:68" s="20" customFormat="1" ht="12.75" customHeight="1">
      <c r="A8" s="10" t="s">
        <v>46</v>
      </c>
      <c r="B8" s="44">
        <v>453.9</v>
      </c>
      <c r="C8" s="44">
        <v>526</v>
      </c>
      <c r="D8" s="44">
        <v>578.1</v>
      </c>
      <c r="E8" s="44">
        <v>312.8</v>
      </c>
      <c r="F8" s="44">
        <v>723.6</v>
      </c>
      <c r="G8" s="44">
        <v>263.8</v>
      </c>
      <c r="H8" s="44">
        <v>915.6</v>
      </c>
      <c r="I8" s="44">
        <v>496.2</v>
      </c>
      <c r="J8" s="44">
        <v>441.4</v>
      </c>
      <c r="K8" s="44">
        <v>740.3</v>
      </c>
      <c r="L8" s="44">
        <v>544.5</v>
      </c>
      <c r="M8" s="44">
        <v>639</v>
      </c>
      <c r="N8" s="44">
        <v>645.70000000000005</v>
      </c>
      <c r="O8" s="44">
        <v>714.3</v>
      </c>
      <c r="P8" s="44">
        <v>873.5</v>
      </c>
      <c r="Q8" s="44">
        <v>1157.5999999999999</v>
      </c>
      <c r="R8" s="44">
        <v>198.9</v>
      </c>
      <c r="S8" s="44">
        <v>1412</v>
      </c>
      <c r="T8" s="44">
        <v>455.1</v>
      </c>
      <c r="U8" s="44">
        <v>666.8</v>
      </c>
      <c r="V8" s="44">
        <v>712.4</v>
      </c>
      <c r="W8" s="44">
        <v>625</v>
      </c>
      <c r="X8" s="44">
        <v>1160.7</v>
      </c>
      <c r="Y8" s="44">
        <v>445.9</v>
      </c>
      <c r="Z8" s="44">
        <v>754.9</v>
      </c>
      <c r="AA8" s="44">
        <v>684.2</v>
      </c>
      <c r="AB8" s="44">
        <v>794.4</v>
      </c>
      <c r="AC8" s="44">
        <v>439</v>
      </c>
      <c r="AD8" s="44">
        <v>710.4</v>
      </c>
      <c r="AE8" s="44">
        <v>875.7</v>
      </c>
      <c r="AF8" s="44">
        <v>623.70000000000005</v>
      </c>
      <c r="AG8" s="44">
        <v>759.4</v>
      </c>
      <c r="AH8" s="44">
        <v>701.4</v>
      </c>
      <c r="AI8" s="44">
        <v>688</v>
      </c>
      <c r="AJ8" s="44">
        <v>901.7</v>
      </c>
      <c r="AK8" s="44">
        <v>760.6</v>
      </c>
      <c r="AL8" s="44">
        <v>696.6</v>
      </c>
      <c r="AM8" s="44">
        <v>727.5</v>
      </c>
      <c r="AN8" s="44">
        <v>779.9</v>
      </c>
      <c r="AO8" s="44">
        <v>764.7</v>
      </c>
      <c r="AP8" s="44">
        <v>854.1</v>
      </c>
      <c r="AQ8" s="44">
        <v>751.2</v>
      </c>
      <c r="AR8" s="44">
        <v>711</v>
      </c>
      <c r="AS8" s="44">
        <v>728.1</v>
      </c>
      <c r="AT8" s="44">
        <v>791.5</v>
      </c>
      <c r="AU8" s="44">
        <v>778.3</v>
      </c>
      <c r="AV8" s="44">
        <v>786.5</v>
      </c>
      <c r="AW8" s="44">
        <v>729.8</v>
      </c>
      <c r="AX8" s="44">
        <v>714.6</v>
      </c>
      <c r="AY8" s="44">
        <v>736.1</v>
      </c>
      <c r="AZ8" s="44">
        <v>780.7</v>
      </c>
      <c r="BA8" s="44">
        <v>770.4</v>
      </c>
      <c r="BB8" s="44">
        <v>724.3</v>
      </c>
      <c r="BC8" s="44">
        <v>710.8</v>
      </c>
      <c r="BD8" s="44">
        <v>800.5</v>
      </c>
      <c r="BE8" s="44">
        <v>782.1</v>
      </c>
      <c r="BF8" s="44">
        <v>803.5</v>
      </c>
      <c r="BG8" s="44">
        <v>745.1</v>
      </c>
      <c r="BH8" s="44">
        <v>786.4</v>
      </c>
      <c r="BI8" s="44">
        <v>846.7</v>
      </c>
      <c r="BJ8" s="44">
        <v>880.8</v>
      </c>
      <c r="BK8" s="44">
        <v>870.2</v>
      </c>
      <c r="BL8" s="44">
        <v>886.3</v>
      </c>
      <c r="BM8" s="44">
        <v>971.3</v>
      </c>
      <c r="BN8" s="412" t="s">
        <v>523</v>
      </c>
      <c r="BO8" s="44">
        <v>3259</v>
      </c>
      <c r="BP8" s="171" t="s">
        <v>523</v>
      </c>
    </row>
    <row r="9" spans="1:68" s="20" customFormat="1" ht="12.75" customHeight="1">
      <c r="A9" s="10" t="s">
        <v>90</v>
      </c>
      <c r="B9" s="44">
        <v>269.5</v>
      </c>
      <c r="C9" s="44">
        <v>-38</v>
      </c>
      <c r="D9" s="44">
        <v>73.5</v>
      </c>
      <c r="E9" s="44">
        <v>235.2</v>
      </c>
      <c r="F9" s="44">
        <v>134.69999999999999</v>
      </c>
      <c r="G9" s="44">
        <v>97.6</v>
      </c>
      <c r="H9" s="44">
        <v>-65.8</v>
      </c>
      <c r="I9" s="44">
        <v>237.9</v>
      </c>
      <c r="J9" s="44">
        <v>100.4</v>
      </c>
      <c r="K9" s="44">
        <v>52</v>
      </c>
      <c r="L9" s="44">
        <v>-98.1</v>
      </c>
      <c r="M9" s="44">
        <v>222.8</v>
      </c>
      <c r="N9" s="44">
        <v>139.4</v>
      </c>
      <c r="O9" s="44">
        <v>150.30000000000001</v>
      </c>
      <c r="P9" s="44">
        <v>124.3</v>
      </c>
      <c r="Q9" s="44">
        <v>104.9</v>
      </c>
      <c r="R9" s="44">
        <v>44.2</v>
      </c>
      <c r="S9" s="44">
        <v>-370.4</v>
      </c>
      <c r="T9" s="44">
        <v>-905.7</v>
      </c>
      <c r="U9" s="44">
        <v>313.3</v>
      </c>
      <c r="V9" s="44">
        <v>314.5</v>
      </c>
      <c r="W9" s="44">
        <v>270</v>
      </c>
      <c r="X9" s="44">
        <v>-537.29999999999995</v>
      </c>
      <c r="Y9" s="44">
        <v>177.1</v>
      </c>
      <c r="Z9" s="44">
        <v>-155.1</v>
      </c>
      <c r="AA9" s="44">
        <v>55.8</v>
      </c>
      <c r="AB9" s="44">
        <v>290.89999999999998</v>
      </c>
      <c r="AC9" s="44">
        <v>149.80000000000001</v>
      </c>
      <c r="AD9" s="44">
        <v>51.6</v>
      </c>
      <c r="AE9" s="44">
        <v>174.9</v>
      </c>
      <c r="AF9" s="44">
        <v>206.6</v>
      </c>
      <c r="AG9" s="44">
        <v>75</v>
      </c>
      <c r="AH9" s="44">
        <v>-179.4</v>
      </c>
      <c r="AI9" s="44">
        <v>127.1</v>
      </c>
      <c r="AJ9" s="44">
        <v>111.2</v>
      </c>
      <c r="AK9" s="44">
        <v>186.7</v>
      </c>
      <c r="AL9" s="44">
        <v>323</v>
      </c>
      <c r="AM9" s="44">
        <v>300.8</v>
      </c>
      <c r="AN9" s="44">
        <v>134.69999999999999</v>
      </c>
      <c r="AO9" s="44">
        <v>295.5</v>
      </c>
      <c r="AP9" s="44">
        <v>260.3</v>
      </c>
      <c r="AQ9" s="44">
        <v>306.7</v>
      </c>
      <c r="AR9" s="44">
        <v>322.39999999999998</v>
      </c>
      <c r="AS9" s="44">
        <v>487.3</v>
      </c>
      <c r="AT9" s="44">
        <v>337.2</v>
      </c>
      <c r="AU9" s="44">
        <v>295.2</v>
      </c>
      <c r="AV9" s="44">
        <v>196.5</v>
      </c>
      <c r="AW9" s="44">
        <v>133</v>
      </c>
      <c r="AX9" s="44">
        <v>299.89999999999998</v>
      </c>
      <c r="AY9" s="44">
        <v>242.7</v>
      </c>
      <c r="AZ9" s="44">
        <v>448.1</v>
      </c>
      <c r="BA9" s="44">
        <v>487.6</v>
      </c>
      <c r="BB9" s="44">
        <v>284</v>
      </c>
      <c r="BC9" s="44">
        <v>392.8</v>
      </c>
      <c r="BD9" s="44">
        <v>479</v>
      </c>
      <c r="BE9" s="44">
        <v>490.2</v>
      </c>
      <c r="BF9" s="44">
        <v>565.6</v>
      </c>
      <c r="BG9" s="44">
        <v>566.6</v>
      </c>
      <c r="BH9" s="44">
        <v>495</v>
      </c>
      <c r="BI9" s="44">
        <v>420.9</v>
      </c>
      <c r="BJ9" s="44">
        <v>514.4</v>
      </c>
      <c r="BK9" s="44">
        <v>582.1</v>
      </c>
      <c r="BL9" s="44">
        <v>534.70000000000005</v>
      </c>
      <c r="BM9" s="44">
        <v>445</v>
      </c>
      <c r="BN9" s="412" t="s">
        <v>523</v>
      </c>
      <c r="BO9" s="44">
        <v>1996.9</v>
      </c>
      <c r="BP9" s="171" t="s">
        <v>523</v>
      </c>
    </row>
    <row r="10" spans="1:68" s="20" customFormat="1" ht="12.75" customHeight="1">
      <c r="A10" s="10" t="s">
        <v>73</v>
      </c>
      <c r="B10" s="44">
        <v>150515.6</v>
      </c>
      <c r="C10" s="44">
        <v>151527.1</v>
      </c>
      <c r="D10" s="44">
        <v>154974.79999999999</v>
      </c>
      <c r="E10" s="44">
        <v>160237</v>
      </c>
      <c r="F10" s="44">
        <v>161503.5</v>
      </c>
      <c r="G10" s="44">
        <v>168542.8</v>
      </c>
      <c r="H10" s="44">
        <v>176532.3</v>
      </c>
      <c r="I10" s="44">
        <v>191639.1</v>
      </c>
      <c r="J10" s="44">
        <v>211096.6</v>
      </c>
      <c r="K10" s="44">
        <v>222048.3</v>
      </c>
      <c r="L10" s="44">
        <v>234640.1</v>
      </c>
      <c r="M10" s="44">
        <v>255194.8</v>
      </c>
      <c r="N10" s="44">
        <v>278484.5</v>
      </c>
      <c r="O10" s="44">
        <v>322505.7</v>
      </c>
      <c r="P10" s="44">
        <v>354896.7</v>
      </c>
      <c r="Q10" s="44">
        <v>360296</v>
      </c>
      <c r="R10" s="44">
        <v>371012.3</v>
      </c>
      <c r="S10" s="44">
        <v>391889</v>
      </c>
      <c r="T10" s="44">
        <v>420197.3</v>
      </c>
      <c r="U10" s="44">
        <v>414510.9</v>
      </c>
      <c r="V10" s="44">
        <v>383707.6</v>
      </c>
      <c r="W10" s="44">
        <v>350246.2</v>
      </c>
      <c r="X10" s="44">
        <v>323271.7</v>
      </c>
      <c r="Y10" s="44">
        <v>312434.8</v>
      </c>
      <c r="Z10" s="44">
        <v>307045.3</v>
      </c>
      <c r="AA10" s="44">
        <v>303179.5</v>
      </c>
      <c r="AB10" s="44">
        <v>307109.59999999998</v>
      </c>
      <c r="AC10" s="44">
        <v>315646.7</v>
      </c>
      <c r="AD10" s="44">
        <v>316915.20000000001</v>
      </c>
      <c r="AE10" s="44">
        <v>324000.59999999998</v>
      </c>
      <c r="AF10" s="44">
        <v>314889.90000000002</v>
      </c>
      <c r="AG10" s="44">
        <v>296529.8</v>
      </c>
      <c r="AH10" s="44">
        <v>305337.8</v>
      </c>
      <c r="AI10" s="44">
        <v>316667.40000000002</v>
      </c>
      <c r="AJ10" s="44">
        <v>309979.90000000002</v>
      </c>
      <c r="AK10" s="44">
        <v>304516</v>
      </c>
      <c r="AL10" s="44">
        <v>315759.3</v>
      </c>
      <c r="AM10" s="44">
        <v>327670.59999999998</v>
      </c>
      <c r="AN10" s="44">
        <v>329634.5</v>
      </c>
      <c r="AO10" s="44">
        <v>330267.40000000002</v>
      </c>
      <c r="AP10" s="44">
        <v>342061</v>
      </c>
      <c r="AQ10" s="44">
        <v>358306.8</v>
      </c>
      <c r="AR10" s="44">
        <v>369724</v>
      </c>
      <c r="AS10" s="44">
        <v>389358.9</v>
      </c>
      <c r="AT10" s="44">
        <v>394023.4</v>
      </c>
      <c r="AU10" s="44">
        <v>398885.9</v>
      </c>
      <c r="AV10" s="44">
        <v>400474.3</v>
      </c>
      <c r="AW10" s="44">
        <v>400749.9</v>
      </c>
      <c r="AX10" s="44">
        <v>421157.5</v>
      </c>
      <c r="AY10" s="44">
        <v>430582.4</v>
      </c>
      <c r="AZ10" s="44">
        <v>434876.5</v>
      </c>
      <c r="BA10" s="44">
        <v>440453.4</v>
      </c>
      <c r="BB10" s="44">
        <v>450323.1</v>
      </c>
      <c r="BC10" s="44">
        <v>447488.1</v>
      </c>
      <c r="BD10" s="44">
        <v>429124.3</v>
      </c>
      <c r="BE10" s="44">
        <v>437868.2</v>
      </c>
      <c r="BF10" s="44">
        <v>455787.9</v>
      </c>
      <c r="BG10" s="44">
        <v>457221.1</v>
      </c>
      <c r="BH10" s="44">
        <v>463226</v>
      </c>
      <c r="BI10" s="44">
        <v>483943.7</v>
      </c>
      <c r="BJ10" s="44">
        <v>510948.5</v>
      </c>
      <c r="BK10" s="44">
        <v>540093</v>
      </c>
      <c r="BL10" s="44">
        <v>550231.30000000005</v>
      </c>
      <c r="BM10" s="44">
        <v>635903.1</v>
      </c>
      <c r="BN10" s="284">
        <v>704710.8</v>
      </c>
      <c r="BO10" s="44">
        <v>488425.9</v>
      </c>
      <c r="BP10" s="44">
        <v>600381.6</v>
      </c>
    </row>
    <row r="11" spans="1:68" s="20" customFormat="1" ht="12.75" customHeight="1">
      <c r="A11" s="10"/>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286"/>
      <c r="BO11" s="82"/>
      <c r="BP11" s="82"/>
    </row>
    <row r="12" spans="1:68" s="20" customFormat="1" ht="12.75" customHeight="1">
      <c r="A12" s="56" t="s">
        <v>77</v>
      </c>
      <c r="B12" s="82">
        <v>5.0000000000000001E-3</v>
      </c>
      <c r="C12" s="82">
        <v>4.0000000000000001E-3</v>
      </c>
      <c r="D12" s="82">
        <v>7.0000000000000001E-3</v>
      </c>
      <c r="E12" s="82">
        <v>5.0000000000000001E-3</v>
      </c>
      <c r="F12" s="82">
        <v>4.0000000000000001E-3</v>
      </c>
      <c r="G12" s="82">
        <v>5.0000000000000001E-3</v>
      </c>
      <c r="H12" s="82">
        <v>6.0000000000000001E-3</v>
      </c>
      <c r="I12" s="82">
        <v>1E-3</v>
      </c>
      <c r="J12" s="82">
        <v>7.0000000000000001E-3</v>
      </c>
      <c r="K12" s="82">
        <v>1E-3</v>
      </c>
      <c r="L12" s="82">
        <v>8.9999999999999993E-3</v>
      </c>
      <c r="M12" s="82">
        <v>4.0000000000000001E-3</v>
      </c>
      <c r="N12" s="82">
        <v>8.0000000000000002E-3</v>
      </c>
      <c r="O12" s="82">
        <v>4.0000000000000001E-3</v>
      </c>
      <c r="P12" s="82">
        <v>6.0000000000000001E-3</v>
      </c>
      <c r="Q12" s="82">
        <v>1.0999999999999999E-2</v>
      </c>
      <c r="R12" s="82">
        <v>2E-3</v>
      </c>
      <c r="S12" s="82">
        <v>4.0000000000000001E-3</v>
      </c>
      <c r="T12" s="82">
        <v>5.0000000000000001E-3</v>
      </c>
      <c r="U12" s="82">
        <v>6.0000000000000001E-3</v>
      </c>
      <c r="V12" s="82">
        <v>8.0000000000000002E-3</v>
      </c>
      <c r="W12" s="82">
        <v>6.0000000000000001E-3</v>
      </c>
      <c r="X12" s="82">
        <v>0.01</v>
      </c>
      <c r="Y12" s="82">
        <v>8.0000000000000002E-3</v>
      </c>
      <c r="Z12" s="82">
        <v>6.0000000000000001E-3</v>
      </c>
      <c r="AA12" s="82">
        <v>7.0000000000000001E-3</v>
      </c>
      <c r="AB12" s="82">
        <v>8.0000000000000002E-3</v>
      </c>
      <c r="AC12" s="82">
        <v>8.9999999999999993E-3</v>
      </c>
      <c r="AD12" s="82">
        <v>8.0000000000000002E-3</v>
      </c>
      <c r="AE12" s="82">
        <v>7.0000000000000001E-3</v>
      </c>
      <c r="AF12" s="82">
        <v>4.0000000000000001E-3</v>
      </c>
      <c r="AG12" s="82">
        <v>5.0000000000000001E-3</v>
      </c>
      <c r="AH12" s="82">
        <v>5.0000000000000001E-3</v>
      </c>
      <c r="AI12" s="82">
        <v>6.0000000000000001E-3</v>
      </c>
      <c r="AJ12" s="82">
        <v>7.0000000000000001E-3</v>
      </c>
      <c r="AK12" s="82">
        <v>7.0000000000000001E-3</v>
      </c>
      <c r="AL12" s="82">
        <v>7.0000000000000001E-3</v>
      </c>
      <c r="AM12" s="82">
        <v>7.0000000000000001E-3</v>
      </c>
      <c r="AN12" s="82">
        <v>6.0000000000000001E-3</v>
      </c>
      <c r="AO12" s="82">
        <v>7.0000000000000001E-3</v>
      </c>
      <c r="AP12" s="82">
        <v>8.0000000000000002E-3</v>
      </c>
      <c r="AQ12" s="82">
        <v>7.0000000000000001E-3</v>
      </c>
      <c r="AR12" s="82">
        <v>8.0000000000000002E-3</v>
      </c>
      <c r="AS12" s="82">
        <v>7.0000000000000001E-3</v>
      </c>
      <c r="AT12" s="82">
        <v>6.0000000000000001E-3</v>
      </c>
      <c r="AU12" s="82">
        <v>6.0000000000000001E-3</v>
      </c>
      <c r="AV12" s="82">
        <v>5.0000000000000001E-3</v>
      </c>
      <c r="AW12" s="82">
        <v>6.0000000000000001E-3</v>
      </c>
      <c r="AX12" s="82">
        <v>5.0000000000000001E-3</v>
      </c>
      <c r="AY12" s="82">
        <v>6.0000000000000001E-3</v>
      </c>
      <c r="AZ12" s="82">
        <v>5.0000000000000001E-3</v>
      </c>
      <c r="BA12" s="82">
        <v>5.0000000000000001E-3</v>
      </c>
      <c r="BB12" s="82">
        <v>5.0000000000000001E-3</v>
      </c>
      <c r="BC12" s="82">
        <v>6.0000000000000001E-3</v>
      </c>
      <c r="BD12" s="82">
        <v>7.0000000000000001E-3</v>
      </c>
      <c r="BE12" s="82">
        <v>7.0000000000000001E-3</v>
      </c>
      <c r="BF12" s="82">
        <v>7.0000000000000001E-3</v>
      </c>
      <c r="BG12" s="82">
        <v>6.0000000000000001E-3</v>
      </c>
      <c r="BH12" s="82">
        <v>6.0000000000000001E-3</v>
      </c>
      <c r="BI12" s="82">
        <v>7.0000000000000001E-3</v>
      </c>
      <c r="BJ12" s="82">
        <v>6.0000000000000001E-3</v>
      </c>
      <c r="BK12" s="82">
        <v>6.0000000000000001E-3</v>
      </c>
      <c r="BL12" s="82">
        <v>6.0000000000000001E-3</v>
      </c>
      <c r="BM12" s="82">
        <v>5.0000000000000001E-3</v>
      </c>
      <c r="BN12" s="390" t="s">
        <v>523</v>
      </c>
      <c r="BO12" s="82">
        <v>6.0000000000000001E-3</v>
      </c>
      <c r="BP12" s="145" t="s">
        <v>523</v>
      </c>
    </row>
    <row r="13" spans="1:68" s="20" customFormat="1" ht="12.75" customHeight="1">
      <c r="A13" s="105" t="s">
        <v>75</v>
      </c>
      <c r="B13" s="82">
        <v>1.7999999999999999E-2</v>
      </c>
      <c r="C13" s="82">
        <v>1.7999999999999999E-2</v>
      </c>
      <c r="D13" s="82">
        <v>1.7000000000000001E-2</v>
      </c>
      <c r="E13" s="82">
        <v>1.6E-2</v>
      </c>
      <c r="F13" s="82">
        <v>2.3E-2</v>
      </c>
      <c r="G13" s="82">
        <v>1.0999999999999999E-2</v>
      </c>
      <c r="H13" s="82">
        <v>1.7999999999999999E-2</v>
      </c>
      <c r="I13" s="82">
        <v>1.7000000000000001E-2</v>
      </c>
      <c r="J13" s="82">
        <v>1.2E-2</v>
      </c>
      <c r="K13" s="82">
        <v>1.2999999999999999E-2</v>
      </c>
      <c r="L13" s="82">
        <v>1.0999999999999999E-2</v>
      </c>
      <c r="M13" s="82">
        <v>1.6E-2</v>
      </c>
      <c r="N13" s="82">
        <v>1.0999999999999999E-2</v>
      </c>
      <c r="O13" s="82">
        <v>1.2E-2</v>
      </c>
      <c r="P13" s="82">
        <v>1.2E-2</v>
      </c>
      <c r="Q13" s="82">
        <v>1.7999999999999999E-2</v>
      </c>
      <c r="R13" s="82">
        <v>5.0000000000000001E-3</v>
      </c>
      <c r="S13" s="82">
        <v>8.9999999999999993E-3</v>
      </c>
      <c r="T13" s="82">
        <v>4.0000000000000001E-3</v>
      </c>
      <c r="U13" s="82">
        <v>1.4E-2</v>
      </c>
      <c r="V13" s="82">
        <v>1.4E-2</v>
      </c>
      <c r="W13" s="82">
        <v>1.4E-2</v>
      </c>
      <c r="X13" s="82">
        <v>1.2999999999999999E-2</v>
      </c>
      <c r="Y13" s="82">
        <v>1.4999999999999999E-2</v>
      </c>
      <c r="Z13" s="82">
        <v>1.2999999999999999E-2</v>
      </c>
      <c r="AA13" s="82">
        <v>1.2999999999999999E-2</v>
      </c>
      <c r="AB13" s="82">
        <v>1.4999999999999999E-2</v>
      </c>
      <c r="AC13" s="82">
        <v>1.0999999999999999E-2</v>
      </c>
      <c r="AD13" s="82">
        <v>1.2E-2</v>
      </c>
      <c r="AE13" s="82">
        <v>1.4999999999999999E-2</v>
      </c>
      <c r="AF13" s="82">
        <v>1.2E-2</v>
      </c>
      <c r="AG13" s="82">
        <v>1.2999999999999999E-2</v>
      </c>
      <c r="AH13" s="82">
        <v>1.2E-2</v>
      </c>
      <c r="AI13" s="82">
        <v>1.2999999999999999E-2</v>
      </c>
      <c r="AJ13" s="82">
        <v>1.4999999999999999E-2</v>
      </c>
      <c r="AK13" s="82">
        <v>1.2999999999999999E-2</v>
      </c>
      <c r="AL13" s="82">
        <v>1.4999999999999999E-2</v>
      </c>
      <c r="AM13" s="82">
        <v>1.4E-2</v>
      </c>
      <c r="AN13" s="82">
        <v>1.4E-2</v>
      </c>
      <c r="AO13" s="82">
        <v>1.4E-2</v>
      </c>
      <c r="AP13" s="82">
        <v>1.4E-2</v>
      </c>
      <c r="AQ13" s="82">
        <v>1.4E-2</v>
      </c>
      <c r="AR13" s="82">
        <v>1.2999999999999999E-2</v>
      </c>
      <c r="AS13" s="82">
        <v>1.4E-2</v>
      </c>
      <c r="AT13" s="82">
        <v>1.4E-2</v>
      </c>
      <c r="AU13" s="82">
        <v>1.2E-2</v>
      </c>
      <c r="AV13" s="82">
        <v>1.0999999999999999E-2</v>
      </c>
      <c r="AW13" s="82">
        <v>1.2E-2</v>
      </c>
      <c r="AX13" s="82">
        <v>1.0999999999999999E-2</v>
      </c>
      <c r="AY13" s="82">
        <v>1.2E-2</v>
      </c>
      <c r="AZ13" s="82">
        <v>1.2E-2</v>
      </c>
      <c r="BA13" s="82">
        <v>1.2E-2</v>
      </c>
      <c r="BB13" s="82">
        <v>0.01</v>
      </c>
      <c r="BC13" s="82">
        <v>1.0999999999999999E-2</v>
      </c>
      <c r="BD13" s="82">
        <v>1.4E-2</v>
      </c>
      <c r="BE13" s="82">
        <v>1.2999999999999999E-2</v>
      </c>
      <c r="BF13" s="82">
        <v>1.4E-2</v>
      </c>
      <c r="BG13" s="82">
        <v>1.4E-2</v>
      </c>
      <c r="BH13" s="82">
        <v>1.4E-2</v>
      </c>
      <c r="BI13" s="82">
        <v>1.2999999999999999E-2</v>
      </c>
      <c r="BJ13" s="82">
        <v>1.2E-2</v>
      </c>
      <c r="BK13" s="82">
        <v>1.2E-2</v>
      </c>
      <c r="BL13" s="82">
        <v>1.2E-2</v>
      </c>
      <c r="BM13" s="82">
        <v>0.01</v>
      </c>
      <c r="BN13" s="390" t="s">
        <v>523</v>
      </c>
      <c r="BO13" s="82">
        <v>1.2999999999999999E-2</v>
      </c>
      <c r="BP13" s="145" t="s">
        <v>523</v>
      </c>
    </row>
    <row r="14" spans="1:68" s="20" customFormat="1" ht="12.75" customHeight="1">
      <c r="A14" s="56" t="s">
        <v>76</v>
      </c>
      <c r="B14" s="82">
        <v>1.2E-2</v>
      </c>
      <c r="C14" s="82">
        <v>1.4E-2</v>
      </c>
      <c r="D14" s="82">
        <v>1.4999999999999999E-2</v>
      </c>
      <c r="E14" s="82">
        <v>8.0000000000000002E-3</v>
      </c>
      <c r="F14" s="82">
        <v>1.7999999999999999E-2</v>
      </c>
      <c r="G14" s="82">
        <v>6.0000000000000001E-3</v>
      </c>
      <c r="H14" s="82">
        <v>2.1000000000000001E-2</v>
      </c>
      <c r="I14" s="82">
        <v>0.01</v>
      </c>
      <c r="J14" s="82">
        <v>8.0000000000000002E-3</v>
      </c>
      <c r="K14" s="82">
        <v>1.2999999999999999E-2</v>
      </c>
      <c r="L14" s="82">
        <v>8.9999999999999993E-3</v>
      </c>
      <c r="M14" s="82">
        <v>0.01</v>
      </c>
      <c r="N14" s="82">
        <v>8.9999999999999993E-3</v>
      </c>
      <c r="O14" s="82">
        <v>8.9999999999999993E-3</v>
      </c>
      <c r="P14" s="82">
        <v>0.01</v>
      </c>
      <c r="Q14" s="82">
        <v>1.2999999999999999E-2</v>
      </c>
      <c r="R14" s="82">
        <v>2E-3</v>
      </c>
      <c r="S14" s="82">
        <v>1.4E-2</v>
      </c>
      <c r="T14" s="82">
        <v>4.0000000000000001E-3</v>
      </c>
      <c r="U14" s="82">
        <v>6.0000000000000001E-3</v>
      </c>
      <c r="V14" s="82">
        <v>7.0000000000000001E-3</v>
      </c>
      <c r="W14" s="82">
        <v>7.0000000000000001E-3</v>
      </c>
      <c r="X14" s="82">
        <v>1.4E-2</v>
      </c>
      <c r="Y14" s="82">
        <v>6.0000000000000001E-3</v>
      </c>
      <c r="Z14" s="82">
        <v>0.01</v>
      </c>
      <c r="AA14" s="82">
        <v>8.9999999999999993E-3</v>
      </c>
      <c r="AB14" s="82">
        <v>0.01</v>
      </c>
      <c r="AC14" s="82">
        <v>6.0000000000000001E-3</v>
      </c>
      <c r="AD14" s="82">
        <v>8.9999999999999993E-3</v>
      </c>
      <c r="AE14" s="82">
        <v>1.0999999999999999E-2</v>
      </c>
      <c r="AF14" s="82">
        <v>8.0000000000000002E-3</v>
      </c>
      <c r="AG14" s="82">
        <v>0.01</v>
      </c>
      <c r="AH14" s="82">
        <v>8.9999999999999993E-3</v>
      </c>
      <c r="AI14" s="82">
        <v>8.9999999999999993E-3</v>
      </c>
      <c r="AJ14" s="82">
        <v>1.2E-2</v>
      </c>
      <c r="AK14" s="82">
        <v>0.01</v>
      </c>
      <c r="AL14" s="82">
        <v>8.9999999999999993E-3</v>
      </c>
      <c r="AM14" s="82">
        <v>8.9999999999999993E-3</v>
      </c>
      <c r="AN14" s="82">
        <v>8.9999999999999993E-3</v>
      </c>
      <c r="AO14" s="82">
        <v>8.9999999999999993E-3</v>
      </c>
      <c r="AP14" s="82">
        <v>0.01</v>
      </c>
      <c r="AQ14" s="82">
        <v>8.0000000000000002E-3</v>
      </c>
      <c r="AR14" s="82">
        <v>8.0000000000000002E-3</v>
      </c>
      <c r="AS14" s="82">
        <v>7.0000000000000001E-3</v>
      </c>
      <c r="AT14" s="82">
        <v>8.0000000000000002E-3</v>
      </c>
      <c r="AU14" s="82">
        <v>8.0000000000000002E-3</v>
      </c>
      <c r="AV14" s="82">
        <v>8.0000000000000002E-3</v>
      </c>
      <c r="AW14" s="82">
        <v>7.0000000000000001E-3</v>
      </c>
      <c r="AX14" s="82">
        <v>7.0000000000000001E-3</v>
      </c>
      <c r="AY14" s="82">
        <v>7.0000000000000001E-3</v>
      </c>
      <c r="AZ14" s="82">
        <v>7.0000000000000001E-3</v>
      </c>
      <c r="BA14" s="82">
        <v>7.0000000000000001E-3</v>
      </c>
      <c r="BB14" s="82">
        <v>6.0000000000000001E-3</v>
      </c>
      <c r="BC14" s="82">
        <v>6.0000000000000001E-3</v>
      </c>
      <c r="BD14" s="82">
        <v>7.0000000000000001E-3</v>
      </c>
      <c r="BE14" s="82">
        <v>7.0000000000000001E-3</v>
      </c>
      <c r="BF14" s="82">
        <v>7.0000000000000001E-3</v>
      </c>
      <c r="BG14" s="82">
        <v>7.0000000000000001E-3</v>
      </c>
      <c r="BH14" s="82">
        <v>7.0000000000000001E-3</v>
      </c>
      <c r="BI14" s="82">
        <v>7.0000000000000001E-3</v>
      </c>
      <c r="BJ14" s="82">
        <v>7.0000000000000001E-3</v>
      </c>
      <c r="BK14" s="82">
        <v>6.0000000000000001E-3</v>
      </c>
      <c r="BL14" s="82">
        <v>6.0000000000000001E-3</v>
      </c>
      <c r="BM14" s="82">
        <v>6.0000000000000001E-3</v>
      </c>
      <c r="BN14" s="390" t="s">
        <v>523</v>
      </c>
      <c r="BO14" s="82">
        <v>7.0000000000000001E-3</v>
      </c>
      <c r="BP14" s="145" t="s">
        <v>523</v>
      </c>
    </row>
    <row r="15" spans="1:68" s="20" customFormat="1" ht="12.75" customHeight="1">
      <c r="A15" s="56" t="s">
        <v>74</v>
      </c>
      <c r="B15" s="82">
        <v>0.39700000000000002</v>
      </c>
      <c r="C15" s="82">
        <v>-5.5E-2</v>
      </c>
      <c r="D15" s="82">
        <v>0.111</v>
      </c>
      <c r="E15" s="82">
        <v>0.375</v>
      </c>
      <c r="F15" s="82">
        <v>0.14699999999999999</v>
      </c>
      <c r="G15" s="82">
        <v>0.216</v>
      </c>
      <c r="H15" s="82">
        <v>-8.4000000000000005E-2</v>
      </c>
      <c r="I15" s="82">
        <v>0.28899999999999998</v>
      </c>
      <c r="J15" s="82">
        <v>0.159</v>
      </c>
      <c r="K15" s="82">
        <v>7.0999999999999994E-2</v>
      </c>
      <c r="L15" s="82">
        <v>-0.159</v>
      </c>
      <c r="M15" s="82">
        <v>0.216</v>
      </c>
      <c r="N15" s="82">
        <v>0.17699999999999999</v>
      </c>
      <c r="O15" s="82">
        <v>0.15</v>
      </c>
      <c r="P15" s="82">
        <v>0.11700000000000001</v>
      </c>
      <c r="Q15" s="82">
        <v>6.5000000000000002E-2</v>
      </c>
      <c r="R15" s="82">
        <v>0.104</v>
      </c>
      <c r="S15" s="82">
        <v>-0.40400000000000003</v>
      </c>
      <c r="T15" s="82">
        <v>-2.2370000000000001</v>
      </c>
      <c r="U15" s="82">
        <v>0.21</v>
      </c>
      <c r="V15" s="82">
        <v>0.22700000000000001</v>
      </c>
      <c r="W15" s="82">
        <v>0.221</v>
      </c>
      <c r="X15" s="82">
        <v>-0.51700000000000002</v>
      </c>
      <c r="Y15" s="82">
        <v>0.154</v>
      </c>
      <c r="Z15" s="82">
        <v>-0.159</v>
      </c>
      <c r="AA15" s="82">
        <v>5.6000000000000001E-2</v>
      </c>
      <c r="AB15" s="82">
        <v>0.246</v>
      </c>
      <c r="AC15" s="82">
        <v>0.17100000000000001</v>
      </c>
      <c r="AD15" s="82">
        <v>5.5E-2</v>
      </c>
      <c r="AE15" s="82">
        <v>0.14799999999999999</v>
      </c>
      <c r="AF15" s="82">
        <v>0.21199999999999999</v>
      </c>
      <c r="AG15" s="82">
        <v>7.8E-2</v>
      </c>
      <c r="AH15" s="82">
        <v>-0.191</v>
      </c>
      <c r="AI15" s="82">
        <v>0.125</v>
      </c>
      <c r="AJ15" s="82">
        <v>9.5000000000000001E-2</v>
      </c>
      <c r="AK15" s="82">
        <v>0.19</v>
      </c>
      <c r="AL15" s="82">
        <v>0.28100000000000003</v>
      </c>
      <c r="AM15" s="82">
        <v>0.26</v>
      </c>
      <c r="AN15" s="82">
        <v>0.11600000000000001</v>
      </c>
      <c r="AO15" s="82">
        <v>0.248</v>
      </c>
      <c r="AP15" s="82">
        <v>0.221</v>
      </c>
      <c r="AQ15" s="82">
        <v>0.253</v>
      </c>
      <c r="AR15" s="82">
        <v>0.27200000000000002</v>
      </c>
      <c r="AS15" s="82">
        <v>0.35399999999999998</v>
      </c>
      <c r="AT15" s="82">
        <v>0.251</v>
      </c>
      <c r="AU15" s="82">
        <v>0.253</v>
      </c>
      <c r="AV15" s="82">
        <v>0.17299999999999999</v>
      </c>
      <c r="AW15" s="82">
        <v>0.109</v>
      </c>
      <c r="AX15" s="82">
        <v>0.25</v>
      </c>
      <c r="AY15" s="82">
        <v>0.19</v>
      </c>
      <c r="AZ15" s="82">
        <v>0.34100000000000003</v>
      </c>
      <c r="BA15" s="82">
        <v>0.35599999999999998</v>
      </c>
      <c r="BB15" s="82">
        <v>0.254</v>
      </c>
      <c r="BC15" s="82">
        <v>0.313</v>
      </c>
      <c r="BD15" s="82">
        <v>0.32100000000000001</v>
      </c>
      <c r="BE15" s="82">
        <v>0.34100000000000003</v>
      </c>
      <c r="BF15" s="82">
        <v>0.36499999999999999</v>
      </c>
      <c r="BG15" s="82">
        <v>0.36599999999999999</v>
      </c>
      <c r="BH15" s="82">
        <v>0.315</v>
      </c>
      <c r="BI15" s="82">
        <v>0.27800000000000002</v>
      </c>
      <c r="BJ15" s="82">
        <v>0.33400000000000002</v>
      </c>
      <c r="BK15" s="82">
        <v>0.36399999999999999</v>
      </c>
      <c r="BL15" s="82">
        <v>0.314</v>
      </c>
      <c r="BM15" s="82">
        <v>0.27100000000000002</v>
      </c>
      <c r="BN15" s="390" t="s">
        <v>523</v>
      </c>
      <c r="BO15" s="82">
        <v>0.32400000000000001</v>
      </c>
      <c r="BP15" s="145" t="s">
        <v>523</v>
      </c>
    </row>
    <row r="16" spans="1:68" s="20" customFormat="1" ht="12.75" customHeight="1">
      <c r="A16" s="105"/>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290"/>
      <c r="BO16" s="189"/>
      <c r="BP16" s="189"/>
    </row>
    <row r="17" spans="1:68" s="20" customFormat="1" ht="12.75" customHeight="1">
      <c r="A17" s="10" t="s">
        <v>43</v>
      </c>
      <c r="B17" s="44">
        <v>477.8</v>
      </c>
      <c r="C17" s="44">
        <v>541.79999999999995</v>
      </c>
      <c r="D17" s="44">
        <v>408.9</v>
      </c>
      <c r="E17" s="44">
        <v>431</v>
      </c>
      <c r="F17" s="44">
        <v>762.5</v>
      </c>
      <c r="G17" s="44">
        <v>231.2</v>
      </c>
      <c r="H17" s="44">
        <v>524</v>
      </c>
      <c r="I17" s="44">
        <v>773.2</v>
      </c>
      <c r="J17" s="44">
        <v>238</v>
      </c>
      <c r="K17" s="44">
        <v>699</v>
      </c>
      <c r="L17" s="44">
        <v>99.6</v>
      </c>
      <c r="M17" s="44">
        <v>764.7</v>
      </c>
      <c r="N17" s="44">
        <v>217.2</v>
      </c>
      <c r="O17" s="44">
        <v>709.6</v>
      </c>
      <c r="P17" s="44">
        <v>537.1</v>
      </c>
      <c r="Q17" s="44">
        <v>620</v>
      </c>
      <c r="R17" s="44">
        <v>278.7</v>
      </c>
      <c r="S17" s="44">
        <v>529.9</v>
      </c>
      <c r="T17" s="44">
        <v>-164.6</v>
      </c>
      <c r="U17" s="44">
        <v>870.3</v>
      </c>
      <c r="V17" s="44">
        <v>592.1</v>
      </c>
      <c r="W17" s="44">
        <v>697.1</v>
      </c>
      <c r="X17" s="44">
        <v>227.3</v>
      </c>
      <c r="Y17" s="44">
        <v>507.4</v>
      </c>
      <c r="Z17" s="44">
        <v>476.6</v>
      </c>
      <c r="AA17" s="44">
        <v>468.1</v>
      </c>
      <c r="AB17" s="44">
        <v>602.79999999999995</v>
      </c>
      <c r="AC17" s="44">
        <v>166.9</v>
      </c>
      <c r="AD17" s="44">
        <v>307.8</v>
      </c>
      <c r="AE17" s="44">
        <v>632.1</v>
      </c>
      <c r="AF17" s="44">
        <v>658.3</v>
      </c>
      <c r="AG17" s="44">
        <v>594.1</v>
      </c>
      <c r="AH17" s="44">
        <v>550.79999999999995</v>
      </c>
      <c r="AI17" s="44">
        <v>527</v>
      </c>
      <c r="AJ17" s="44">
        <v>604.5</v>
      </c>
      <c r="AK17" s="44">
        <v>459</v>
      </c>
      <c r="AL17" s="44">
        <v>623.9</v>
      </c>
      <c r="AM17" s="44">
        <v>588.1</v>
      </c>
      <c r="AN17" s="44">
        <v>638.29999999999995</v>
      </c>
      <c r="AO17" s="44">
        <v>584.29999999999995</v>
      </c>
      <c r="AP17" s="44">
        <v>513.20000000000005</v>
      </c>
      <c r="AQ17" s="44">
        <v>546.29999999999995</v>
      </c>
      <c r="AR17" s="44">
        <v>481</v>
      </c>
      <c r="AS17" s="44">
        <v>672.6</v>
      </c>
      <c r="AT17" s="44">
        <v>716.3</v>
      </c>
      <c r="AU17" s="44">
        <v>533.5</v>
      </c>
      <c r="AV17" s="44">
        <v>603</v>
      </c>
      <c r="AW17" s="44">
        <v>666.1</v>
      </c>
      <c r="AX17" s="44">
        <v>653.79999999999995</v>
      </c>
      <c r="AY17" s="44">
        <v>652.79999999999995</v>
      </c>
      <c r="AZ17" s="44">
        <v>722.9</v>
      </c>
      <c r="BA17" s="44">
        <v>782.3</v>
      </c>
      <c r="BB17" s="44">
        <v>516.70000000000005</v>
      </c>
      <c r="BC17" s="44">
        <v>584.70000000000005</v>
      </c>
      <c r="BD17" s="44">
        <v>754.8</v>
      </c>
      <c r="BE17" s="44">
        <v>686</v>
      </c>
      <c r="BF17" s="44">
        <v>760.2</v>
      </c>
      <c r="BG17" s="44">
        <v>823.8</v>
      </c>
      <c r="BH17" s="44">
        <v>818.1</v>
      </c>
      <c r="BI17" s="44">
        <v>717.3</v>
      </c>
      <c r="BJ17" s="44">
        <v>759.9</v>
      </c>
      <c r="BK17" s="44">
        <v>820.4</v>
      </c>
      <c r="BL17" s="44">
        <v>901.9</v>
      </c>
      <c r="BM17" s="44">
        <v>834.3</v>
      </c>
      <c r="BN17" s="412" t="s">
        <v>523</v>
      </c>
      <c r="BO17" s="44">
        <v>3119.1</v>
      </c>
      <c r="BP17" s="171" t="s">
        <v>523</v>
      </c>
    </row>
    <row r="18" spans="1:68" s="20" customFormat="1" ht="12.75" customHeight="1">
      <c r="A18" s="10" t="s">
        <v>91</v>
      </c>
      <c r="B18" s="44">
        <v>212.1</v>
      </c>
      <c r="C18" s="44">
        <v>194.7</v>
      </c>
      <c r="D18" s="44">
        <v>300.7</v>
      </c>
      <c r="E18" s="44">
        <v>217.3</v>
      </c>
      <c r="F18" s="44">
        <v>291</v>
      </c>
      <c r="G18" s="44">
        <v>223.5</v>
      </c>
      <c r="H18" s="44">
        <v>279.10000000000002</v>
      </c>
      <c r="I18" s="44">
        <v>199.5</v>
      </c>
      <c r="J18" s="44">
        <v>216.5</v>
      </c>
      <c r="K18" s="44">
        <v>301.2</v>
      </c>
      <c r="L18" s="44">
        <v>317.3</v>
      </c>
      <c r="M18" s="44">
        <v>324.60000000000002</v>
      </c>
      <c r="N18" s="44">
        <v>373.3</v>
      </c>
      <c r="O18" s="44">
        <v>385.6</v>
      </c>
      <c r="P18" s="44">
        <v>329.4</v>
      </c>
      <c r="Q18" s="44">
        <v>277</v>
      </c>
      <c r="R18" s="44">
        <v>244.5</v>
      </c>
      <c r="S18" s="44">
        <v>240.6</v>
      </c>
      <c r="T18" s="44">
        <v>424.1</v>
      </c>
      <c r="U18" s="44">
        <v>309.89999999999998</v>
      </c>
      <c r="V18" s="44">
        <v>447.3</v>
      </c>
      <c r="W18" s="44">
        <v>382.3</v>
      </c>
      <c r="X18" s="44">
        <v>369.1</v>
      </c>
      <c r="Y18" s="44">
        <v>329.6</v>
      </c>
      <c r="Z18" s="44">
        <v>310.2</v>
      </c>
      <c r="AA18" s="44">
        <v>361.6</v>
      </c>
      <c r="AB18" s="44">
        <v>479.6</v>
      </c>
      <c r="AC18" s="44">
        <v>320.39999999999998</v>
      </c>
      <c r="AD18" s="44">
        <v>358</v>
      </c>
      <c r="AE18" s="44">
        <v>342.2</v>
      </c>
      <c r="AF18" s="44">
        <v>377.9</v>
      </c>
      <c r="AG18" s="44">
        <v>283.8</v>
      </c>
      <c r="AH18" s="44">
        <v>354.5</v>
      </c>
      <c r="AI18" s="44">
        <v>335.9</v>
      </c>
      <c r="AJ18" s="44">
        <v>394.2</v>
      </c>
      <c r="AK18" s="44">
        <v>306.89999999999998</v>
      </c>
      <c r="AL18" s="44">
        <v>362.6</v>
      </c>
      <c r="AM18" s="44">
        <v>300.60000000000002</v>
      </c>
      <c r="AN18" s="171" t="s">
        <v>523</v>
      </c>
      <c r="AO18" s="171" t="s">
        <v>523</v>
      </c>
      <c r="AP18" s="44">
        <v>392.8</v>
      </c>
      <c r="AQ18" s="171" t="s">
        <v>523</v>
      </c>
      <c r="AR18" s="171" t="s">
        <v>523</v>
      </c>
      <c r="AS18" s="171" t="s">
        <v>523</v>
      </c>
      <c r="AT18" s="171" t="s">
        <v>523</v>
      </c>
      <c r="AU18" s="171" t="s">
        <v>523</v>
      </c>
      <c r="AV18" s="171" t="s">
        <v>523</v>
      </c>
      <c r="AW18" s="171" t="s">
        <v>523</v>
      </c>
      <c r="AX18" s="171" t="s">
        <v>523</v>
      </c>
      <c r="AY18" s="171" t="s">
        <v>523</v>
      </c>
      <c r="AZ18" s="171" t="s">
        <v>523</v>
      </c>
      <c r="BA18" s="171" t="s">
        <v>523</v>
      </c>
      <c r="BB18" s="171" t="s">
        <v>523</v>
      </c>
      <c r="BC18" s="171" t="s">
        <v>523</v>
      </c>
      <c r="BD18" s="171" t="s">
        <v>523</v>
      </c>
      <c r="BE18" s="171" t="s">
        <v>523</v>
      </c>
      <c r="BF18" s="44">
        <v>472.8</v>
      </c>
      <c r="BG18" s="44">
        <v>527.29999999999995</v>
      </c>
      <c r="BH18" s="44">
        <v>497</v>
      </c>
      <c r="BI18" s="44">
        <v>454.4</v>
      </c>
      <c r="BJ18" s="44">
        <v>551</v>
      </c>
      <c r="BK18" s="44">
        <v>570.9</v>
      </c>
      <c r="BL18" s="44">
        <v>491.5</v>
      </c>
      <c r="BM18" s="44">
        <v>493.3</v>
      </c>
      <c r="BN18" s="412" t="s">
        <v>523</v>
      </c>
      <c r="BO18" s="44">
        <v>2029.8</v>
      </c>
      <c r="BP18" s="171" t="s">
        <v>523</v>
      </c>
    </row>
    <row r="19" spans="1:68" s="20" customFormat="1" ht="12.75" customHeight="1">
      <c r="A19" s="10" t="s">
        <v>35</v>
      </c>
      <c r="B19" s="173">
        <v>679.5</v>
      </c>
      <c r="C19" s="173">
        <v>685</v>
      </c>
      <c r="D19" s="173">
        <v>661.1</v>
      </c>
      <c r="E19" s="173">
        <v>627.4</v>
      </c>
      <c r="F19" s="173">
        <v>917.8</v>
      </c>
      <c r="G19" s="173">
        <v>451.3</v>
      </c>
      <c r="H19" s="173">
        <v>785.8</v>
      </c>
      <c r="I19" s="173">
        <v>822.3</v>
      </c>
      <c r="J19" s="173">
        <v>630.4</v>
      </c>
      <c r="K19" s="173">
        <v>731.7</v>
      </c>
      <c r="L19" s="173">
        <v>617.29999999999995</v>
      </c>
      <c r="M19" s="173">
        <v>1032.8</v>
      </c>
      <c r="N19" s="173">
        <v>788</v>
      </c>
      <c r="O19" s="173">
        <v>1004</v>
      </c>
      <c r="P19" s="173">
        <v>1058.0999999999999</v>
      </c>
      <c r="Q19" s="173">
        <v>1604.6</v>
      </c>
      <c r="R19" s="173">
        <v>426.9</v>
      </c>
      <c r="S19" s="173">
        <v>916.2</v>
      </c>
      <c r="T19" s="173">
        <v>404.9</v>
      </c>
      <c r="U19" s="173">
        <v>1491.9</v>
      </c>
      <c r="V19" s="173">
        <v>1383.9</v>
      </c>
      <c r="W19" s="173">
        <v>1220.7</v>
      </c>
      <c r="X19" s="173">
        <v>1038.5999999999999</v>
      </c>
      <c r="Y19" s="173">
        <v>1151.3</v>
      </c>
      <c r="Z19" s="173">
        <v>974.9</v>
      </c>
      <c r="AA19" s="173">
        <v>997.2</v>
      </c>
      <c r="AB19" s="173">
        <v>1180.7</v>
      </c>
      <c r="AC19" s="173">
        <v>874.4</v>
      </c>
      <c r="AD19" s="173">
        <v>933.3</v>
      </c>
      <c r="AE19" s="173">
        <v>1185.5999999999999</v>
      </c>
      <c r="AF19" s="173">
        <v>974.4</v>
      </c>
      <c r="AG19" s="173">
        <v>966.5</v>
      </c>
      <c r="AH19" s="173">
        <v>938.7</v>
      </c>
      <c r="AI19" s="173">
        <v>1017.3</v>
      </c>
      <c r="AJ19" s="173">
        <v>1174.5999999999999</v>
      </c>
      <c r="AK19" s="173">
        <v>981</v>
      </c>
      <c r="AL19" s="173">
        <v>1149.9000000000001</v>
      </c>
      <c r="AM19" s="173">
        <v>1156.2</v>
      </c>
      <c r="AN19" s="173">
        <v>1162</v>
      </c>
      <c r="AO19" s="173">
        <v>1189.5</v>
      </c>
      <c r="AP19" s="173">
        <v>1177.4000000000001</v>
      </c>
      <c r="AQ19" s="173">
        <v>1213.5</v>
      </c>
      <c r="AR19" s="173">
        <v>1187.5999999999999</v>
      </c>
      <c r="AS19" s="173">
        <v>1376.2</v>
      </c>
      <c r="AT19" s="173">
        <v>1341.6</v>
      </c>
      <c r="AU19" s="173">
        <v>1165.5</v>
      </c>
      <c r="AV19" s="173">
        <v>1138.3</v>
      </c>
      <c r="AW19" s="173">
        <v>1225.5999999999999</v>
      </c>
      <c r="AX19" s="173">
        <v>1201</v>
      </c>
      <c r="AY19" s="173">
        <v>1275.2</v>
      </c>
      <c r="AZ19" s="173">
        <v>1312.6</v>
      </c>
      <c r="BA19" s="173">
        <v>1369.3</v>
      </c>
      <c r="BB19" s="173">
        <v>1119.0999999999999</v>
      </c>
      <c r="BC19" s="173">
        <v>1255.2</v>
      </c>
      <c r="BD19" s="173">
        <v>1490.7</v>
      </c>
      <c r="BE19" s="173">
        <v>1439.1</v>
      </c>
      <c r="BF19" s="173">
        <v>1548.5</v>
      </c>
      <c r="BG19" s="173">
        <v>1547.3</v>
      </c>
      <c r="BH19" s="173">
        <v>1570.4</v>
      </c>
      <c r="BI19" s="173">
        <v>1515.3</v>
      </c>
      <c r="BJ19" s="173">
        <v>1539</v>
      </c>
      <c r="BK19" s="173">
        <v>1599</v>
      </c>
      <c r="BL19" s="173">
        <v>1703.5</v>
      </c>
      <c r="BM19" s="44">
        <v>1640.1</v>
      </c>
      <c r="BN19" s="412" t="s">
        <v>523</v>
      </c>
      <c r="BO19" s="173">
        <v>6171.9</v>
      </c>
      <c r="BP19" s="467" t="s">
        <v>523</v>
      </c>
    </row>
    <row r="20" spans="1:68" s="20" customFormat="1" ht="12.75" customHeight="1">
      <c r="A20" s="10" t="s">
        <v>46</v>
      </c>
      <c r="B20" s="44">
        <v>453.9</v>
      </c>
      <c r="C20" s="44">
        <v>526</v>
      </c>
      <c r="D20" s="44">
        <v>578.1</v>
      </c>
      <c r="E20" s="44">
        <v>312.8</v>
      </c>
      <c r="F20" s="44">
        <v>723.6</v>
      </c>
      <c r="G20" s="44">
        <v>263.8</v>
      </c>
      <c r="H20" s="44">
        <v>915.6</v>
      </c>
      <c r="I20" s="44">
        <v>496.2</v>
      </c>
      <c r="J20" s="44">
        <v>441.4</v>
      </c>
      <c r="K20" s="44">
        <v>740.3</v>
      </c>
      <c r="L20" s="44">
        <v>544.5</v>
      </c>
      <c r="M20" s="44">
        <v>639</v>
      </c>
      <c r="N20" s="44">
        <v>645.70000000000005</v>
      </c>
      <c r="O20" s="44">
        <v>714.3</v>
      </c>
      <c r="P20" s="44">
        <v>873.5</v>
      </c>
      <c r="Q20" s="44">
        <v>1157.5999999999999</v>
      </c>
      <c r="R20" s="44">
        <v>198.9</v>
      </c>
      <c r="S20" s="44">
        <v>1412</v>
      </c>
      <c r="T20" s="44">
        <v>455.1</v>
      </c>
      <c r="U20" s="44">
        <v>666.8</v>
      </c>
      <c r="V20" s="44">
        <v>712.4</v>
      </c>
      <c r="W20" s="44">
        <v>625</v>
      </c>
      <c r="X20" s="44">
        <v>1160.7</v>
      </c>
      <c r="Y20" s="44">
        <v>445.9</v>
      </c>
      <c r="Z20" s="44">
        <v>754.9</v>
      </c>
      <c r="AA20" s="44">
        <v>684.2</v>
      </c>
      <c r="AB20" s="44">
        <v>794.4</v>
      </c>
      <c r="AC20" s="44">
        <v>439</v>
      </c>
      <c r="AD20" s="44">
        <v>710.4</v>
      </c>
      <c r="AE20" s="44">
        <v>875.7</v>
      </c>
      <c r="AF20" s="44">
        <v>623.70000000000005</v>
      </c>
      <c r="AG20" s="44">
        <v>759.4</v>
      </c>
      <c r="AH20" s="44">
        <v>701.4</v>
      </c>
      <c r="AI20" s="44">
        <v>688</v>
      </c>
      <c r="AJ20" s="44">
        <v>901.7</v>
      </c>
      <c r="AK20" s="44">
        <v>760.6</v>
      </c>
      <c r="AL20" s="44">
        <v>696.6</v>
      </c>
      <c r="AM20" s="44">
        <v>727.5</v>
      </c>
      <c r="AN20" s="44">
        <v>779.9</v>
      </c>
      <c r="AO20" s="44">
        <v>764.7</v>
      </c>
      <c r="AP20" s="44">
        <v>854.1</v>
      </c>
      <c r="AQ20" s="44">
        <v>751.2</v>
      </c>
      <c r="AR20" s="44">
        <v>711</v>
      </c>
      <c r="AS20" s="44">
        <v>728.1</v>
      </c>
      <c r="AT20" s="44">
        <v>791.5</v>
      </c>
      <c r="AU20" s="44">
        <v>778.3</v>
      </c>
      <c r="AV20" s="44">
        <v>786.5</v>
      </c>
      <c r="AW20" s="44">
        <v>729.8</v>
      </c>
      <c r="AX20" s="44">
        <v>714.6</v>
      </c>
      <c r="AY20" s="44">
        <v>736.1</v>
      </c>
      <c r="AZ20" s="44">
        <v>780.7</v>
      </c>
      <c r="BA20" s="44">
        <v>770.4</v>
      </c>
      <c r="BB20" s="44">
        <v>724.3</v>
      </c>
      <c r="BC20" s="44">
        <v>710.8</v>
      </c>
      <c r="BD20" s="44">
        <v>800.5</v>
      </c>
      <c r="BE20" s="44">
        <v>782.1</v>
      </c>
      <c r="BF20" s="44">
        <v>803.5</v>
      </c>
      <c r="BG20" s="44">
        <v>745.1</v>
      </c>
      <c r="BH20" s="44">
        <v>786.4</v>
      </c>
      <c r="BI20" s="44">
        <v>846.7</v>
      </c>
      <c r="BJ20" s="44">
        <v>880.8</v>
      </c>
      <c r="BK20" s="44">
        <v>870.2</v>
      </c>
      <c r="BL20" s="44">
        <v>886.3</v>
      </c>
      <c r="BM20" s="44">
        <v>971.3</v>
      </c>
      <c r="BN20" s="412" t="s">
        <v>523</v>
      </c>
      <c r="BO20" s="44">
        <v>3259</v>
      </c>
      <c r="BP20" s="171" t="s">
        <v>523</v>
      </c>
    </row>
    <row r="21" spans="1:68" s="20" customFormat="1" ht="12.75" customHeight="1">
      <c r="A21" s="10" t="s">
        <v>78</v>
      </c>
      <c r="B21" s="44">
        <v>165.3</v>
      </c>
      <c r="C21" s="44">
        <v>166.3</v>
      </c>
      <c r="D21" s="44">
        <v>154.80000000000001</v>
      </c>
      <c r="E21" s="44">
        <v>168</v>
      </c>
      <c r="F21" s="44">
        <v>178.2</v>
      </c>
      <c r="G21" s="44">
        <v>188.3</v>
      </c>
      <c r="H21" s="44">
        <v>204.2</v>
      </c>
      <c r="I21" s="44">
        <v>221.3</v>
      </c>
      <c r="J21" s="44">
        <v>222.2</v>
      </c>
      <c r="K21" s="44">
        <v>170.5</v>
      </c>
      <c r="L21" s="44">
        <v>356.8</v>
      </c>
      <c r="M21" s="44">
        <v>274.89999999999998</v>
      </c>
      <c r="N21" s="44">
        <v>269.7</v>
      </c>
      <c r="O21" s="44">
        <v>226.7</v>
      </c>
      <c r="P21" s="44">
        <v>240.7</v>
      </c>
      <c r="Q21" s="44">
        <v>271.39999999999998</v>
      </c>
      <c r="R21" s="44">
        <v>316.89999999999998</v>
      </c>
      <c r="S21" s="44">
        <v>211.2</v>
      </c>
      <c r="T21" s="44">
        <v>152.30000000000001</v>
      </c>
      <c r="U21" s="44">
        <v>186.9</v>
      </c>
      <c r="V21" s="44">
        <v>348.6</v>
      </c>
      <c r="W21" s="44">
        <v>288.89999999999998</v>
      </c>
      <c r="X21" s="44">
        <v>147.4</v>
      </c>
      <c r="Y21" s="44">
        <v>253.1</v>
      </c>
      <c r="Z21" s="44">
        <v>279.10000000000002</v>
      </c>
      <c r="AA21" s="44">
        <v>253</v>
      </c>
      <c r="AB21" s="44">
        <v>265.5</v>
      </c>
      <c r="AC21" s="44">
        <v>229.8</v>
      </c>
      <c r="AD21" s="44">
        <v>286.10000000000002</v>
      </c>
      <c r="AE21" s="44">
        <v>272.5</v>
      </c>
      <c r="AF21" s="44">
        <v>243.4</v>
      </c>
      <c r="AG21" s="44">
        <v>278.89999999999998</v>
      </c>
      <c r="AH21" s="44">
        <v>267.39999999999998</v>
      </c>
      <c r="AI21" s="44">
        <v>280.2</v>
      </c>
      <c r="AJ21" s="44">
        <v>285.89999999999998</v>
      </c>
      <c r="AK21" s="44">
        <v>277.5</v>
      </c>
      <c r="AL21" s="44">
        <v>271.39999999999998</v>
      </c>
      <c r="AM21" s="44">
        <v>330.4</v>
      </c>
      <c r="AN21" s="44">
        <v>237.2</v>
      </c>
      <c r="AO21" s="44">
        <v>317.89999999999998</v>
      </c>
      <c r="AP21" s="44">
        <v>396.5</v>
      </c>
      <c r="AQ21" s="44">
        <v>302.5</v>
      </c>
      <c r="AR21" s="44">
        <v>286</v>
      </c>
      <c r="AS21" s="44">
        <v>335.6</v>
      </c>
      <c r="AT21" s="44">
        <v>379.4</v>
      </c>
      <c r="AU21" s="44">
        <v>323</v>
      </c>
      <c r="AV21" s="44">
        <v>309.5</v>
      </c>
      <c r="AW21" s="44">
        <v>314.89999999999998</v>
      </c>
      <c r="AX21" s="44">
        <v>274.39999999999998</v>
      </c>
      <c r="AY21" s="44">
        <v>290.89999999999998</v>
      </c>
      <c r="AZ21" s="44">
        <v>279.10000000000002</v>
      </c>
      <c r="BA21" s="44">
        <v>267.8</v>
      </c>
      <c r="BB21" s="44">
        <v>292.39999999999998</v>
      </c>
      <c r="BC21" s="44">
        <v>287.8</v>
      </c>
      <c r="BD21" s="44">
        <v>283</v>
      </c>
      <c r="BE21" s="44">
        <v>294.5</v>
      </c>
      <c r="BF21" s="44">
        <v>287.5</v>
      </c>
      <c r="BG21" s="44">
        <v>309.8</v>
      </c>
      <c r="BH21" s="44">
        <v>329.8</v>
      </c>
      <c r="BI21" s="44">
        <v>310.2</v>
      </c>
      <c r="BJ21" s="44">
        <v>321.10000000000002</v>
      </c>
      <c r="BK21" s="44">
        <v>342.8</v>
      </c>
      <c r="BL21" s="44">
        <v>407.3</v>
      </c>
      <c r="BM21" s="44">
        <v>363</v>
      </c>
      <c r="BN21" s="412" t="s">
        <v>523</v>
      </c>
      <c r="BO21" s="44">
        <v>1270.9000000000001</v>
      </c>
      <c r="BP21" s="171" t="s">
        <v>523</v>
      </c>
    </row>
    <row r="22" spans="1:68" s="20" customFormat="1" ht="12.75" customHeight="1">
      <c r="A22" s="127"/>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286"/>
      <c r="BO22" s="82"/>
      <c r="BP22" s="82"/>
    </row>
    <row r="23" spans="1:68" s="20" customFormat="1" ht="12.75" customHeight="1">
      <c r="A23" s="105" t="s">
        <v>87</v>
      </c>
      <c r="B23" s="82">
        <v>0.70299999999999996</v>
      </c>
      <c r="C23" s="82">
        <v>0.79100000000000004</v>
      </c>
      <c r="D23" s="82">
        <v>0.61799999999999999</v>
      </c>
      <c r="E23" s="82">
        <v>0.68700000000000006</v>
      </c>
      <c r="F23" s="82">
        <v>0.83099999999999996</v>
      </c>
      <c r="G23" s="82">
        <v>0.51200000000000001</v>
      </c>
      <c r="H23" s="82">
        <v>0.66700000000000004</v>
      </c>
      <c r="I23" s="82">
        <v>0.94</v>
      </c>
      <c r="J23" s="82">
        <v>0.377</v>
      </c>
      <c r="K23" s="82">
        <v>0.95499999999999996</v>
      </c>
      <c r="L23" s="82">
        <v>0.161</v>
      </c>
      <c r="M23" s="82">
        <v>0.74</v>
      </c>
      <c r="N23" s="82">
        <v>0.27600000000000002</v>
      </c>
      <c r="O23" s="82">
        <v>0.70699999999999996</v>
      </c>
      <c r="P23" s="82">
        <v>0.50800000000000001</v>
      </c>
      <c r="Q23" s="82">
        <v>0.38600000000000001</v>
      </c>
      <c r="R23" s="82">
        <v>0.65300000000000002</v>
      </c>
      <c r="S23" s="82">
        <v>0.57799999999999996</v>
      </c>
      <c r="T23" s="82">
        <v>-0.40699999999999997</v>
      </c>
      <c r="U23" s="82">
        <v>0.58299999999999996</v>
      </c>
      <c r="V23" s="82">
        <v>0.42799999999999999</v>
      </c>
      <c r="W23" s="82">
        <v>0.57099999999999995</v>
      </c>
      <c r="X23" s="82">
        <v>0.219</v>
      </c>
      <c r="Y23" s="82">
        <v>0.441</v>
      </c>
      <c r="Z23" s="82">
        <v>0.48899999999999999</v>
      </c>
      <c r="AA23" s="82">
        <v>0.46899999999999997</v>
      </c>
      <c r="AB23" s="82">
        <v>0.51100000000000001</v>
      </c>
      <c r="AC23" s="82">
        <v>0.191</v>
      </c>
      <c r="AD23" s="82">
        <v>0.33</v>
      </c>
      <c r="AE23" s="82">
        <v>0.53300000000000003</v>
      </c>
      <c r="AF23" s="82">
        <v>0.67600000000000005</v>
      </c>
      <c r="AG23" s="82">
        <v>0.61499999999999999</v>
      </c>
      <c r="AH23" s="82">
        <v>0.58699999999999997</v>
      </c>
      <c r="AI23" s="82">
        <v>0.51800000000000002</v>
      </c>
      <c r="AJ23" s="82">
        <v>0.51500000000000001</v>
      </c>
      <c r="AK23" s="82">
        <v>0.46800000000000003</v>
      </c>
      <c r="AL23" s="82">
        <v>0.54300000000000004</v>
      </c>
      <c r="AM23" s="82">
        <v>0.50900000000000001</v>
      </c>
      <c r="AN23" s="82">
        <v>0.54900000000000004</v>
      </c>
      <c r="AO23" s="82">
        <v>0.49099999999999999</v>
      </c>
      <c r="AP23" s="82">
        <v>0.436</v>
      </c>
      <c r="AQ23" s="82">
        <v>0.45</v>
      </c>
      <c r="AR23" s="82">
        <v>0.40500000000000003</v>
      </c>
      <c r="AS23" s="82">
        <v>0.48899999999999999</v>
      </c>
      <c r="AT23" s="82">
        <v>0.53400000000000003</v>
      </c>
      <c r="AU23" s="82">
        <v>0.45800000000000002</v>
      </c>
      <c r="AV23" s="82">
        <v>0.53</v>
      </c>
      <c r="AW23" s="82">
        <v>0.54400000000000004</v>
      </c>
      <c r="AX23" s="82">
        <v>0.54400000000000004</v>
      </c>
      <c r="AY23" s="82">
        <v>0.51200000000000001</v>
      </c>
      <c r="AZ23" s="82">
        <v>0.55100000000000005</v>
      </c>
      <c r="BA23" s="82">
        <v>0.57099999999999995</v>
      </c>
      <c r="BB23" s="82">
        <v>0.46200000000000002</v>
      </c>
      <c r="BC23" s="82">
        <v>0.46600000000000003</v>
      </c>
      <c r="BD23" s="82">
        <v>0.50600000000000001</v>
      </c>
      <c r="BE23" s="82">
        <v>0.47699999999999998</v>
      </c>
      <c r="BF23" s="82">
        <v>0.49099999999999999</v>
      </c>
      <c r="BG23" s="82">
        <v>0.53200000000000003</v>
      </c>
      <c r="BH23" s="82">
        <v>0.52100000000000002</v>
      </c>
      <c r="BI23" s="82">
        <v>0.47299999999999998</v>
      </c>
      <c r="BJ23" s="82">
        <v>0.49399999999999999</v>
      </c>
      <c r="BK23" s="82">
        <v>0.51300000000000001</v>
      </c>
      <c r="BL23" s="82">
        <v>0.52900000000000003</v>
      </c>
      <c r="BM23" s="82">
        <v>0.50900000000000001</v>
      </c>
      <c r="BN23" s="390" t="s">
        <v>523</v>
      </c>
      <c r="BO23" s="82">
        <v>0.505</v>
      </c>
      <c r="BP23" s="145" t="s">
        <v>523</v>
      </c>
    </row>
    <row r="24" spans="1:68" s="20" customFormat="1" ht="12.75" customHeight="1">
      <c r="A24" s="56" t="s">
        <v>79</v>
      </c>
      <c r="B24" s="82">
        <v>0.312</v>
      </c>
      <c r="C24" s="82">
        <v>0.28399999999999997</v>
      </c>
      <c r="D24" s="82">
        <v>0.45500000000000002</v>
      </c>
      <c r="E24" s="82">
        <v>0.34599999999999997</v>
      </c>
      <c r="F24" s="82">
        <v>0.317</v>
      </c>
      <c r="G24" s="82">
        <v>0.495</v>
      </c>
      <c r="H24" s="82">
        <v>0.35499999999999998</v>
      </c>
      <c r="I24" s="82">
        <v>0.24299999999999999</v>
      </c>
      <c r="J24" s="82">
        <v>0.34300000000000003</v>
      </c>
      <c r="K24" s="82">
        <v>0.41199999999999998</v>
      </c>
      <c r="L24" s="82">
        <v>0.51400000000000001</v>
      </c>
      <c r="M24" s="82">
        <v>0.314</v>
      </c>
      <c r="N24" s="82">
        <v>0.47399999999999998</v>
      </c>
      <c r="O24" s="82">
        <v>0.38400000000000001</v>
      </c>
      <c r="P24" s="82">
        <v>0.311</v>
      </c>
      <c r="Q24" s="82">
        <v>0.17299999999999999</v>
      </c>
      <c r="R24" s="82">
        <v>0.57299999999999995</v>
      </c>
      <c r="S24" s="82">
        <v>0.26300000000000001</v>
      </c>
      <c r="T24" s="82">
        <v>1.0469999999999999</v>
      </c>
      <c r="U24" s="82">
        <v>0.20799999999999999</v>
      </c>
      <c r="V24" s="82">
        <v>0.32300000000000001</v>
      </c>
      <c r="W24" s="82">
        <v>0.313</v>
      </c>
      <c r="X24" s="82">
        <v>0.35499999999999998</v>
      </c>
      <c r="Y24" s="82">
        <v>0.28599999999999998</v>
      </c>
      <c r="Z24" s="82">
        <v>0.318</v>
      </c>
      <c r="AA24" s="82">
        <v>0.36299999999999999</v>
      </c>
      <c r="AB24" s="82">
        <v>0.40600000000000003</v>
      </c>
      <c r="AC24" s="82">
        <v>0.36599999999999999</v>
      </c>
      <c r="AD24" s="82">
        <v>0.38400000000000001</v>
      </c>
      <c r="AE24" s="82">
        <v>0.28899999999999998</v>
      </c>
      <c r="AF24" s="82">
        <v>0.38800000000000001</v>
      </c>
      <c r="AG24" s="82">
        <v>0.29399999999999998</v>
      </c>
      <c r="AH24" s="82">
        <v>0.378</v>
      </c>
      <c r="AI24" s="82">
        <v>0.33</v>
      </c>
      <c r="AJ24" s="82">
        <v>0.33600000000000002</v>
      </c>
      <c r="AK24" s="82">
        <v>0.313</v>
      </c>
      <c r="AL24" s="82">
        <v>0.315</v>
      </c>
      <c r="AM24" s="82">
        <v>0.26</v>
      </c>
      <c r="AN24" s="145" t="s">
        <v>523</v>
      </c>
      <c r="AO24" s="145" t="s">
        <v>523</v>
      </c>
      <c r="AP24" s="82">
        <v>0.33400000000000002</v>
      </c>
      <c r="AQ24" s="145" t="s">
        <v>523</v>
      </c>
      <c r="AR24" s="145" t="s">
        <v>523</v>
      </c>
      <c r="AS24" s="145" t="s">
        <v>523</v>
      </c>
      <c r="AT24" s="145" t="s">
        <v>523</v>
      </c>
      <c r="AU24" s="145" t="s">
        <v>523</v>
      </c>
      <c r="AV24" s="145" t="s">
        <v>523</v>
      </c>
      <c r="AW24" s="145" t="s">
        <v>523</v>
      </c>
      <c r="AX24" s="145" t="s">
        <v>523</v>
      </c>
      <c r="AY24" s="145" t="s">
        <v>523</v>
      </c>
      <c r="AZ24" s="145" t="s">
        <v>523</v>
      </c>
      <c r="BA24" s="145" t="s">
        <v>523</v>
      </c>
      <c r="BB24" s="145" t="s">
        <v>523</v>
      </c>
      <c r="BC24" s="145" t="s">
        <v>523</v>
      </c>
      <c r="BD24" s="145" t="s">
        <v>523</v>
      </c>
      <c r="BE24" s="145" t="s">
        <v>523</v>
      </c>
      <c r="BF24" s="82">
        <v>0.30499999999999999</v>
      </c>
      <c r="BG24" s="82">
        <v>0.34100000000000003</v>
      </c>
      <c r="BH24" s="82">
        <v>0.317</v>
      </c>
      <c r="BI24" s="82">
        <v>0.3</v>
      </c>
      <c r="BJ24" s="82">
        <v>0.35799999999999998</v>
      </c>
      <c r="BK24" s="82">
        <v>0.35699999999999998</v>
      </c>
      <c r="BL24" s="82">
        <v>0.28899999999999998</v>
      </c>
      <c r="BM24" s="82">
        <v>0.30099999999999999</v>
      </c>
      <c r="BN24" s="390" t="s">
        <v>523</v>
      </c>
      <c r="BO24" s="82">
        <v>0.32900000000000001</v>
      </c>
      <c r="BP24" s="145" t="s">
        <v>523</v>
      </c>
    </row>
    <row r="25" spans="1:68" s="20" customFormat="1" ht="12.75" customHeight="1">
      <c r="A25" s="56" t="s">
        <v>116</v>
      </c>
      <c r="B25" s="82">
        <v>0.66800000000000004</v>
      </c>
      <c r="C25" s="82">
        <v>0.76800000000000002</v>
      </c>
      <c r="D25" s="82">
        <v>0.874</v>
      </c>
      <c r="E25" s="82">
        <v>0.499</v>
      </c>
      <c r="F25" s="82">
        <v>0.78800000000000003</v>
      </c>
      <c r="G25" s="82">
        <v>0.58499999999999996</v>
      </c>
      <c r="H25" s="82">
        <v>1.165</v>
      </c>
      <c r="I25" s="82">
        <v>0.60299999999999998</v>
      </c>
      <c r="J25" s="82">
        <v>0.7</v>
      </c>
      <c r="K25" s="82">
        <v>1.012</v>
      </c>
      <c r="L25" s="82">
        <v>0.88200000000000001</v>
      </c>
      <c r="M25" s="82">
        <v>0.61899999999999999</v>
      </c>
      <c r="N25" s="82">
        <v>0.81899999999999995</v>
      </c>
      <c r="O25" s="82">
        <v>0.71099999999999997</v>
      </c>
      <c r="P25" s="82">
        <v>0.82599999999999996</v>
      </c>
      <c r="Q25" s="82">
        <v>0.72099999999999997</v>
      </c>
      <c r="R25" s="82">
        <v>0.46600000000000003</v>
      </c>
      <c r="S25" s="82">
        <v>1.5409999999999999</v>
      </c>
      <c r="T25" s="82">
        <v>1.1240000000000001</v>
      </c>
      <c r="U25" s="82">
        <v>0.44700000000000001</v>
      </c>
      <c r="V25" s="82">
        <v>0.51500000000000001</v>
      </c>
      <c r="W25" s="82">
        <v>0.51200000000000001</v>
      </c>
      <c r="X25" s="82">
        <v>1.1180000000000001</v>
      </c>
      <c r="Y25" s="82">
        <v>0.38700000000000001</v>
      </c>
      <c r="Z25" s="82">
        <v>0.77400000000000002</v>
      </c>
      <c r="AA25" s="82">
        <v>0.68600000000000005</v>
      </c>
      <c r="AB25" s="82">
        <v>0.67300000000000004</v>
      </c>
      <c r="AC25" s="82">
        <v>0.502</v>
      </c>
      <c r="AD25" s="82">
        <v>0.76100000000000001</v>
      </c>
      <c r="AE25" s="82">
        <v>0.73899999999999999</v>
      </c>
      <c r="AF25" s="82">
        <v>0.64</v>
      </c>
      <c r="AG25" s="82">
        <v>0.78600000000000003</v>
      </c>
      <c r="AH25" s="82">
        <v>0.747</v>
      </c>
      <c r="AI25" s="82">
        <v>0.67600000000000005</v>
      </c>
      <c r="AJ25" s="82">
        <v>0.76800000000000002</v>
      </c>
      <c r="AK25" s="82">
        <v>0.77500000000000002</v>
      </c>
      <c r="AL25" s="82">
        <v>0.60599999999999998</v>
      </c>
      <c r="AM25" s="82">
        <v>0.629</v>
      </c>
      <c r="AN25" s="82">
        <v>0.67100000000000004</v>
      </c>
      <c r="AO25" s="82">
        <v>0.64300000000000002</v>
      </c>
      <c r="AP25" s="82">
        <v>0.72499999999999998</v>
      </c>
      <c r="AQ25" s="82">
        <v>0.61899999999999999</v>
      </c>
      <c r="AR25" s="82">
        <v>0.59899999999999998</v>
      </c>
      <c r="AS25" s="82">
        <v>0.52900000000000003</v>
      </c>
      <c r="AT25" s="82">
        <v>0.59</v>
      </c>
      <c r="AU25" s="82">
        <v>0.66800000000000004</v>
      </c>
      <c r="AV25" s="82">
        <v>0.69099999999999995</v>
      </c>
      <c r="AW25" s="82">
        <v>0.59599999999999997</v>
      </c>
      <c r="AX25" s="82">
        <v>0.59499999999999997</v>
      </c>
      <c r="AY25" s="82">
        <v>0.57699999999999996</v>
      </c>
      <c r="AZ25" s="82">
        <v>0.59499999999999997</v>
      </c>
      <c r="BA25" s="82">
        <v>0.56299999999999994</v>
      </c>
      <c r="BB25" s="82">
        <v>0.64700000000000002</v>
      </c>
      <c r="BC25" s="82">
        <v>0.56599999999999995</v>
      </c>
      <c r="BD25" s="82">
        <v>0.53700000000000003</v>
      </c>
      <c r="BE25" s="82">
        <v>0.54300000000000004</v>
      </c>
      <c r="BF25" s="82">
        <v>0.51900000000000002</v>
      </c>
      <c r="BG25" s="82">
        <v>0.48199999999999998</v>
      </c>
      <c r="BH25" s="82">
        <v>0.501</v>
      </c>
      <c r="BI25" s="82">
        <v>0.55900000000000005</v>
      </c>
      <c r="BJ25" s="82">
        <v>0.57199999999999995</v>
      </c>
      <c r="BK25" s="82">
        <v>0.54400000000000004</v>
      </c>
      <c r="BL25" s="82">
        <v>0.52</v>
      </c>
      <c r="BM25" s="82">
        <v>0.59199999999999997</v>
      </c>
      <c r="BN25" s="390" t="s">
        <v>523</v>
      </c>
      <c r="BO25" s="82">
        <v>0.52800000000000002</v>
      </c>
      <c r="BP25" s="145" t="s">
        <v>523</v>
      </c>
    </row>
    <row r="26" spans="1:68" s="20" customFormat="1" ht="12.75" customHeight="1">
      <c r="A26" s="56" t="s">
        <v>80</v>
      </c>
      <c r="B26" s="82">
        <v>0.36399999999999999</v>
      </c>
      <c r="C26" s="82">
        <v>0.316</v>
      </c>
      <c r="D26" s="82">
        <v>0.26800000000000002</v>
      </c>
      <c r="E26" s="82">
        <v>0.53700000000000003</v>
      </c>
      <c r="F26" s="82">
        <v>0.246</v>
      </c>
      <c r="G26" s="82">
        <v>0.71399999999999997</v>
      </c>
      <c r="H26" s="82">
        <v>0.223</v>
      </c>
      <c r="I26" s="82">
        <v>0.44600000000000001</v>
      </c>
      <c r="J26" s="82">
        <v>0.503</v>
      </c>
      <c r="K26" s="82">
        <v>0.23</v>
      </c>
      <c r="L26" s="82">
        <v>0.65500000000000003</v>
      </c>
      <c r="M26" s="82">
        <v>0.43</v>
      </c>
      <c r="N26" s="82">
        <v>0.41799999999999998</v>
      </c>
      <c r="O26" s="82">
        <v>0.317</v>
      </c>
      <c r="P26" s="82">
        <v>0.27600000000000002</v>
      </c>
      <c r="Q26" s="82">
        <v>0.23400000000000001</v>
      </c>
      <c r="R26" s="82">
        <v>1.593</v>
      </c>
      <c r="S26" s="82">
        <v>0.15</v>
      </c>
      <c r="T26" s="82">
        <v>0.33500000000000002</v>
      </c>
      <c r="U26" s="82">
        <v>0.28000000000000003</v>
      </c>
      <c r="V26" s="82">
        <v>0.48899999999999999</v>
      </c>
      <c r="W26" s="82">
        <v>0.46200000000000002</v>
      </c>
      <c r="X26" s="82">
        <v>0.127</v>
      </c>
      <c r="Y26" s="82">
        <v>0.56799999999999995</v>
      </c>
      <c r="Z26" s="82">
        <v>0.37</v>
      </c>
      <c r="AA26" s="82">
        <v>0.37</v>
      </c>
      <c r="AB26" s="82">
        <v>0.33400000000000002</v>
      </c>
      <c r="AC26" s="82">
        <v>0.52400000000000002</v>
      </c>
      <c r="AD26" s="82">
        <v>0.40300000000000002</v>
      </c>
      <c r="AE26" s="82">
        <v>0.311</v>
      </c>
      <c r="AF26" s="82">
        <v>0.39</v>
      </c>
      <c r="AG26" s="82">
        <v>0.36699999999999999</v>
      </c>
      <c r="AH26" s="82">
        <v>0.38100000000000001</v>
      </c>
      <c r="AI26" s="82">
        <v>0.40699999999999997</v>
      </c>
      <c r="AJ26" s="82">
        <v>0.317</v>
      </c>
      <c r="AK26" s="82">
        <v>0.36499999999999999</v>
      </c>
      <c r="AL26" s="82">
        <v>0.39</v>
      </c>
      <c r="AM26" s="82">
        <v>0.45400000000000001</v>
      </c>
      <c r="AN26" s="82">
        <v>0.30399999999999999</v>
      </c>
      <c r="AO26" s="82">
        <v>0.41599999999999998</v>
      </c>
      <c r="AP26" s="82">
        <v>0.46400000000000002</v>
      </c>
      <c r="AQ26" s="82">
        <v>0.40300000000000002</v>
      </c>
      <c r="AR26" s="82">
        <v>0.40200000000000002</v>
      </c>
      <c r="AS26" s="82">
        <v>0.46100000000000002</v>
      </c>
      <c r="AT26" s="82">
        <v>0.47899999999999998</v>
      </c>
      <c r="AU26" s="82">
        <v>0.41499999999999998</v>
      </c>
      <c r="AV26" s="82">
        <v>0.39400000000000002</v>
      </c>
      <c r="AW26" s="82">
        <v>0.43099999999999999</v>
      </c>
      <c r="AX26" s="82">
        <v>0.38400000000000001</v>
      </c>
      <c r="AY26" s="82">
        <v>0.39500000000000002</v>
      </c>
      <c r="AZ26" s="82">
        <v>0.35799999999999998</v>
      </c>
      <c r="BA26" s="82">
        <v>0.34799999999999998</v>
      </c>
      <c r="BB26" s="82">
        <v>0.40400000000000003</v>
      </c>
      <c r="BC26" s="82">
        <v>0.40500000000000003</v>
      </c>
      <c r="BD26" s="82">
        <v>0.35399999999999998</v>
      </c>
      <c r="BE26" s="82">
        <v>0.377</v>
      </c>
      <c r="BF26" s="82">
        <v>0.35799999999999998</v>
      </c>
      <c r="BG26" s="82">
        <v>0.41599999999999998</v>
      </c>
      <c r="BH26" s="82">
        <v>0.41899999999999998</v>
      </c>
      <c r="BI26" s="82">
        <v>0.36599999999999999</v>
      </c>
      <c r="BJ26" s="82">
        <v>0.36499999999999999</v>
      </c>
      <c r="BK26" s="82">
        <v>0.39400000000000002</v>
      </c>
      <c r="BL26" s="82">
        <v>0.46</v>
      </c>
      <c r="BM26" s="82">
        <v>0.374</v>
      </c>
      <c r="BN26" s="390" t="s">
        <v>523</v>
      </c>
      <c r="BO26" s="82">
        <v>0.39</v>
      </c>
      <c r="BP26" s="145" t="s">
        <v>523</v>
      </c>
    </row>
    <row r="27" spans="1:68" s="20" customFormat="1" ht="12.75" customHeight="1">
      <c r="A27" s="56"/>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290"/>
      <c r="BO27" s="189"/>
      <c r="BP27" s="189"/>
    </row>
    <row r="28" spans="1:68" s="20" customFormat="1" ht="12.75" customHeight="1">
      <c r="A28" s="10" t="s">
        <v>34</v>
      </c>
      <c r="B28" s="44">
        <v>152821.20000000001</v>
      </c>
      <c r="C28" s="44">
        <v>150233</v>
      </c>
      <c r="D28" s="44">
        <v>159716.6</v>
      </c>
      <c r="E28" s="44">
        <v>160757.29999999999</v>
      </c>
      <c r="F28" s="44">
        <v>162249.60000000001</v>
      </c>
      <c r="G28" s="44">
        <v>174836.1</v>
      </c>
      <c r="H28" s="44">
        <v>178228.4</v>
      </c>
      <c r="I28" s="44">
        <v>205049.7</v>
      </c>
      <c r="J28" s="44">
        <v>217143.6</v>
      </c>
      <c r="K28" s="44">
        <v>226953.1</v>
      </c>
      <c r="L28" s="44">
        <v>242327.1</v>
      </c>
      <c r="M28" s="44">
        <v>268062.5</v>
      </c>
      <c r="N28" s="44">
        <v>288906.40000000002</v>
      </c>
      <c r="O28" s="44">
        <v>356105</v>
      </c>
      <c r="P28" s="44">
        <v>353688.5</v>
      </c>
      <c r="Q28" s="44">
        <v>366903.5</v>
      </c>
      <c r="R28" s="44">
        <v>375121.2</v>
      </c>
      <c r="S28" s="44">
        <v>408656.9</v>
      </c>
      <c r="T28" s="44">
        <v>431737.8</v>
      </c>
      <c r="U28" s="44">
        <v>397284.1</v>
      </c>
      <c r="V28" s="44">
        <v>370131.1</v>
      </c>
      <c r="W28" s="44">
        <v>330361.3</v>
      </c>
      <c r="X28" s="44">
        <v>316182.09999999998</v>
      </c>
      <c r="Y28" s="44">
        <v>308687.59999999998</v>
      </c>
      <c r="Z28" s="44">
        <v>305402.90000000002</v>
      </c>
      <c r="AA28" s="44">
        <v>300956.2</v>
      </c>
      <c r="AB28" s="44">
        <v>313263</v>
      </c>
      <c r="AC28" s="44">
        <v>318030.3</v>
      </c>
      <c r="AD28" s="44">
        <v>315800.2</v>
      </c>
      <c r="AE28" s="44">
        <v>332201.09999999998</v>
      </c>
      <c r="AF28" s="44">
        <v>297578.8</v>
      </c>
      <c r="AG28" s="44">
        <v>295480.8</v>
      </c>
      <c r="AH28" s="44">
        <v>315194.90000000002</v>
      </c>
      <c r="AI28" s="44">
        <v>318140</v>
      </c>
      <c r="AJ28" s="44">
        <v>301819.8</v>
      </c>
      <c r="AK28" s="44">
        <v>307212.2</v>
      </c>
      <c r="AL28" s="44">
        <v>324306.40000000002</v>
      </c>
      <c r="AM28" s="44">
        <v>331034.7</v>
      </c>
      <c r="AN28" s="44">
        <v>328234.2</v>
      </c>
      <c r="AO28" s="44">
        <v>332300.5</v>
      </c>
      <c r="AP28" s="44">
        <v>351821.6</v>
      </c>
      <c r="AQ28" s="44">
        <v>364792.1</v>
      </c>
      <c r="AR28" s="44">
        <v>374655.8</v>
      </c>
      <c r="AS28" s="44">
        <v>404061.9</v>
      </c>
      <c r="AT28" s="44">
        <v>383984.9</v>
      </c>
      <c r="AU28" s="44">
        <v>413787</v>
      </c>
      <c r="AV28" s="44">
        <v>387161.7</v>
      </c>
      <c r="AW28" s="44">
        <v>414338.2</v>
      </c>
      <c r="AX28" s="44">
        <v>427976.8</v>
      </c>
      <c r="AY28" s="44">
        <v>433187.9</v>
      </c>
      <c r="AZ28" s="44">
        <v>436565.1</v>
      </c>
      <c r="BA28" s="44">
        <v>444341.8</v>
      </c>
      <c r="BB28" s="44">
        <v>456304.4</v>
      </c>
      <c r="BC28" s="44">
        <v>438671.7</v>
      </c>
      <c r="BD28" s="44">
        <v>419576.8</v>
      </c>
      <c r="BE28" s="44">
        <v>456159.6</v>
      </c>
      <c r="BF28" s="44">
        <v>455416.2</v>
      </c>
      <c r="BG28" s="44">
        <v>459026</v>
      </c>
      <c r="BH28" s="44">
        <v>467426</v>
      </c>
      <c r="BI28" s="44">
        <v>500461.5</v>
      </c>
      <c r="BJ28" s="44">
        <v>521435.5</v>
      </c>
      <c r="BK28" s="44">
        <v>558750.4</v>
      </c>
      <c r="BL28" s="44">
        <v>541712.19999999995</v>
      </c>
      <c r="BM28" s="44">
        <v>730094</v>
      </c>
      <c r="BN28" s="284">
        <v>679327.6</v>
      </c>
      <c r="BO28" s="44">
        <v>521435.5</v>
      </c>
      <c r="BP28" s="44">
        <v>679327.6</v>
      </c>
    </row>
    <row r="29" spans="1:68" s="20" customFormat="1" ht="12.75" customHeight="1">
      <c r="A29" s="10" t="s">
        <v>81</v>
      </c>
      <c r="B29" s="44">
        <v>48064.800000000003</v>
      </c>
      <c r="C29" s="44">
        <v>49078.6</v>
      </c>
      <c r="D29" s="44">
        <v>50135.4</v>
      </c>
      <c r="E29" s="44">
        <v>51681.3</v>
      </c>
      <c r="F29" s="44">
        <v>51392.3</v>
      </c>
      <c r="G29" s="44">
        <v>55973.599999999999</v>
      </c>
      <c r="H29" s="44">
        <v>66516.5</v>
      </c>
      <c r="I29" s="44">
        <v>76902.3</v>
      </c>
      <c r="J29" s="44">
        <v>82245.5</v>
      </c>
      <c r="K29" s="44">
        <v>87067.7</v>
      </c>
      <c r="L29" s="44">
        <v>98335.6</v>
      </c>
      <c r="M29" s="44">
        <v>111530.5</v>
      </c>
      <c r="N29" s="44">
        <v>124557.8</v>
      </c>
      <c r="O29" s="44">
        <v>139318.39999999999</v>
      </c>
      <c r="P29" s="44">
        <v>151650.29999999999</v>
      </c>
      <c r="Q29" s="44">
        <v>165743.6</v>
      </c>
      <c r="R29" s="44">
        <v>175512</v>
      </c>
      <c r="S29" s="44">
        <v>185939.8</v>
      </c>
      <c r="T29" s="44">
        <v>189256.8</v>
      </c>
      <c r="U29" s="44">
        <v>180399.6</v>
      </c>
      <c r="V29" s="44">
        <v>169399.2</v>
      </c>
      <c r="W29" s="44">
        <v>151005.20000000001</v>
      </c>
      <c r="X29" s="44">
        <v>138287.4</v>
      </c>
      <c r="Y29" s="44">
        <v>129373.7</v>
      </c>
      <c r="Z29" s="44">
        <v>123050.7</v>
      </c>
      <c r="AA29" s="44">
        <v>121337</v>
      </c>
      <c r="AB29" s="44">
        <v>124855.9</v>
      </c>
      <c r="AC29" s="44">
        <v>125071.5</v>
      </c>
      <c r="AD29" s="44">
        <v>119347.7</v>
      </c>
      <c r="AE29" s="44">
        <v>117603.4</v>
      </c>
      <c r="AF29" s="44">
        <v>114631.9</v>
      </c>
      <c r="AG29" s="44">
        <v>110030.3</v>
      </c>
      <c r="AH29" s="44">
        <v>108661.8</v>
      </c>
      <c r="AI29" s="44">
        <v>110937.9</v>
      </c>
      <c r="AJ29" s="44">
        <v>112474</v>
      </c>
      <c r="AK29" s="44">
        <v>111856.8</v>
      </c>
      <c r="AL29" s="44">
        <v>112773.5</v>
      </c>
      <c r="AM29" s="44">
        <v>115811.4</v>
      </c>
      <c r="AN29" s="44">
        <v>116534.5</v>
      </c>
      <c r="AO29" s="44">
        <v>115221.1</v>
      </c>
      <c r="AP29" s="44">
        <v>119747</v>
      </c>
      <c r="AQ29" s="44">
        <v>124156.1</v>
      </c>
      <c r="AR29" s="44">
        <v>123920.5</v>
      </c>
      <c r="AS29" s="44">
        <v>125991.9</v>
      </c>
      <c r="AT29" s="44">
        <v>127659.7</v>
      </c>
      <c r="AU29" s="44">
        <v>130238.5</v>
      </c>
      <c r="AV29" s="44">
        <v>137311.1</v>
      </c>
      <c r="AW29" s="44">
        <v>142791.9</v>
      </c>
      <c r="AX29" s="44">
        <v>145233.1</v>
      </c>
      <c r="AY29" s="44">
        <v>148772.5</v>
      </c>
      <c r="AZ29" s="44">
        <v>156878.1</v>
      </c>
      <c r="BA29" s="44">
        <v>164670.39999999999</v>
      </c>
      <c r="BB29" s="44">
        <v>168315.1</v>
      </c>
      <c r="BC29" s="44">
        <v>170274.4</v>
      </c>
      <c r="BD29" s="44">
        <v>173176.1</v>
      </c>
      <c r="BE29" s="44">
        <v>179044.7</v>
      </c>
      <c r="BF29" s="44">
        <v>182474.2</v>
      </c>
      <c r="BG29" s="44">
        <v>189322.6</v>
      </c>
      <c r="BH29" s="44">
        <v>197034.4</v>
      </c>
      <c r="BI29" s="44">
        <v>202360.8</v>
      </c>
      <c r="BJ29" s="44">
        <v>215652.7</v>
      </c>
      <c r="BK29" s="44">
        <v>229843.3</v>
      </c>
      <c r="BL29" s="44">
        <v>236508.4</v>
      </c>
      <c r="BM29" s="44">
        <v>251239.7</v>
      </c>
      <c r="BN29" s="284">
        <v>258008.9</v>
      </c>
      <c r="BO29" s="44">
        <v>203299</v>
      </c>
      <c r="BP29" s="44">
        <v>237736.9</v>
      </c>
    </row>
    <row r="30" spans="1:68" s="20" customFormat="1" ht="12.75" customHeight="1">
      <c r="A30" s="10" t="s">
        <v>82</v>
      </c>
      <c r="B30" s="44">
        <v>55918.9</v>
      </c>
      <c r="C30" s="44">
        <v>57696.2</v>
      </c>
      <c r="D30" s="44">
        <v>56624.3</v>
      </c>
      <c r="E30" s="44">
        <v>58763.8</v>
      </c>
      <c r="F30" s="44">
        <v>65307.1</v>
      </c>
      <c r="G30" s="44">
        <v>68424.800000000003</v>
      </c>
      <c r="H30" s="44">
        <v>68480.3</v>
      </c>
      <c r="I30" s="44">
        <v>74408.2</v>
      </c>
      <c r="J30" s="44">
        <v>81435.899999999994</v>
      </c>
      <c r="K30" s="44">
        <v>83886.3</v>
      </c>
      <c r="L30" s="44">
        <v>90216</v>
      </c>
      <c r="M30" s="44">
        <v>102235.6</v>
      </c>
      <c r="N30" s="44">
        <v>116432.3</v>
      </c>
      <c r="O30" s="44">
        <v>142303.20000000001</v>
      </c>
      <c r="P30" s="44">
        <v>157082</v>
      </c>
      <c r="Q30" s="44">
        <v>157202.5</v>
      </c>
      <c r="R30" s="44">
        <v>155641.9</v>
      </c>
      <c r="S30" s="44">
        <v>149921.9</v>
      </c>
      <c r="T30" s="44">
        <v>144687.4</v>
      </c>
      <c r="U30" s="44">
        <v>140137.70000000001</v>
      </c>
      <c r="V30" s="44">
        <v>135011.20000000001</v>
      </c>
      <c r="W30" s="44">
        <v>123151.9</v>
      </c>
      <c r="X30" s="44">
        <v>113487.4</v>
      </c>
      <c r="Y30" s="44">
        <v>110535.2</v>
      </c>
      <c r="Z30" s="44">
        <v>111023</v>
      </c>
      <c r="AA30" s="44">
        <v>106659.5</v>
      </c>
      <c r="AB30" s="44">
        <v>113066.5</v>
      </c>
      <c r="AC30" s="44">
        <v>120710.3</v>
      </c>
      <c r="AD30" s="44">
        <v>114302.2</v>
      </c>
      <c r="AE30" s="44">
        <v>112398.7</v>
      </c>
      <c r="AF30" s="44">
        <v>107722</v>
      </c>
      <c r="AG30" s="44">
        <v>101465.1</v>
      </c>
      <c r="AH30" s="44">
        <v>102627.5</v>
      </c>
      <c r="AI30" s="44">
        <v>103967.7</v>
      </c>
      <c r="AJ30" s="44">
        <v>101068.2</v>
      </c>
      <c r="AK30" s="44">
        <v>101884.8</v>
      </c>
      <c r="AL30" s="44">
        <v>104960.7</v>
      </c>
      <c r="AM30" s="44">
        <v>106196.7</v>
      </c>
      <c r="AN30" s="44">
        <v>106736.7</v>
      </c>
      <c r="AO30" s="44">
        <v>107591.4</v>
      </c>
      <c r="AP30" s="44">
        <v>113303.4</v>
      </c>
      <c r="AQ30" s="44">
        <v>117200.5</v>
      </c>
      <c r="AR30" s="44">
        <v>117522.7</v>
      </c>
      <c r="AS30" s="44">
        <v>121381.9</v>
      </c>
      <c r="AT30" s="44">
        <v>122749.9</v>
      </c>
      <c r="AU30" s="44">
        <v>123440.6</v>
      </c>
      <c r="AV30" s="44">
        <v>126152.2</v>
      </c>
      <c r="AW30" s="44">
        <v>127016</v>
      </c>
      <c r="AX30" s="44">
        <v>129706.6</v>
      </c>
      <c r="AY30" s="44">
        <v>134750.5</v>
      </c>
      <c r="AZ30" s="44">
        <v>138225.79999999999</v>
      </c>
      <c r="BA30" s="44">
        <v>144451.70000000001</v>
      </c>
      <c r="BB30" s="44">
        <v>152750.70000000001</v>
      </c>
      <c r="BC30" s="44">
        <v>154499.20000000001</v>
      </c>
      <c r="BD30" s="44">
        <v>151895.9</v>
      </c>
      <c r="BE30" s="44">
        <v>155186.9</v>
      </c>
      <c r="BF30" s="44">
        <v>159295.79999999999</v>
      </c>
      <c r="BG30" s="44">
        <v>159157.9</v>
      </c>
      <c r="BH30" s="44">
        <v>163129.20000000001</v>
      </c>
      <c r="BI30" s="44">
        <v>173927</v>
      </c>
      <c r="BJ30" s="44">
        <v>183884.79999999999</v>
      </c>
      <c r="BK30" s="44">
        <v>186537.8</v>
      </c>
      <c r="BL30" s="44">
        <v>188376.7</v>
      </c>
      <c r="BM30" s="44">
        <v>208143.3</v>
      </c>
      <c r="BN30" s="284">
        <v>234520.8</v>
      </c>
      <c r="BO30" s="44">
        <v>171853.6</v>
      </c>
      <c r="BP30" s="44">
        <v>213999</v>
      </c>
    </row>
    <row r="31" spans="1:68" s="20" customFormat="1" ht="12.75" customHeight="1">
      <c r="A31" s="127"/>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286"/>
      <c r="BO31" s="82"/>
      <c r="BP31" s="82"/>
    </row>
    <row r="32" spans="1:68" s="37" customFormat="1" ht="12.75" customHeight="1">
      <c r="A32" s="56" t="s">
        <v>83</v>
      </c>
      <c r="B32" s="82">
        <v>3.1E-2</v>
      </c>
      <c r="C32" s="82">
        <v>-1.7000000000000001E-2</v>
      </c>
      <c r="D32" s="82">
        <v>6.3E-2</v>
      </c>
      <c r="E32" s="82">
        <v>7.0000000000000001E-3</v>
      </c>
      <c r="F32" s="82">
        <v>8.9999999999999993E-3</v>
      </c>
      <c r="G32" s="82">
        <v>7.8E-2</v>
      </c>
      <c r="H32" s="82">
        <v>1.9E-2</v>
      </c>
      <c r="I32" s="82">
        <v>0.15</v>
      </c>
      <c r="J32" s="82">
        <v>5.8999999999999997E-2</v>
      </c>
      <c r="K32" s="82">
        <v>4.4999999999999998E-2</v>
      </c>
      <c r="L32" s="82">
        <v>6.8000000000000005E-2</v>
      </c>
      <c r="M32" s="82">
        <v>0.106</v>
      </c>
      <c r="N32" s="82">
        <v>7.8E-2</v>
      </c>
      <c r="O32" s="82">
        <v>0.23300000000000001</v>
      </c>
      <c r="P32" s="82">
        <v>-7.0000000000000001E-3</v>
      </c>
      <c r="Q32" s="82">
        <v>3.6999999999999998E-2</v>
      </c>
      <c r="R32" s="82">
        <v>2.1999999999999999E-2</v>
      </c>
      <c r="S32" s="82">
        <v>8.8999999999999996E-2</v>
      </c>
      <c r="T32" s="82">
        <v>5.6000000000000001E-2</v>
      </c>
      <c r="U32" s="82">
        <v>-0.08</v>
      </c>
      <c r="V32" s="82">
        <v>-6.8000000000000005E-2</v>
      </c>
      <c r="W32" s="82">
        <v>-0.107</v>
      </c>
      <c r="X32" s="82">
        <v>-4.2999999999999997E-2</v>
      </c>
      <c r="Y32" s="82">
        <v>-2.4E-2</v>
      </c>
      <c r="Z32" s="82">
        <v>-1.0999999999999999E-2</v>
      </c>
      <c r="AA32" s="82">
        <v>-1.4999999999999999E-2</v>
      </c>
      <c r="AB32" s="82">
        <v>4.1000000000000002E-2</v>
      </c>
      <c r="AC32" s="82">
        <v>1.4999999999999999E-2</v>
      </c>
      <c r="AD32" s="82">
        <v>-7.0000000000000001E-3</v>
      </c>
      <c r="AE32" s="82">
        <v>5.1999999999999998E-2</v>
      </c>
      <c r="AF32" s="82">
        <v>-0.104</v>
      </c>
      <c r="AG32" s="82">
        <v>-7.0000000000000001E-3</v>
      </c>
      <c r="AH32" s="82">
        <v>6.7000000000000004E-2</v>
      </c>
      <c r="AI32" s="82">
        <v>8.9999999999999993E-3</v>
      </c>
      <c r="AJ32" s="82">
        <v>-5.0999999999999997E-2</v>
      </c>
      <c r="AK32" s="82">
        <v>1.7999999999999999E-2</v>
      </c>
      <c r="AL32" s="82">
        <v>5.6000000000000001E-2</v>
      </c>
      <c r="AM32" s="82">
        <v>2.1000000000000001E-2</v>
      </c>
      <c r="AN32" s="82">
        <v>-8.0000000000000002E-3</v>
      </c>
      <c r="AO32" s="82">
        <v>1.2E-2</v>
      </c>
      <c r="AP32" s="82">
        <v>5.8999999999999997E-2</v>
      </c>
      <c r="AQ32" s="82">
        <v>3.6999999999999998E-2</v>
      </c>
      <c r="AR32" s="82">
        <v>2.7E-2</v>
      </c>
      <c r="AS32" s="82">
        <v>7.8E-2</v>
      </c>
      <c r="AT32" s="82">
        <v>-0.05</v>
      </c>
      <c r="AU32" s="82">
        <v>7.8E-2</v>
      </c>
      <c r="AV32" s="82">
        <v>-6.4000000000000001E-2</v>
      </c>
      <c r="AW32" s="82">
        <v>7.0000000000000007E-2</v>
      </c>
      <c r="AX32" s="82">
        <v>3.3000000000000002E-2</v>
      </c>
      <c r="AY32" s="82">
        <v>1.2E-2</v>
      </c>
      <c r="AZ32" s="82">
        <v>8.0000000000000002E-3</v>
      </c>
      <c r="BA32" s="82">
        <v>1.7999999999999999E-2</v>
      </c>
      <c r="BB32" s="82">
        <v>2.7E-2</v>
      </c>
      <c r="BC32" s="82">
        <v>-3.9E-2</v>
      </c>
      <c r="BD32" s="82">
        <v>-4.3999999999999997E-2</v>
      </c>
      <c r="BE32" s="82">
        <v>8.6999999999999994E-2</v>
      </c>
      <c r="BF32" s="82">
        <v>-2E-3</v>
      </c>
      <c r="BG32" s="82">
        <v>8.0000000000000002E-3</v>
      </c>
      <c r="BH32" s="82">
        <v>1.7999999999999999E-2</v>
      </c>
      <c r="BI32" s="82">
        <v>7.0999999999999994E-2</v>
      </c>
      <c r="BJ32" s="82">
        <v>4.2000000000000003E-2</v>
      </c>
      <c r="BK32" s="82">
        <v>7.1999999999999995E-2</v>
      </c>
      <c r="BL32" s="82">
        <v>-0.03</v>
      </c>
      <c r="BM32" s="82">
        <v>0.34799999999999998</v>
      </c>
      <c r="BN32" s="286">
        <v>-7.0000000000000007E-2</v>
      </c>
      <c r="BO32" s="82">
        <v>0.14499999999999999</v>
      </c>
      <c r="BP32" s="82">
        <v>0.30299999999999999</v>
      </c>
    </row>
    <row r="33" spans="1:68" s="37" customFormat="1" ht="12.75" customHeight="1">
      <c r="A33" s="56" t="s">
        <v>86</v>
      </c>
      <c r="B33" s="82">
        <v>0.85954480506590802</v>
      </c>
      <c r="C33" s="82">
        <v>0.85063834359975177</v>
      </c>
      <c r="D33" s="82">
        <v>0.88540432287904658</v>
      </c>
      <c r="E33" s="82">
        <v>0.87947511903586906</v>
      </c>
      <c r="F33" s="82">
        <v>0.78693281434943529</v>
      </c>
      <c r="G33" s="82">
        <v>0.81803088938513513</v>
      </c>
      <c r="H33" s="82">
        <v>0.97132313964746064</v>
      </c>
      <c r="I33" s="82">
        <v>1.033519155146879</v>
      </c>
      <c r="J33" s="82">
        <v>1.009941561399825</v>
      </c>
      <c r="K33" s="82">
        <v>1.0379251439150372</v>
      </c>
      <c r="L33" s="82">
        <v>1.0900017735213268</v>
      </c>
      <c r="M33" s="82">
        <v>1.0909164713661386</v>
      </c>
      <c r="N33" s="82">
        <v>1.069787335644834</v>
      </c>
      <c r="O33" s="82">
        <v>0.97902506760213392</v>
      </c>
      <c r="P33" s="82">
        <v>0.96542124495486425</v>
      </c>
      <c r="Q33" s="82">
        <v>1.0543318331451472</v>
      </c>
      <c r="R33" s="82">
        <v>1.1276654936749038</v>
      </c>
      <c r="S33" s="82">
        <v>1.2402444205949898</v>
      </c>
      <c r="T33" s="82">
        <v>1.3080392625757322</v>
      </c>
      <c r="U33" s="82">
        <v>1.2873024175507375</v>
      </c>
      <c r="V33" s="82">
        <v>1.2547047948614634</v>
      </c>
      <c r="W33" s="82">
        <v>1.226170282391096</v>
      </c>
      <c r="X33" s="82">
        <v>1.2185264619684653</v>
      </c>
      <c r="Y33" s="82">
        <v>1.1704298721131368</v>
      </c>
      <c r="Z33" s="82">
        <v>1.1083352098213883</v>
      </c>
      <c r="AA33" s="82">
        <v>1.1376108082261778</v>
      </c>
      <c r="AB33" s="82">
        <v>1.1042696112464787</v>
      </c>
      <c r="AC33" s="82">
        <v>1.0361294769377591</v>
      </c>
      <c r="AD33" s="82">
        <v>1.0441417575514731</v>
      </c>
      <c r="AE33" s="82">
        <v>1.0463056957064449</v>
      </c>
      <c r="AF33" s="82">
        <v>1.0641456712649227</v>
      </c>
      <c r="AG33" s="82">
        <v>1.0844152324296727</v>
      </c>
      <c r="AH33" s="82">
        <v>1.0587980804365302</v>
      </c>
      <c r="AI33" s="82">
        <v>1.0670419755366329</v>
      </c>
      <c r="AJ33" s="82">
        <v>1.1128525094935895</v>
      </c>
      <c r="AK33" s="82">
        <v>1.0978752473381701</v>
      </c>
      <c r="AL33" s="82">
        <v>1.0744354791841138</v>
      </c>
      <c r="AM33" s="82">
        <v>1.0905367115927331</v>
      </c>
      <c r="AN33" s="82">
        <v>1.0917941064319958</v>
      </c>
      <c r="AO33" s="82">
        <v>1.0709136603854956</v>
      </c>
      <c r="AP33" s="82">
        <v>1.0568703145713192</v>
      </c>
      <c r="AQ33" s="82">
        <v>1.0593478696763239</v>
      </c>
      <c r="AR33" s="82">
        <v>1.0544388445806641</v>
      </c>
      <c r="AS33" s="82">
        <v>1.0379793033392952</v>
      </c>
      <c r="AT33" s="82">
        <v>1.039998403257355</v>
      </c>
      <c r="AU33" s="82">
        <v>1.0550702119075894</v>
      </c>
      <c r="AV33" s="82">
        <v>1.0884558493629124</v>
      </c>
      <c r="AW33" s="82">
        <v>1.1242040372866411</v>
      </c>
      <c r="AX33" s="82">
        <v>1.11970477986471</v>
      </c>
      <c r="AY33" s="82">
        <v>1.1040589830835508</v>
      </c>
      <c r="AZ33" s="82">
        <v>1.1349407997638647</v>
      </c>
      <c r="BA33" s="82">
        <v>1.1399685846549399</v>
      </c>
      <c r="BB33" s="82">
        <v>1.1018941320727171</v>
      </c>
      <c r="BC33" s="82">
        <v>1.1021053830699445</v>
      </c>
      <c r="BD33" s="82">
        <v>1.1400972639814506</v>
      </c>
      <c r="BE33" s="82">
        <v>1.1537359145649537</v>
      </c>
      <c r="BF33" s="82">
        <v>1.1455054056666907</v>
      </c>
      <c r="BG33" s="82">
        <v>1.1895268786532118</v>
      </c>
      <c r="BH33" s="82">
        <v>1.2078426179984942</v>
      </c>
      <c r="BI33" s="82">
        <v>1.1634812306312419</v>
      </c>
      <c r="BJ33" s="82">
        <v>1.1727597930878464</v>
      </c>
      <c r="BK33" s="82">
        <v>1.2321540191853877</v>
      </c>
      <c r="BL33" s="82">
        <v>1.2555077140644251</v>
      </c>
      <c r="BM33" s="82">
        <v>1.2070515841730194</v>
      </c>
      <c r="BN33" s="286">
        <v>1.100153589788198</v>
      </c>
      <c r="BO33" s="82">
        <v>1.1829778369495896</v>
      </c>
      <c r="BP33" s="82">
        <v>1.111</v>
      </c>
    </row>
    <row r="34" spans="1:68" s="37" customFormat="1" ht="12.75" customHeight="1">
      <c r="A34" s="56" t="s">
        <v>84</v>
      </c>
      <c r="B34" s="82">
        <v>0.37151564356119898</v>
      </c>
      <c r="C34" s="82">
        <v>0.38076489288054738</v>
      </c>
      <c r="D34" s="82">
        <v>0.36537746782057473</v>
      </c>
      <c r="E34" s="82">
        <v>0.36673053040184228</v>
      </c>
      <c r="F34" s="82">
        <v>0.40436956474627483</v>
      </c>
      <c r="G34" s="82">
        <v>0.40597877809078764</v>
      </c>
      <c r="H34" s="82">
        <v>0.38791937792687237</v>
      </c>
      <c r="I34" s="82">
        <v>0.38827253937218448</v>
      </c>
      <c r="J34" s="82">
        <v>0.38577551699079943</v>
      </c>
      <c r="K34" s="82">
        <v>0.37778402266533906</v>
      </c>
      <c r="L34" s="82">
        <v>0.38448670964596415</v>
      </c>
      <c r="M34" s="82">
        <v>0.40061788092860828</v>
      </c>
      <c r="N34" s="82">
        <v>0.41809256888623963</v>
      </c>
      <c r="O34" s="82">
        <v>0.44124243385465745</v>
      </c>
      <c r="P34" s="82">
        <v>0.4426133012789355</v>
      </c>
      <c r="Q34" s="82">
        <v>0.43631486333459157</v>
      </c>
      <c r="R34" s="82">
        <v>0.41950603793998203</v>
      </c>
      <c r="S34" s="82">
        <v>0.38256215407934391</v>
      </c>
      <c r="T34" s="82">
        <v>0.34433205544157469</v>
      </c>
      <c r="U34" s="82">
        <v>0.33807965001644108</v>
      </c>
      <c r="V34" s="82">
        <v>0.3518595930859853</v>
      </c>
      <c r="W34" s="82">
        <v>0.35161523522596388</v>
      </c>
      <c r="X34" s="82">
        <v>0.35105887709935635</v>
      </c>
      <c r="Y34" s="82">
        <v>0.35378645400576375</v>
      </c>
      <c r="Z34" s="82">
        <v>0.36158508207095175</v>
      </c>
      <c r="AA34" s="82">
        <v>0.35180313972415683</v>
      </c>
      <c r="AB34" s="82">
        <v>0.3681633527574521</v>
      </c>
      <c r="AC34" s="82">
        <v>0.38242218277586937</v>
      </c>
      <c r="AD34" s="82">
        <v>0.36067124580960458</v>
      </c>
      <c r="AE34" s="82">
        <v>0.34690892547729851</v>
      </c>
      <c r="AF34" s="82">
        <v>0.34209417323324753</v>
      </c>
      <c r="AG34" s="82">
        <v>0.34217505289518968</v>
      </c>
      <c r="AH34" s="82">
        <v>0.3361113494627917</v>
      </c>
      <c r="AI34" s="82">
        <v>0.32831829231553356</v>
      </c>
      <c r="AJ34" s="82">
        <v>0.32604759211806955</v>
      </c>
      <c r="AK34" s="82">
        <v>0.33457946380485754</v>
      </c>
      <c r="AL34" s="82">
        <v>0.33240731151861563</v>
      </c>
      <c r="AM34" s="82">
        <v>0.32409590607152428</v>
      </c>
      <c r="AN34" s="82">
        <v>0.32380318200916469</v>
      </c>
      <c r="AO34" s="82">
        <v>0.32577057257240644</v>
      </c>
      <c r="AP34" s="82">
        <v>0.33123741087116038</v>
      </c>
      <c r="AQ34" s="82">
        <v>0.32709538306278307</v>
      </c>
      <c r="AR34" s="82">
        <v>0.31786602979519857</v>
      </c>
      <c r="AS34" s="82">
        <v>0.31174810695222321</v>
      </c>
      <c r="AT34" s="82">
        <v>0.31152946753923749</v>
      </c>
      <c r="AU34" s="82">
        <v>0.30946343302683799</v>
      </c>
      <c r="AV34" s="82">
        <v>0.31500698047290426</v>
      </c>
      <c r="AW34" s="82">
        <v>0.31694580585048177</v>
      </c>
      <c r="AX34" s="82">
        <v>0.30797646961053765</v>
      </c>
      <c r="AY34" s="82">
        <v>0.31294939133601374</v>
      </c>
      <c r="AZ34" s="82">
        <v>0.31785070014130445</v>
      </c>
      <c r="BA34" s="82">
        <v>0.32796136889850325</v>
      </c>
      <c r="BB34" s="82">
        <v>0.33920245263900523</v>
      </c>
      <c r="BC34" s="82">
        <v>0.34525879012201671</v>
      </c>
      <c r="BD34" s="82">
        <v>0.35396713726069579</v>
      </c>
      <c r="BE34" s="82">
        <v>0.35441463892559449</v>
      </c>
      <c r="BF34" s="82">
        <v>0.34949545611017752</v>
      </c>
      <c r="BG34" s="82">
        <v>0.34809832704571159</v>
      </c>
      <c r="BH34" s="82">
        <v>0.35215898934861173</v>
      </c>
      <c r="BI34" s="82">
        <v>0.35939511145614667</v>
      </c>
      <c r="BJ34" s="82">
        <v>0.35988910819779291</v>
      </c>
      <c r="BK34" s="82">
        <v>0.34538088810630757</v>
      </c>
      <c r="BL34" s="82">
        <v>0.34235911334015351</v>
      </c>
      <c r="BM34" s="82">
        <v>0.32731920948333165</v>
      </c>
      <c r="BN34" s="286">
        <v>0.33279013178171807</v>
      </c>
      <c r="BO34" s="82">
        <v>0.35185193905564793</v>
      </c>
      <c r="BP34" s="82">
        <v>0.35599999999999998</v>
      </c>
    </row>
    <row r="35" spans="1:68" s="37" customFormat="1" ht="12.75" customHeight="1">
      <c r="A35" s="10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292"/>
      <c r="BO35" s="155"/>
      <c r="BP35" s="155"/>
    </row>
    <row r="36" spans="1:68" ht="12.75" customHeight="1">
      <c r="A36" s="156" t="s">
        <v>192</v>
      </c>
      <c r="B36" s="172">
        <v>1081.9000000000001</v>
      </c>
      <c r="C36" s="172">
        <v>1194.4000000000001</v>
      </c>
      <c r="D36" s="172">
        <v>395.1</v>
      </c>
      <c r="E36" s="172">
        <v>374.3</v>
      </c>
      <c r="F36" s="172">
        <v>335.3</v>
      </c>
      <c r="G36" s="172">
        <v>261.7</v>
      </c>
      <c r="H36" s="172">
        <v>237.1</v>
      </c>
      <c r="I36" s="172">
        <v>129.1</v>
      </c>
      <c r="J36" s="172">
        <v>133.9</v>
      </c>
      <c r="K36" s="172">
        <v>151.69999999999999</v>
      </c>
      <c r="L36" s="172">
        <v>250.6</v>
      </c>
      <c r="M36" s="172">
        <v>261.10000000000002</v>
      </c>
      <c r="N36" s="172">
        <v>291</v>
      </c>
      <c r="O36" s="172">
        <v>214.4</v>
      </c>
      <c r="P36" s="172">
        <v>202.8</v>
      </c>
      <c r="Q36" s="172">
        <v>2249.6</v>
      </c>
      <c r="R36" s="172">
        <v>2025.4</v>
      </c>
      <c r="S36" s="172">
        <v>3421.5</v>
      </c>
      <c r="T36" s="172">
        <v>5789.1</v>
      </c>
      <c r="U36" s="172">
        <v>6069</v>
      </c>
      <c r="V36" s="172">
        <v>6245.1</v>
      </c>
      <c r="W36" s="172">
        <v>5043.3</v>
      </c>
      <c r="X36" s="172">
        <v>5263.3</v>
      </c>
      <c r="Y36" s="172">
        <v>4988.1000000000004</v>
      </c>
      <c r="Z36" s="172">
        <v>4425.3</v>
      </c>
      <c r="AA36" s="172">
        <v>3822.1</v>
      </c>
      <c r="AB36" s="172">
        <v>3246.5</v>
      </c>
      <c r="AC36" s="172">
        <v>1939.3</v>
      </c>
      <c r="AD36" s="172">
        <v>2298.8000000000002</v>
      </c>
      <c r="AE36" s="172">
        <v>2153</v>
      </c>
      <c r="AF36" s="172">
        <v>2658.1</v>
      </c>
      <c r="AG36" s="172">
        <v>2469.5</v>
      </c>
      <c r="AH36" s="172">
        <v>2393.1999999999998</v>
      </c>
      <c r="AI36" s="172">
        <v>2436.5</v>
      </c>
      <c r="AJ36" s="172">
        <v>1853.7</v>
      </c>
      <c r="AK36" s="172">
        <v>1727.4</v>
      </c>
      <c r="AL36" s="172">
        <v>1712.4</v>
      </c>
      <c r="AM36" s="172">
        <v>1719.2</v>
      </c>
      <c r="AN36" s="172">
        <v>1256.8</v>
      </c>
      <c r="AO36" s="172">
        <v>1195.9000000000001</v>
      </c>
      <c r="AP36" s="172">
        <v>1142.4000000000001</v>
      </c>
      <c r="AQ36" s="172">
        <v>1054.4000000000001</v>
      </c>
      <c r="AR36" s="172">
        <v>823.9</v>
      </c>
      <c r="AS36" s="172">
        <v>881.5</v>
      </c>
      <c r="AT36" s="172">
        <v>550.79999999999995</v>
      </c>
      <c r="AU36" s="172">
        <v>548.9</v>
      </c>
      <c r="AV36" s="172">
        <v>706.9</v>
      </c>
      <c r="AW36" s="172">
        <v>1442.8</v>
      </c>
      <c r="AX36" s="172">
        <v>1693.8</v>
      </c>
      <c r="AY36" s="172">
        <v>1724.3</v>
      </c>
      <c r="AZ36" s="172">
        <v>1280.7</v>
      </c>
      <c r="BA36" s="172">
        <v>686.6</v>
      </c>
      <c r="BB36" s="172">
        <v>699.8</v>
      </c>
      <c r="BC36" s="172">
        <v>627.20000000000005</v>
      </c>
      <c r="BD36" s="172">
        <v>673.7</v>
      </c>
      <c r="BE36" s="172">
        <v>621.6</v>
      </c>
      <c r="BF36" s="172">
        <v>615.70000000000005</v>
      </c>
      <c r="BG36" s="172">
        <v>554.1</v>
      </c>
      <c r="BH36" s="172">
        <v>462</v>
      </c>
      <c r="BI36" s="172">
        <v>470</v>
      </c>
      <c r="BJ36" s="172">
        <v>506.7</v>
      </c>
      <c r="BK36" s="172">
        <v>457.7</v>
      </c>
      <c r="BL36" s="172">
        <v>408.9</v>
      </c>
      <c r="BM36" s="172">
        <v>536.20000000000005</v>
      </c>
      <c r="BN36" s="294">
        <v>714.9</v>
      </c>
      <c r="BO36" s="172">
        <v>506.7</v>
      </c>
      <c r="BP36" s="172">
        <v>714.9</v>
      </c>
    </row>
    <row r="37" spans="1:68" ht="12.75" customHeight="1">
      <c r="A37" s="156" t="s">
        <v>193</v>
      </c>
      <c r="B37" s="172">
        <v>49528.1</v>
      </c>
      <c r="C37" s="172">
        <v>49135.1</v>
      </c>
      <c r="D37" s="172">
        <v>51490.7</v>
      </c>
      <c r="E37" s="172">
        <v>52072.4</v>
      </c>
      <c r="F37" s="172">
        <v>50916</v>
      </c>
      <c r="G37" s="172">
        <v>61244.7</v>
      </c>
      <c r="H37" s="172">
        <v>71994.5</v>
      </c>
      <c r="I37" s="172">
        <v>82004.399999999994</v>
      </c>
      <c r="J37" s="172">
        <v>82683.5</v>
      </c>
      <c r="K37" s="172">
        <v>91654.2</v>
      </c>
      <c r="L37" s="172">
        <v>105259.5</v>
      </c>
      <c r="M37" s="172">
        <v>118085.8</v>
      </c>
      <c r="N37" s="172">
        <v>131301.79999999999</v>
      </c>
      <c r="O37" s="172">
        <v>147605.1</v>
      </c>
      <c r="P37" s="172">
        <v>155990.20000000001</v>
      </c>
      <c r="Q37" s="172">
        <v>175982.1</v>
      </c>
      <c r="R37" s="172">
        <v>175809.6</v>
      </c>
      <c r="S37" s="172">
        <v>197310.9</v>
      </c>
      <c r="T37" s="172">
        <v>183865.8</v>
      </c>
      <c r="U37" s="172">
        <v>180546.4</v>
      </c>
      <c r="V37" s="172">
        <v>161792.29999999999</v>
      </c>
      <c r="W37" s="172">
        <v>143534.29999999999</v>
      </c>
      <c r="X37" s="172">
        <v>136200</v>
      </c>
      <c r="Y37" s="172">
        <v>125508.2</v>
      </c>
      <c r="Z37" s="172">
        <v>123135.3</v>
      </c>
      <c r="AA37" s="172">
        <v>121942.9</v>
      </c>
      <c r="AB37" s="172">
        <v>130128.8</v>
      </c>
      <c r="AC37" s="172">
        <v>121967.1</v>
      </c>
      <c r="AD37" s="172">
        <v>118451.1</v>
      </c>
      <c r="AE37" s="172">
        <v>118621.4</v>
      </c>
      <c r="AF37" s="172">
        <v>112343.2</v>
      </c>
      <c r="AG37" s="172">
        <v>109251.7</v>
      </c>
      <c r="AH37" s="172">
        <v>109746</v>
      </c>
      <c r="AI37" s="172">
        <v>114008.4</v>
      </c>
      <c r="AJ37" s="172">
        <v>112740.7</v>
      </c>
      <c r="AK37" s="172">
        <v>112646.1</v>
      </c>
      <c r="AL37" s="172">
        <v>114643.2</v>
      </c>
      <c r="AM37" s="172">
        <v>118780.6</v>
      </c>
      <c r="AN37" s="172">
        <v>116038.7</v>
      </c>
      <c r="AO37" s="172">
        <v>116098.2</v>
      </c>
      <c r="AP37" s="172">
        <v>125063.4</v>
      </c>
      <c r="AQ37" s="172">
        <v>124736.9</v>
      </c>
      <c r="AR37" s="172">
        <v>124319.8</v>
      </c>
      <c r="AS37" s="172">
        <v>128768.3</v>
      </c>
      <c r="AT37" s="172">
        <v>127664</v>
      </c>
      <c r="AU37" s="172">
        <v>133979.29999999999</v>
      </c>
      <c r="AV37" s="172">
        <v>141918.39999999999</v>
      </c>
      <c r="AW37" s="172">
        <v>145193.5</v>
      </c>
      <c r="AX37" s="172">
        <v>147055.79999999999</v>
      </c>
      <c r="AY37" s="172">
        <v>152489.29999999999</v>
      </c>
      <c r="AZ37" s="172">
        <v>163267.4</v>
      </c>
      <c r="BA37" s="172">
        <v>167834.7</v>
      </c>
      <c r="BB37" s="172">
        <v>170481</v>
      </c>
      <c r="BC37" s="172">
        <v>171765.6</v>
      </c>
      <c r="BD37" s="172">
        <v>176314.3</v>
      </c>
      <c r="BE37" s="172">
        <v>183793</v>
      </c>
      <c r="BF37" s="172">
        <v>183431</v>
      </c>
      <c r="BG37" s="172">
        <v>197568.7</v>
      </c>
      <c r="BH37" s="172">
        <v>198942.6</v>
      </c>
      <c r="BI37" s="172">
        <v>208231.3</v>
      </c>
      <c r="BJ37" s="172">
        <v>225734.3</v>
      </c>
      <c r="BK37" s="172">
        <v>236813.9</v>
      </c>
      <c r="BL37" s="172">
        <v>239089</v>
      </c>
      <c r="BM37" s="172">
        <v>266477.40000000002</v>
      </c>
      <c r="BN37" s="294">
        <v>252993.1</v>
      </c>
      <c r="BO37" s="172">
        <v>225734.3</v>
      </c>
      <c r="BP37" s="172">
        <v>252993.1</v>
      </c>
    </row>
    <row r="38" spans="1:68" ht="12.75" customHeight="1">
      <c r="A38" s="122"/>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295"/>
      <c r="BO38" s="3"/>
      <c r="BP38" s="3"/>
    </row>
    <row r="39" spans="1:68" ht="12.75" customHeight="1">
      <c r="A39" s="56" t="s">
        <v>175</v>
      </c>
      <c r="B39" s="82">
        <v>2.1999999999999999E-2</v>
      </c>
      <c r="C39" s="82">
        <v>2.4E-2</v>
      </c>
      <c r="D39" s="82">
        <v>8.0000000000000002E-3</v>
      </c>
      <c r="E39" s="82">
        <v>7.0000000000000001E-3</v>
      </c>
      <c r="F39" s="82">
        <v>7.0000000000000001E-3</v>
      </c>
      <c r="G39" s="82">
        <v>4.0000000000000001E-3</v>
      </c>
      <c r="H39" s="82">
        <v>3.0000000000000001E-3</v>
      </c>
      <c r="I39" s="82">
        <v>2E-3</v>
      </c>
      <c r="J39" s="82">
        <v>2E-3</v>
      </c>
      <c r="K39" s="82">
        <v>2E-3</v>
      </c>
      <c r="L39" s="82">
        <v>2E-3</v>
      </c>
      <c r="M39" s="82">
        <v>2E-3</v>
      </c>
      <c r="N39" s="82">
        <v>2E-3</v>
      </c>
      <c r="O39" s="82">
        <v>1E-3</v>
      </c>
      <c r="P39" s="82">
        <v>1E-3</v>
      </c>
      <c r="Q39" s="82">
        <v>1.2999999999999999E-2</v>
      </c>
      <c r="R39" s="82">
        <v>1.2E-2</v>
      </c>
      <c r="S39" s="82">
        <v>1.7000000000000001E-2</v>
      </c>
      <c r="T39" s="82">
        <v>3.1E-2</v>
      </c>
      <c r="U39" s="82">
        <v>3.4000000000000002E-2</v>
      </c>
      <c r="V39" s="82">
        <v>3.9E-2</v>
      </c>
      <c r="W39" s="82">
        <v>3.5000000000000003E-2</v>
      </c>
      <c r="X39" s="82">
        <v>3.9E-2</v>
      </c>
      <c r="Y39" s="82">
        <v>0.04</v>
      </c>
      <c r="Z39" s="82">
        <v>3.5999999999999997E-2</v>
      </c>
      <c r="AA39" s="82">
        <v>3.1E-2</v>
      </c>
      <c r="AB39" s="82">
        <v>2.5000000000000001E-2</v>
      </c>
      <c r="AC39" s="82">
        <v>1.6E-2</v>
      </c>
      <c r="AD39" s="82">
        <v>1.9E-2</v>
      </c>
      <c r="AE39" s="82">
        <v>1.7999999999999999E-2</v>
      </c>
      <c r="AF39" s="82">
        <v>2.4E-2</v>
      </c>
      <c r="AG39" s="82">
        <v>2.3E-2</v>
      </c>
      <c r="AH39" s="82">
        <v>2.1999999999999999E-2</v>
      </c>
      <c r="AI39" s="82">
        <v>2.1000000000000001E-2</v>
      </c>
      <c r="AJ39" s="82">
        <v>1.6E-2</v>
      </c>
      <c r="AK39" s="82">
        <v>1.4999999999999999E-2</v>
      </c>
      <c r="AL39" s="82">
        <v>1.4999999999999999E-2</v>
      </c>
      <c r="AM39" s="82">
        <v>1.4E-2</v>
      </c>
      <c r="AN39" s="82">
        <v>1.0999999999999999E-2</v>
      </c>
      <c r="AO39" s="82">
        <v>0.01</v>
      </c>
      <c r="AP39" s="82">
        <v>8.9999999999999993E-3</v>
      </c>
      <c r="AQ39" s="82">
        <v>8.0000000000000002E-3</v>
      </c>
      <c r="AR39" s="82">
        <v>7.0000000000000001E-3</v>
      </c>
      <c r="AS39" s="82">
        <v>7.0000000000000001E-3</v>
      </c>
      <c r="AT39" s="82">
        <v>4.0000000000000001E-3</v>
      </c>
      <c r="AU39" s="82">
        <v>4.0000000000000001E-3</v>
      </c>
      <c r="AV39" s="82">
        <v>5.0000000000000001E-3</v>
      </c>
      <c r="AW39" s="82">
        <v>0.01</v>
      </c>
      <c r="AX39" s="82">
        <v>1.2E-2</v>
      </c>
      <c r="AY39" s="82">
        <v>1.0999999999999999E-2</v>
      </c>
      <c r="AZ39" s="82">
        <v>8.0000000000000002E-3</v>
      </c>
      <c r="BA39" s="82">
        <v>4.0000000000000001E-3</v>
      </c>
      <c r="BB39" s="82">
        <v>4.0000000000000001E-3</v>
      </c>
      <c r="BC39" s="82">
        <v>4.0000000000000001E-3</v>
      </c>
      <c r="BD39" s="82">
        <v>4.0000000000000001E-3</v>
      </c>
      <c r="BE39" s="82">
        <v>3.0000000000000001E-3</v>
      </c>
      <c r="BF39" s="82">
        <v>3.0000000000000001E-3</v>
      </c>
      <c r="BG39" s="82">
        <v>3.0000000000000001E-3</v>
      </c>
      <c r="BH39" s="82">
        <v>2E-3</v>
      </c>
      <c r="BI39" s="82">
        <v>2E-3</v>
      </c>
      <c r="BJ39" s="82">
        <v>2E-3</v>
      </c>
      <c r="BK39" s="82">
        <v>2E-3</v>
      </c>
      <c r="BL39" s="82">
        <v>2E-3</v>
      </c>
      <c r="BM39" s="82">
        <v>2E-3</v>
      </c>
      <c r="BN39" s="286">
        <v>3.0000000000000001E-3</v>
      </c>
      <c r="BO39" s="82">
        <v>2E-3</v>
      </c>
      <c r="BP39" s="82">
        <v>3.0000000000000001E-3</v>
      </c>
    </row>
    <row r="40" spans="1:68" ht="12.75" customHeight="1">
      <c r="A40" s="127"/>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295"/>
      <c r="BO40" s="3"/>
      <c r="BP40" s="3"/>
    </row>
    <row r="41" spans="1:68" ht="12.75" customHeight="1">
      <c r="A41" s="10" t="s">
        <v>88</v>
      </c>
      <c r="B41" s="172">
        <v>28</v>
      </c>
      <c r="C41" s="172">
        <v>28</v>
      </c>
      <c r="D41" s="172">
        <v>27</v>
      </c>
      <c r="E41" s="172">
        <v>27</v>
      </c>
      <c r="F41" s="172">
        <v>27</v>
      </c>
      <c r="G41" s="172">
        <v>28</v>
      </c>
      <c r="H41" s="172">
        <v>28</v>
      </c>
      <c r="I41" s="172">
        <v>28</v>
      </c>
      <c r="J41" s="172">
        <v>29</v>
      </c>
      <c r="K41" s="172">
        <v>30</v>
      </c>
      <c r="L41" s="172">
        <v>30</v>
      </c>
      <c r="M41" s="172">
        <v>30</v>
      </c>
      <c r="N41" s="172">
        <v>31</v>
      </c>
      <c r="O41" s="172">
        <v>31</v>
      </c>
      <c r="P41" s="172">
        <v>31</v>
      </c>
      <c r="Q41" s="172">
        <v>33</v>
      </c>
      <c r="R41" s="172">
        <v>34</v>
      </c>
      <c r="S41" s="172">
        <v>34</v>
      </c>
      <c r="T41" s="172">
        <v>35</v>
      </c>
      <c r="U41" s="172">
        <v>34</v>
      </c>
      <c r="V41" s="172">
        <v>34</v>
      </c>
      <c r="W41" s="172">
        <v>35</v>
      </c>
      <c r="X41" s="172">
        <v>34</v>
      </c>
      <c r="Y41" s="172">
        <v>34</v>
      </c>
      <c r="Z41" s="172">
        <v>34</v>
      </c>
      <c r="AA41" s="172">
        <v>35</v>
      </c>
      <c r="AB41" s="172">
        <v>35</v>
      </c>
      <c r="AC41" s="172">
        <v>35</v>
      </c>
      <c r="AD41" s="172">
        <v>35</v>
      </c>
      <c r="AE41" s="172">
        <v>36</v>
      </c>
      <c r="AF41" s="172">
        <v>39</v>
      </c>
      <c r="AG41" s="172">
        <v>39</v>
      </c>
      <c r="AH41" s="172">
        <v>39</v>
      </c>
      <c r="AI41" s="172">
        <v>39</v>
      </c>
      <c r="AJ41" s="172">
        <v>41</v>
      </c>
      <c r="AK41" s="172">
        <v>40</v>
      </c>
      <c r="AL41" s="172">
        <v>40</v>
      </c>
      <c r="AM41" s="172">
        <v>40</v>
      </c>
      <c r="AN41" s="172">
        <v>41</v>
      </c>
      <c r="AO41" s="172">
        <v>42</v>
      </c>
      <c r="AP41" s="172">
        <v>40</v>
      </c>
      <c r="AQ41" s="172">
        <v>40</v>
      </c>
      <c r="AR41" s="172">
        <v>40</v>
      </c>
      <c r="AS41" s="172">
        <v>40</v>
      </c>
      <c r="AT41" s="172">
        <v>41</v>
      </c>
      <c r="AU41" s="172">
        <v>41</v>
      </c>
      <c r="AV41" s="172">
        <v>41</v>
      </c>
      <c r="AW41" s="172">
        <v>41</v>
      </c>
      <c r="AX41" s="172">
        <v>44</v>
      </c>
      <c r="AY41" s="172">
        <v>45</v>
      </c>
      <c r="AZ41" s="172">
        <v>45</v>
      </c>
      <c r="BA41" s="172">
        <v>42</v>
      </c>
      <c r="BB41" s="172">
        <v>44</v>
      </c>
      <c r="BC41" s="172">
        <v>43</v>
      </c>
      <c r="BD41" s="172">
        <v>44</v>
      </c>
      <c r="BE41" s="172">
        <v>44</v>
      </c>
      <c r="BF41" s="172">
        <v>44</v>
      </c>
      <c r="BG41" s="172">
        <v>44</v>
      </c>
      <c r="BH41" s="172">
        <v>46</v>
      </c>
      <c r="BI41" s="172">
        <v>46</v>
      </c>
      <c r="BJ41" s="172">
        <v>47</v>
      </c>
      <c r="BK41" s="172">
        <v>48</v>
      </c>
      <c r="BL41" s="172">
        <v>48</v>
      </c>
      <c r="BM41" s="172">
        <v>48</v>
      </c>
      <c r="BN41" s="294">
        <v>48</v>
      </c>
      <c r="BO41" s="172">
        <v>47</v>
      </c>
      <c r="BP41" s="172">
        <v>48</v>
      </c>
    </row>
    <row r="42" spans="1:68" ht="6" customHeight="1">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9"/>
      <c r="AB42" s="159"/>
      <c r="AC42" s="159"/>
      <c r="AD42" s="159"/>
      <c r="AE42" s="159"/>
      <c r="AF42" s="160"/>
      <c r="AG42" s="160"/>
      <c r="AH42" s="160"/>
      <c r="AI42" s="160"/>
      <c r="AJ42" s="70"/>
      <c r="AK42" s="160"/>
      <c r="AL42" s="160"/>
      <c r="AM42" s="160"/>
      <c r="AN42" s="160"/>
      <c r="AO42" s="160"/>
      <c r="AP42" s="160"/>
      <c r="AQ42" s="160"/>
      <c r="AR42" s="160"/>
      <c r="AS42" s="160"/>
      <c r="AT42" s="160"/>
      <c r="AU42" s="160"/>
      <c r="AV42" s="160"/>
      <c r="AW42" s="160"/>
      <c r="AX42" s="160"/>
      <c r="AY42" s="160"/>
      <c r="AZ42" s="160"/>
      <c r="BA42" s="160"/>
      <c r="BB42" s="160"/>
      <c r="BC42" s="160"/>
      <c r="BD42" s="160"/>
      <c r="BE42" s="160"/>
      <c r="BF42" s="160"/>
      <c r="BG42" s="160"/>
      <c r="BH42" s="160"/>
      <c r="BI42" s="70"/>
      <c r="BJ42" s="70"/>
      <c r="BK42" s="70"/>
      <c r="BL42" s="70"/>
      <c r="BM42" s="70"/>
      <c r="BN42" s="70"/>
      <c r="BO42" s="70"/>
      <c r="BP42" s="70"/>
    </row>
    <row r="43" spans="1:68">
      <c r="BK43" s="16"/>
      <c r="BL43" s="16"/>
    </row>
    <row r="44" spans="1:68">
      <c r="BK44" s="16"/>
      <c r="BL44" s="16"/>
    </row>
    <row r="45" spans="1:68">
      <c r="BK45" s="16"/>
      <c r="BL45" s="16"/>
    </row>
    <row r="46" spans="1:68">
      <c r="BK46" s="16"/>
      <c r="BL46" s="16"/>
    </row>
    <row r="47" spans="1:68">
      <c r="BK47" s="16"/>
      <c r="BL47" s="16"/>
    </row>
    <row r="48" spans="1:68">
      <c r="BK48" s="16"/>
      <c r="BL48" s="16"/>
    </row>
    <row r="49" spans="63:64">
      <c r="BK49" s="16"/>
      <c r="BL49" s="16"/>
    </row>
    <row r="50" spans="63:64">
      <c r="BK50" s="16"/>
      <c r="BL50" s="16"/>
    </row>
    <row r="51" spans="63:64">
      <c r="BK51" s="16"/>
      <c r="BL51" s="16"/>
    </row>
  </sheetData>
  <mergeCells count="5">
    <mergeCell ref="BO3:BO4"/>
    <mergeCell ref="A1:BP1"/>
    <mergeCell ref="A2:BP2"/>
    <mergeCell ref="BP3:BP4"/>
    <mergeCell ref="B3:BN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2">
    <pageSetUpPr fitToPage="1"/>
  </sheetPr>
  <dimension ref="A1:BS44"/>
  <sheetViews>
    <sheetView showGridLines="0" zoomScaleNormal="100" zoomScaleSheetLayoutView="100" workbookViewId="0">
      <selection sqref="A1:BO1"/>
    </sheetView>
  </sheetViews>
  <sheetFormatPr defaultColWidth="9.1328125" defaultRowHeight="12.75" outlineLevelCol="1"/>
  <cols>
    <col min="1" max="1" width="38.59765625" style="3" customWidth="1"/>
    <col min="2" max="26" width="8.86328125" style="3" customWidth="1" outlineLevel="1"/>
    <col min="27" max="28" width="8.86328125" style="5" customWidth="1" outlineLevel="1"/>
    <col min="29" max="32" width="8.86328125" style="2" customWidth="1" outlineLevel="1"/>
    <col min="33" max="33" width="8.86328125" style="16" customWidth="1" outlineLevel="1"/>
    <col min="34" max="59" width="8.86328125" style="2" customWidth="1" outlineLevel="1"/>
    <col min="60" max="60" width="9.1328125" style="16" customWidth="1" outlineLevel="1"/>
    <col min="61" max="61" width="9.1328125" style="2" customWidth="1"/>
    <col min="62" max="62" width="9.1328125" style="141" customWidth="1"/>
    <col min="63" max="63" width="9.1328125" style="147" customWidth="1"/>
    <col min="64" max="71" width="9.1328125" customWidth="1"/>
    <col min="72" max="16384" width="9.1328125" style="141"/>
  </cols>
  <sheetData>
    <row r="1" spans="1:67" s="133" customFormat="1" ht="26.25" customHeight="1">
      <c r="A1" s="491" t="s">
        <v>452</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row>
    <row r="2" spans="1:67" s="134" customFormat="1"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row>
    <row r="3" spans="1:67" s="134" customFormat="1" ht="15" customHeight="1">
      <c r="A3" s="77"/>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79" t="s">
        <v>570</v>
      </c>
      <c r="BO3" s="479" t="s">
        <v>571</v>
      </c>
    </row>
    <row r="4" spans="1:67" s="134" customFormat="1" ht="15" customHeight="1">
      <c r="A4" s="87"/>
      <c r="B4" s="86" t="s">
        <v>464</v>
      </c>
      <c r="C4" s="86" t="s">
        <v>465</v>
      </c>
      <c r="D4" s="86" t="s">
        <v>466</v>
      </c>
      <c r="E4" s="86" t="s">
        <v>467</v>
      </c>
      <c r="F4" s="86" t="s">
        <v>468</v>
      </c>
      <c r="G4" s="86" t="s">
        <v>469</v>
      </c>
      <c r="H4" s="86" t="s">
        <v>470</v>
      </c>
      <c r="I4" s="86" t="s">
        <v>471</v>
      </c>
      <c r="J4" s="86" t="s">
        <v>472</v>
      </c>
      <c r="K4" s="86" t="s">
        <v>473</v>
      </c>
      <c r="L4" s="86" t="s">
        <v>474</v>
      </c>
      <c r="M4" s="86" t="s">
        <v>475</v>
      </c>
      <c r="N4" s="86" t="s">
        <v>476</v>
      </c>
      <c r="O4" s="86" t="s">
        <v>477</v>
      </c>
      <c r="P4" s="86" t="s">
        <v>478</v>
      </c>
      <c r="Q4" s="86" t="s">
        <v>479</v>
      </c>
      <c r="R4" s="86" t="s">
        <v>480</v>
      </c>
      <c r="S4" s="86" t="s">
        <v>481</v>
      </c>
      <c r="T4" s="86" t="s">
        <v>482</v>
      </c>
      <c r="U4" s="86" t="s">
        <v>483</v>
      </c>
      <c r="V4" s="86" t="s">
        <v>484</v>
      </c>
      <c r="W4" s="86" t="s">
        <v>485</v>
      </c>
      <c r="X4" s="86" t="s">
        <v>486</v>
      </c>
      <c r="Y4" s="86" t="s">
        <v>487</v>
      </c>
      <c r="Z4" s="86" t="s">
        <v>488</v>
      </c>
      <c r="AA4" s="86" t="s">
        <v>489</v>
      </c>
      <c r="AB4" s="86" t="s">
        <v>490</v>
      </c>
      <c r="AC4" s="86" t="s">
        <v>491</v>
      </c>
      <c r="AD4" s="86" t="s">
        <v>492</v>
      </c>
      <c r="AE4" s="86" t="s">
        <v>493</v>
      </c>
      <c r="AF4" s="86" t="s">
        <v>494</v>
      </c>
      <c r="AG4" s="86" t="s">
        <v>495</v>
      </c>
      <c r="AH4" s="86" t="s">
        <v>496</v>
      </c>
      <c r="AI4" s="86" t="s">
        <v>497</v>
      </c>
      <c r="AJ4" s="86" t="s">
        <v>498</v>
      </c>
      <c r="AK4" s="86" t="s">
        <v>499</v>
      </c>
      <c r="AL4" s="86" t="s">
        <v>500</v>
      </c>
      <c r="AM4" s="86" t="s">
        <v>501</v>
      </c>
      <c r="AN4" s="86" t="s">
        <v>502</v>
      </c>
      <c r="AO4" s="86" t="s">
        <v>503</v>
      </c>
      <c r="AP4" s="86" t="s">
        <v>504</v>
      </c>
      <c r="AQ4" s="86" t="s">
        <v>505</v>
      </c>
      <c r="AR4" s="86" t="s">
        <v>506</v>
      </c>
      <c r="AS4" s="86" t="s">
        <v>507</v>
      </c>
      <c r="AT4" s="86" t="s">
        <v>508</v>
      </c>
      <c r="AU4" s="86" t="s">
        <v>509</v>
      </c>
      <c r="AV4" s="86" t="s">
        <v>423</v>
      </c>
      <c r="AW4" s="86" t="s">
        <v>510</v>
      </c>
      <c r="AX4" s="86" t="s">
        <v>511</v>
      </c>
      <c r="AY4" s="86" t="s">
        <v>512</v>
      </c>
      <c r="AZ4" s="86" t="s">
        <v>513</v>
      </c>
      <c r="BA4" s="86" t="s">
        <v>514</v>
      </c>
      <c r="BB4" s="86" t="s">
        <v>515</v>
      </c>
      <c r="BC4" s="86" t="s">
        <v>516</v>
      </c>
      <c r="BD4" s="86" t="s">
        <v>517</v>
      </c>
      <c r="BE4" s="86" t="s">
        <v>518</v>
      </c>
      <c r="BF4" s="86" t="s">
        <v>519</v>
      </c>
      <c r="BG4" s="86" t="s">
        <v>520</v>
      </c>
      <c r="BH4" s="86" t="s">
        <v>521</v>
      </c>
      <c r="BI4" s="86" t="s">
        <v>565</v>
      </c>
      <c r="BJ4" s="86" t="s">
        <v>566</v>
      </c>
      <c r="BK4" s="86" t="s">
        <v>567</v>
      </c>
      <c r="BL4" s="86" t="s">
        <v>568</v>
      </c>
      <c r="BM4" s="86" t="s">
        <v>569</v>
      </c>
      <c r="BN4" s="480"/>
      <c r="BO4" s="480"/>
    </row>
    <row r="5" spans="1:67" s="134"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69"/>
      <c r="BI5" s="69"/>
      <c r="BJ5" s="69"/>
      <c r="BK5" s="297"/>
      <c r="BL5" s="272"/>
      <c r="BM5" s="272"/>
      <c r="BN5" s="272"/>
      <c r="BO5" s="272"/>
    </row>
    <row r="6" spans="1:67" s="136" customFormat="1" ht="12.75" customHeight="1">
      <c r="A6" s="56" t="s">
        <v>16</v>
      </c>
      <c r="B6" s="45">
        <v>739.8</v>
      </c>
      <c r="C6" s="45">
        <v>754.1</v>
      </c>
      <c r="D6" s="45">
        <v>752.5</v>
      </c>
      <c r="E6" s="45">
        <v>787.4</v>
      </c>
      <c r="F6" s="45">
        <v>818.4</v>
      </c>
      <c r="G6" s="45">
        <v>833.8</v>
      </c>
      <c r="H6" s="45">
        <v>906.4</v>
      </c>
      <c r="I6" s="45">
        <v>862.4</v>
      </c>
      <c r="J6" s="45">
        <v>913</v>
      </c>
      <c r="K6" s="45">
        <v>955.3</v>
      </c>
      <c r="L6" s="45">
        <v>960.7</v>
      </c>
      <c r="M6" s="45">
        <v>995.7</v>
      </c>
      <c r="N6" s="45">
        <v>1037.2</v>
      </c>
      <c r="O6" s="45">
        <v>1095.7</v>
      </c>
      <c r="P6" s="45">
        <v>1146.5</v>
      </c>
      <c r="Q6" s="45">
        <v>1223.4000000000001</v>
      </c>
      <c r="R6" s="45">
        <v>1278.4000000000001</v>
      </c>
      <c r="S6" s="45">
        <v>1201.5999999999999</v>
      </c>
      <c r="T6" s="45">
        <v>1021</v>
      </c>
      <c r="U6" s="45">
        <v>950.2</v>
      </c>
      <c r="V6" s="45">
        <v>928.4</v>
      </c>
      <c r="W6" s="45">
        <v>954.6</v>
      </c>
      <c r="X6" s="45">
        <v>1029.5</v>
      </c>
      <c r="Y6" s="45">
        <v>1095</v>
      </c>
      <c r="Z6" s="45">
        <v>1198.0999999999999</v>
      </c>
      <c r="AA6" s="45">
        <v>1257.7</v>
      </c>
      <c r="AB6" s="45">
        <v>1343.6</v>
      </c>
      <c r="AC6" s="45">
        <v>1335.9</v>
      </c>
      <c r="AD6" s="45">
        <v>1374.8</v>
      </c>
      <c r="AE6" s="45">
        <v>1388.4</v>
      </c>
      <c r="AF6" s="45">
        <v>1302.0999999999999</v>
      </c>
      <c r="AG6" s="45">
        <v>1277.8</v>
      </c>
      <c r="AH6" s="45">
        <v>1254.9000000000001</v>
      </c>
      <c r="AI6" s="45">
        <v>1234</v>
      </c>
      <c r="AJ6" s="45">
        <v>1173.2</v>
      </c>
      <c r="AK6" s="45">
        <v>1149.8</v>
      </c>
      <c r="AL6" s="45">
        <v>1136.5999999999999</v>
      </c>
      <c r="AM6" s="45">
        <v>1108.7</v>
      </c>
      <c r="AN6" s="45">
        <v>1081.5999999999999</v>
      </c>
      <c r="AO6" s="45">
        <v>1094.3</v>
      </c>
      <c r="AP6" s="45">
        <v>1111.3</v>
      </c>
      <c r="AQ6" s="45">
        <v>1115.2</v>
      </c>
      <c r="AR6" s="45">
        <v>1071.8</v>
      </c>
      <c r="AS6" s="45">
        <v>1071.5</v>
      </c>
      <c r="AT6" s="45">
        <v>1054.4000000000001</v>
      </c>
      <c r="AU6" s="45">
        <v>1066.9000000000001</v>
      </c>
      <c r="AV6" s="45">
        <v>1070.2</v>
      </c>
      <c r="AW6" s="45">
        <v>1071.8</v>
      </c>
      <c r="AX6" s="45">
        <v>1069.3</v>
      </c>
      <c r="AY6" s="45">
        <v>1043.8</v>
      </c>
      <c r="AZ6" s="45">
        <v>1037.4000000000001</v>
      </c>
      <c r="BA6" s="45">
        <v>1081.5</v>
      </c>
      <c r="BB6" s="45">
        <v>1106.9000000000001</v>
      </c>
      <c r="BC6" s="45">
        <v>1109.4000000000001</v>
      </c>
      <c r="BD6" s="45">
        <v>1092.5999999999999</v>
      </c>
      <c r="BE6" s="45">
        <v>1092.3</v>
      </c>
      <c r="BF6" s="45">
        <v>1147.3</v>
      </c>
      <c r="BG6" s="45">
        <v>1157.5</v>
      </c>
      <c r="BH6" s="45">
        <v>1147.2</v>
      </c>
      <c r="BI6" s="45">
        <v>1156.0999999999999</v>
      </c>
      <c r="BJ6" s="45">
        <v>1105.5999999999999</v>
      </c>
      <c r="BK6" s="45">
        <v>1058.7</v>
      </c>
      <c r="BL6" s="45">
        <v>1029.7</v>
      </c>
      <c r="BM6" s="285">
        <v>956.6</v>
      </c>
      <c r="BN6" s="45">
        <v>4608</v>
      </c>
      <c r="BO6" s="45">
        <v>4150.6000000000004</v>
      </c>
    </row>
    <row r="7" spans="1:67" s="137" customFormat="1" ht="12.75" customHeight="1">
      <c r="A7" s="61" t="s">
        <v>89</v>
      </c>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284"/>
      <c r="BN7" s="44"/>
      <c r="BO7" s="44"/>
    </row>
    <row r="8" spans="1:67" s="138" customFormat="1" ht="12.75" customHeight="1">
      <c r="A8" s="63" t="s">
        <v>1</v>
      </c>
      <c r="B8" s="44">
        <v>49.2</v>
      </c>
      <c r="C8" s="44">
        <v>48.1</v>
      </c>
      <c r="D8" s="44">
        <v>51.8</v>
      </c>
      <c r="E8" s="44">
        <v>87</v>
      </c>
      <c r="F8" s="44">
        <v>67.8</v>
      </c>
      <c r="G8" s="44">
        <v>70.099999999999994</v>
      </c>
      <c r="H8" s="44">
        <v>71.099999999999994</v>
      </c>
      <c r="I8" s="44">
        <v>71.900000000000006</v>
      </c>
      <c r="J8" s="44">
        <v>84.2</v>
      </c>
      <c r="K8" s="44">
        <v>85.8</v>
      </c>
      <c r="L8" s="44">
        <v>89.2</v>
      </c>
      <c r="M8" s="44">
        <v>89.6</v>
      </c>
      <c r="N8" s="44">
        <v>95.9</v>
      </c>
      <c r="O8" s="44">
        <v>104.2</v>
      </c>
      <c r="P8" s="44">
        <v>109.3</v>
      </c>
      <c r="Q8" s="44">
        <v>119</v>
      </c>
      <c r="R8" s="44">
        <v>125.7</v>
      </c>
      <c r="S8" s="44">
        <v>112.9</v>
      </c>
      <c r="T8" s="44">
        <v>95.1</v>
      </c>
      <c r="U8" s="44">
        <v>80</v>
      </c>
      <c r="V8" s="44">
        <v>67</v>
      </c>
      <c r="W8" s="44">
        <v>71.400000000000006</v>
      </c>
      <c r="X8" s="44">
        <v>80.8</v>
      </c>
      <c r="Y8" s="44">
        <v>104.1</v>
      </c>
      <c r="Z8" s="44">
        <v>111</v>
      </c>
      <c r="AA8" s="44">
        <v>103.6</v>
      </c>
      <c r="AB8" s="44">
        <v>94.4</v>
      </c>
      <c r="AC8" s="44">
        <v>91.5</v>
      </c>
      <c r="AD8" s="44">
        <v>99.3</v>
      </c>
      <c r="AE8" s="44">
        <v>95.3</v>
      </c>
      <c r="AF8" s="44">
        <v>76.900000000000006</v>
      </c>
      <c r="AG8" s="44">
        <v>70.2</v>
      </c>
      <c r="AH8" s="44">
        <v>75.5</v>
      </c>
      <c r="AI8" s="44">
        <v>69.8</v>
      </c>
      <c r="AJ8" s="44">
        <v>61.9</v>
      </c>
      <c r="AK8" s="44">
        <v>59.6</v>
      </c>
      <c r="AL8" s="44">
        <v>61.1</v>
      </c>
      <c r="AM8" s="44">
        <v>56.5</v>
      </c>
      <c r="AN8" s="44">
        <v>56.9</v>
      </c>
      <c r="AO8" s="44">
        <v>58</v>
      </c>
      <c r="AP8" s="44">
        <v>57.6</v>
      </c>
      <c r="AQ8" s="44">
        <v>57.9</v>
      </c>
      <c r="AR8" s="44">
        <v>33.5</v>
      </c>
      <c r="AS8" s="171" t="s">
        <v>523</v>
      </c>
      <c r="AT8" s="44">
        <v>41</v>
      </c>
      <c r="AU8" s="171" t="s">
        <v>523</v>
      </c>
      <c r="AV8" s="171" t="s">
        <v>523</v>
      </c>
      <c r="AW8" s="44">
        <v>37.5</v>
      </c>
      <c r="AX8" s="171" t="s">
        <v>523</v>
      </c>
      <c r="AY8" s="44">
        <v>33</v>
      </c>
      <c r="AZ8" s="44">
        <v>34.299999999999997</v>
      </c>
      <c r="BA8" s="171" t="s">
        <v>523</v>
      </c>
      <c r="BB8" s="171" t="s">
        <v>523</v>
      </c>
      <c r="BC8" s="171" t="s">
        <v>523</v>
      </c>
      <c r="BD8" s="171" t="s">
        <v>523</v>
      </c>
      <c r="BE8" s="171" t="s">
        <v>523</v>
      </c>
      <c r="BF8" s="171" t="s">
        <v>523</v>
      </c>
      <c r="BG8" s="171" t="s">
        <v>523</v>
      </c>
      <c r="BH8" s="171" t="s">
        <v>523</v>
      </c>
      <c r="BI8" s="171" t="s">
        <v>523</v>
      </c>
      <c r="BJ8" s="171" t="s">
        <v>523</v>
      </c>
      <c r="BK8" s="171" t="s">
        <v>523</v>
      </c>
      <c r="BL8" s="171" t="s">
        <v>523</v>
      </c>
      <c r="BM8" s="412" t="s">
        <v>523</v>
      </c>
      <c r="BN8" s="44" t="s">
        <v>523</v>
      </c>
      <c r="BO8" s="44" t="s">
        <v>523</v>
      </c>
    </row>
    <row r="9" spans="1:67" s="138" customFormat="1" ht="12.75" customHeight="1">
      <c r="A9" s="32" t="s">
        <v>18</v>
      </c>
      <c r="B9" s="44">
        <v>635.1</v>
      </c>
      <c r="C9" s="44">
        <v>649.6</v>
      </c>
      <c r="D9" s="44">
        <v>649.29999999999995</v>
      </c>
      <c r="E9" s="44">
        <v>681.5</v>
      </c>
      <c r="F9" s="44">
        <v>703.1</v>
      </c>
      <c r="G9" s="44">
        <v>711.3</v>
      </c>
      <c r="H9" s="44">
        <v>780.4</v>
      </c>
      <c r="I9" s="44">
        <v>737.6</v>
      </c>
      <c r="J9" s="44">
        <v>774.3</v>
      </c>
      <c r="K9" s="44">
        <v>801.3</v>
      </c>
      <c r="L9" s="44">
        <v>812.7</v>
      </c>
      <c r="M9" s="44">
        <v>839</v>
      </c>
      <c r="N9" s="44">
        <v>867.7</v>
      </c>
      <c r="O9" s="44">
        <v>909.1</v>
      </c>
      <c r="P9" s="44">
        <v>951.8</v>
      </c>
      <c r="Q9" s="44">
        <v>1017.5</v>
      </c>
      <c r="R9" s="44">
        <v>1051.5999999999999</v>
      </c>
      <c r="S9" s="44">
        <v>988.5</v>
      </c>
      <c r="T9" s="44">
        <v>856.3</v>
      </c>
      <c r="U9" s="44">
        <v>810.4</v>
      </c>
      <c r="V9" s="44">
        <v>798</v>
      </c>
      <c r="W9" s="44">
        <v>817.3</v>
      </c>
      <c r="X9" s="44">
        <v>882.8</v>
      </c>
      <c r="Y9" s="44">
        <v>940.7</v>
      </c>
      <c r="Z9" s="44">
        <v>1012.5</v>
      </c>
      <c r="AA9" s="44">
        <v>1062.4000000000001</v>
      </c>
      <c r="AB9" s="44">
        <v>1167.2</v>
      </c>
      <c r="AC9" s="44">
        <v>1149.7</v>
      </c>
      <c r="AD9" s="44">
        <v>1176.9000000000001</v>
      </c>
      <c r="AE9" s="44">
        <v>1169.4000000000001</v>
      </c>
      <c r="AF9" s="44">
        <v>1115.0999999999999</v>
      </c>
      <c r="AG9" s="44">
        <v>1104.4000000000001</v>
      </c>
      <c r="AH9" s="44">
        <v>1083.4000000000001</v>
      </c>
      <c r="AI9" s="44">
        <v>1067.4000000000001</v>
      </c>
      <c r="AJ9" s="44">
        <v>1021.7</v>
      </c>
      <c r="AK9" s="44">
        <v>1021.9</v>
      </c>
      <c r="AL9" s="44">
        <v>994.7</v>
      </c>
      <c r="AM9" s="44">
        <v>980.8</v>
      </c>
      <c r="AN9" s="44">
        <v>958.6</v>
      </c>
      <c r="AO9" s="44">
        <v>959.6</v>
      </c>
      <c r="AP9" s="44">
        <v>960.9</v>
      </c>
      <c r="AQ9" s="44">
        <v>963.3</v>
      </c>
      <c r="AR9" s="44">
        <v>930.6</v>
      </c>
      <c r="AS9" s="171" t="s">
        <v>523</v>
      </c>
      <c r="AT9" s="44">
        <v>918.1</v>
      </c>
      <c r="AU9" s="171" t="s">
        <v>523</v>
      </c>
      <c r="AV9" s="171" t="s">
        <v>523</v>
      </c>
      <c r="AW9" s="44">
        <v>934.3</v>
      </c>
      <c r="AX9" s="171" t="s">
        <v>523</v>
      </c>
      <c r="AY9" s="44">
        <v>918.6</v>
      </c>
      <c r="AZ9" s="44">
        <v>914.3</v>
      </c>
      <c r="BA9" s="171" t="s">
        <v>523</v>
      </c>
      <c r="BB9" s="171" t="s">
        <v>523</v>
      </c>
      <c r="BC9" s="44">
        <v>976.8</v>
      </c>
      <c r="BD9" s="171" t="s">
        <v>523</v>
      </c>
      <c r="BE9" s="171" t="s">
        <v>523</v>
      </c>
      <c r="BF9" s="171" t="s">
        <v>523</v>
      </c>
      <c r="BG9" s="171" t="s">
        <v>523</v>
      </c>
      <c r="BH9" s="171" t="s">
        <v>523</v>
      </c>
      <c r="BI9" s="171" t="s">
        <v>523</v>
      </c>
      <c r="BJ9" s="171" t="s">
        <v>523</v>
      </c>
      <c r="BK9" s="171" t="s">
        <v>523</v>
      </c>
      <c r="BL9" s="171" t="s">
        <v>523</v>
      </c>
      <c r="BM9" s="412" t="s">
        <v>523</v>
      </c>
      <c r="BN9" s="44" t="s">
        <v>523</v>
      </c>
      <c r="BO9" s="44" t="s">
        <v>523</v>
      </c>
    </row>
    <row r="10" spans="1:67" s="138" customFormat="1" ht="12.75" customHeight="1">
      <c r="A10" s="64" t="s">
        <v>19</v>
      </c>
      <c r="B10" s="44">
        <v>453.6</v>
      </c>
      <c r="C10" s="44">
        <v>470</v>
      </c>
      <c r="D10" s="44">
        <v>462.8</v>
      </c>
      <c r="E10" s="44">
        <v>498.6</v>
      </c>
      <c r="F10" s="44">
        <v>511.9</v>
      </c>
      <c r="G10" s="44">
        <v>522.9</v>
      </c>
      <c r="H10" s="44">
        <v>563.1</v>
      </c>
      <c r="I10" s="44">
        <v>541.4</v>
      </c>
      <c r="J10" s="44">
        <v>580.6</v>
      </c>
      <c r="K10" s="44">
        <v>609.1</v>
      </c>
      <c r="L10" s="44">
        <v>624.70000000000005</v>
      </c>
      <c r="M10" s="44">
        <v>647.79999999999995</v>
      </c>
      <c r="N10" s="44">
        <v>670.6</v>
      </c>
      <c r="O10" s="44">
        <v>702.2</v>
      </c>
      <c r="P10" s="44">
        <v>757.3</v>
      </c>
      <c r="Q10" s="44">
        <v>797.5</v>
      </c>
      <c r="R10" s="44">
        <v>835.8</v>
      </c>
      <c r="S10" s="44">
        <v>775.5</v>
      </c>
      <c r="T10" s="44">
        <v>661.9</v>
      </c>
      <c r="U10" s="44">
        <v>619.9</v>
      </c>
      <c r="V10" s="44">
        <v>618.29999999999995</v>
      </c>
      <c r="W10" s="44">
        <v>644</v>
      </c>
      <c r="X10" s="44">
        <v>699.7</v>
      </c>
      <c r="Y10" s="44">
        <v>767.1</v>
      </c>
      <c r="Z10" s="44">
        <v>827.7</v>
      </c>
      <c r="AA10" s="44">
        <v>881.1</v>
      </c>
      <c r="AB10" s="44">
        <v>985.4</v>
      </c>
      <c r="AC10" s="44">
        <v>963.5</v>
      </c>
      <c r="AD10" s="44">
        <v>992.2</v>
      </c>
      <c r="AE10" s="44">
        <v>987.8</v>
      </c>
      <c r="AF10" s="44">
        <v>939.5</v>
      </c>
      <c r="AG10" s="44">
        <v>925</v>
      </c>
      <c r="AH10" s="44">
        <v>914.1</v>
      </c>
      <c r="AI10" s="44">
        <v>896.4</v>
      </c>
      <c r="AJ10" s="44">
        <v>859.6</v>
      </c>
      <c r="AK10" s="44">
        <v>858.1</v>
      </c>
      <c r="AL10" s="44">
        <v>836.9</v>
      </c>
      <c r="AM10" s="44">
        <v>828.7</v>
      </c>
      <c r="AN10" s="44">
        <v>811.8</v>
      </c>
      <c r="AO10" s="44">
        <v>815.5</v>
      </c>
      <c r="AP10" s="44">
        <v>815.3</v>
      </c>
      <c r="AQ10" s="44">
        <v>821.7</v>
      </c>
      <c r="AR10" s="44">
        <v>794.2</v>
      </c>
      <c r="AS10" s="44">
        <v>793.2</v>
      </c>
      <c r="AT10" s="44">
        <v>782.4</v>
      </c>
      <c r="AU10" s="44">
        <v>792</v>
      </c>
      <c r="AV10" s="44">
        <v>798.6</v>
      </c>
      <c r="AW10" s="44">
        <v>802.4</v>
      </c>
      <c r="AX10" s="44">
        <v>808.8</v>
      </c>
      <c r="AY10" s="44">
        <v>792</v>
      </c>
      <c r="AZ10" s="44">
        <v>791.2</v>
      </c>
      <c r="BA10" s="44">
        <v>826.4</v>
      </c>
      <c r="BB10" s="44">
        <v>843</v>
      </c>
      <c r="BC10" s="44">
        <v>831.8</v>
      </c>
      <c r="BD10" s="44">
        <v>833.3</v>
      </c>
      <c r="BE10" s="44">
        <v>857.4</v>
      </c>
      <c r="BF10" s="44">
        <v>879.3</v>
      </c>
      <c r="BG10" s="44">
        <v>887.9</v>
      </c>
      <c r="BH10" s="44">
        <v>884.2</v>
      </c>
      <c r="BI10" s="44">
        <v>889.2</v>
      </c>
      <c r="BJ10" s="44">
        <v>868.2</v>
      </c>
      <c r="BK10" s="44">
        <v>838.5</v>
      </c>
      <c r="BL10" s="44">
        <v>809.1</v>
      </c>
      <c r="BM10" s="284">
        <v>757.8</v>
      </c>
      <c r="BN10" s="44">
        <v>3540.6</v>
      </c>
      <c r="BO10" s="44">
        <v>3273.6</v>
      </c>
    </row>
    <row r="11" spans="1:67" s="138" customFormat="1" ht="12.75" customHeight="1">
      <c r="A11" s="64" t="s">
        <v>20</v>
      </c>
      <c r="B11" s="44">
        <v>124.9</v>
      </c>
      <c r="C11" s="44">
        <v>121</v>
      </c>
      <c r="D11" s="44">
        <v>128.9</v>
      </c>
      <c r="E11" s="44">
        <v>161</v>
      </c>
      <c r="F11" s="44">
        <v>143.1</v>
      </c>
      <c r="G11" s="44">
        <v>140.1</v>
      </c>
      <c r="H11" s="44">
        <v>170.1</v>
      </c>
      <c r="I11" s="44">
        <v>149.1</v>
      </c>
      <c r="J11" s="44">
        <v>144.4</v>
      </c>
      <c r="K11" s="44">
        <v>141.69999999999999</v>
      </c>
      <c r="L11" s="44">
        <v>137</v>
      </c>
      <c r="M11" s="44">
        <v>139.19999999999999</v>
      </c>
      <c r="N11" s="44">
        <v>141.5</v>
      </c>
      <c r="O11" s="44">
        <v>147.5</v>
      </c>
      <c r="P11" s="44">
        <v>140.30000000000001</v>
      </c>
      <c r="Q11" s="44">
        <v>158.80000000000001</v>
      </c>
      <c r="R11" s="44">
        <v>157</v>
      </c>
      <c r="S11" s="44">
        <v>154.9</v>
      </c>
      <c r="T11" s="44">
        <v>146.6</v>
      </c>
      <c r="U11" s="44">
        <v>139.6</v>
      </c>
      <c r="V11" s="44">
        <v>137.69999999999999</v>
      </c>
      <c r="W11" s="44">
        <v>132.6</v>
      </c>
      <c r="X11" s="44">
        <v>138.1</v>
      </c>
      <c r="Y11" s="44">
        <v>130.5</v>
      </c>
      <c r="Z11" s="44">
        <v>136.30000000000001</v>
      </c>
      <c r="AA11" s="44">
        <v>132.1</v>
      </c>
      <c r="AB11" s="44">
        <v>132.30000000000001</v>
      </c>
      <c r="AC11" s="44">
        <v>134.19999999999999</v>
      </c>
      <c r="AD11" s="44">
        <v>132.30000000000001</v>
      </c>
      <c r="AE11" s="44">
        <v>129.1</v>
      </c>
      <c r="AF11" s="44">
        <v>124.7</v>
      </c>
      <c r="AG11" s="44">
        <v>130.6</v>
      </c>
      <c r="AH11" s="44">
        <v>121.2</v>
      </c>
      <c r="AI11" s="44">
        <v>122.4</v>
      </c>
      <c r="AJ11" s="44">
        <v>115.3</v>
      </c>
      <c r="AK11" s="44">
        <v>115.8</v>
      </c>
      <c r="AL11" s="44">
        <v>112.3</v>
      </c>
      <c r="AM11" s="44">
        <v>109.9</v>
      </c>
      <c r="AN11" s="44">
        <v>105.7</v>
      </c>
      <c r="AO11" s="44">
        <v>102.8</v>
      </c>
      <c r="AP11" s="44">
        <v>104.3</v>
      </c>
      <c r="AQ11" s="44">
        <v>101.6</v>
      </c>
      <c r="AR11" s="44">
        <v>96.7</v>
      </c>
      <c r="AS11" s="44">
        <v>100.7</v>
      </c>
      <c r="AT11" s="44">
        <v>95.5</v>
      </c>
      <c r="AU11" s="44">
        <v>94</v>
      </c>
      <c r="AV11" s="44">
        <v>93.1</v>
      </c>
      <c r="AW11" s="44">
        <v>92.7</v>
      </c>
      <c r="AX11" s="44">
        <v>91.8</v>
      </c>
      <c r="AY11" s="44">
        <v>90</v>
      </c>
      <c r="AZ11" s="171" t="s">
        <v>523</v>
      </c>
      <c r="BA11" s="44">
        <v>90.9</v>
      </c>
      <c r="BB11" s="44">
        <v>92.1</v>
      </c>
      <c r="BC11" s="44">
        <v>88.7</v>
      </c>
      <c r="BD11" s="44">
        <v>103.4</v>
      </c>
      <c r="BE11" s="44">
        <v>86.1</v>
      </c>
      <c r="BF11" s="171" t="s">
        <v>523</v>
      </c>
      <c r="BG11" s="171" t="s">
        <v>523</v>
      </c>
      <c r="BH11" s="171" t="s">
        <v>523</v>
      </c>
      <c r="BI11" s="171" t="s">
        <v>523</v>
      </c>
      <c r="BJ11" s="171" t="s">
        <v>523</v>
      </c>
      <c r="BK11" s="171" t="s">
        <v>523</v>
      </c>
      <c r="BL11" s="171" t="s">
        <v>523</v>
      </c>
      <c r="BM11" s="412" t="s">
        <v>523</v>
      </c>
      <c r="BN11" s="44" t="s">
        <v>523</v>
      </c>
      <c r="BO11" s="44" t="s">
        <v>523</v>
      </c>
    </row>
    <row r="12" spans="1:67" s="138" customFormat="1" ht="12.75" customHeight="1">
      <c r="A12" s="64" t="s">
        <v>47</v>
      </c>
      <c r="B12" s="44">
        <v>56.7</v>
      </c>
      <c r="C12" s="44">
        <v>58.7</v>
      </c>
      <c r="D12" s="44">
        <v>57.7</v>
      </c>
      <c r="E12" s="44">
        <v>21.8</v>
      </c>
      <c r="F12" s="44">
        <v>48.1</v>
      </c>
      <c r="G12" s="44">
        <v>48.3</v>
      </c>
      <c r="H12" s="44">
        <v>47.2</v>
      </c>
      <c r="I12" s="44">
        <v>47</v>
      </c>
      <c r="J12" s="44">
        <v>49.2</v>
      </c>
      <c r="K12" s="44">
        <v>50.6</v>
      </c>
      <c r="L12" s="44">
        <v>51</v>
      </c>
      <c r="M12" s="44">
        <v>52.1</v>
      </c>
      <c r="N12" s="44">
        <v>55.6</v>
      </c>
      <c r="O12" s="44">
        <v>59.4</v>
      </c>
      <c r="P12" s="44">
        <v>54.2</v>
      </c>
      <c r="Q12" s="44">
        <v>61.1</v>
      </c>
      <c r="R12" s="44">
        <v>58.8</v>
      </c>
      <c r="S12" s="44">
        <v>58.1</v>
      </c>
      <c r="T12" s="44">
        <v>47.9</v>
      </c>
      <c r="U12" s="44">
        <v>50.9</v>
      </c>
      <c r="V12" s="44">
        <v>42</v>
      </c>
      <c r="W12" s="44">
        <v>40.6</v>
      </c>
      <c r="X12" s="44">
        <v>45</v>
      </c>
      <c r="Y12" s="44">
        <v>43</v>
      </c>
      <c r="Z12" s="44">
        <v>48.6</v>
      </c>
      <c r="AA12" s="44">
        <v>49.3</v>
      </c>
      <c r="AB12" s="44">
        <v>49.5</v>
      </c>
      <c r="AC12" s="44">
        <v>52</v>
      </c>
      <c r="AD12" s="44">
        <v>52.5</v>
      </c>
      <c r="AE12" s="44">
        <v>52.5</v>
      </c>
      <c r="AF12" s="44">
        <v>50.9</v>
      </c>
      <c r="AG12" s="44">
        <v>48.8</v>
      </c>
      <c r="AH12" s="44">
        <v>48.1</v>
      </c>
      <c r="AI12" s="44">
        <v>48.5</v>
      </c>
      <c r="AJ12" s="44">
        <v>46.7</v>
      </c>
      <c r="AK12" s="44">
        <v>48.1</v>
      </c>
      <c r="AL12" s="44">
        <v>45.5</v>
      </c>
      <c r="AM12" s="44">
        <v>42.2</v>
      </c>
      <c r="AN12" s="44">
        <v>41.1</v>
      </c>
      <c r="AO12" s="44">
        <v>41.2</v>
      </c>
      <c r="AP12" s="44">
        <v>41.3</v>
      </c>
      <c r="AQ12" s="44">
        <v>40</v>
      </c>
      <c r="AR12" s="44">
        <v>39.700000000000003</v>
      </c>
      <c r="AS12" s="171" t="s">
        <v>523</v>
      </c>
      <c r="AT12" s="44">
        <v>40.299999999999997</v>
      </c>
      <c r="AU12" s="171" t="s">
        <v>523</v>
      </c>
      <c r="AV12" s="171" t="s">
        <v>523</v>
      </c>
      <c r="AW12" s="44">
        <v>39.200000000000003</v>
      </c>
      <c r="AX12" s="171" t="s">
        <v>523</v>
      </c>
      <c r="AY12" s="44">
        <v>36.700000000000003</v>
      </c>
      <c r="AZ12" s="171" t="s">
        <v>523</v>
      </c>
      <c r="BA12" s="171" t="s">
        <v>523</v>
      </c>
      <c r="BB12" s="171" t="s">
        <v>523</v>
      </c>
      <c r="BC12" s="44">
        <v>56.4</v>
      </c>
      <c r="BD12" s="171" t="s">
        <v>523</v>
      </c>
      <c r="BE12" s="171" t="s">
        <v>523</v>
      </c>
      <c r="BF12" s="171" t="s">
        <v>523</v>
      </c>
      <c r="BG12" s="171" t="s">
        <v>523</v>
      </c>
      <c r="BH12" s="171" t="s">
        <v>523</v>
      </c>
      <c r="BI12" s="171" t="s">
        <v>523</v>
      </c>
      <c r="BJ12" s="171" t="s">
        <v>523</v>
      </c>
      <c r="BK12" s="171" t="s">
        <v>523</v>
      </c>
      <c r="BL12" s="171" t="s">
        <v>523</v>
      </c>
      <c r="BM12" s="412" t="s">
        <v>523</v>
      </c>
      <c r="BN12" s="44" t="s">
        <v>523</v>
      </c>
      <c r="BO12" s="44" t="s">
        <v>523</v>
      </c>
    </row>
    <row r="13" spans="1:67" s="138" customFormat="1" ht="12.75" customHeight="1">
      <c r="A13" s="32" t="s">
        <v>48</v>
      </c>
      <c r="B13" s="44">
        <v>55.6</v>
      </c>
      <c r="C13" s="44">
        <v>56.4</v>
      </c>
      <c r="D13" s="44">
        <v>51.6</v>
      </c>
      <c r="E13" s="44">
        <v>19</v>
      </c>
      <c r="F13" s="44">
        <v>47.5</v>
      </c>
      <c r="G13" s="44">
        <v>52.4</v>
      </c>
      <c r="H13" s="44">
        <v>55</v>
      </c>
      <c r="I13" s="44">
        <v>53</v>
      </c>
      <c r="J13" s="44">
        <v>54.6</v>
      </c>
      <c r="K13" s="44">
        <v>68.099999999999994</v>
      </c>
      <c r="L13" s="44">
        <v>58.9</v>
      </c>
      <c r="M13" s="44">
        <v>67.099999999999994</v>
      </c>
      <c r="N13" s="44">
        <v>73.599999999999994</v>
      </c>
      <c r="O13" s="44">
        <v>82.4</v>
      </c>
      <c r="P13" s="44">
        <v>85.3</v>
      </c>
      <c r="Q13" s="44">
        <v>86.9</v>
      </c>
      <c r="R13" s="44">
        <v>101.2</v>
      </c>
      <c r="S13" s="44">
        <v>100.1</v>
      </c>
      <c r="T13" s="44">
        <v>69.5</v>
      </c>
      <c r="U13" s="44">
        <v>59.8</v>
      </c>
      <c r="V13" s="44">
        <v>63.4</v>
      </c>
      <c r="W13" s="44">
        <v>65.900000000000006</v>
      </c>
      <c r="X13" s="44">
        <v>65.900000000000006</v>
      </c>
      <c r="Y13" s="44">
        <v>71.900000000000006</v>
      </c>
      <c r="Z13" s="44">
        <v>83.5</v>
      </c>
      <c r="AA13" s="44">
        <v>103.2</v>
      </c>
      <c r="AB13" s="44">
        <v>94.9</v>
      </c>
      <c r="AC13" s="44">
        <v>109.3</v>
      </c>
      <c r="AD13" s="44">
        <v>112.2</v>
      </c>
      <c r="AE13" s="44">
        <v>136.6</v>
      </c>
      <c r="AF13" s="44">
        <v>122.6</v>
      </c>
      <c r="AG13" s="44">
        <v>114.7</v>
      </c>
      <c r="AH13" s="44">
        <v>108.4</v>
      </c>
      <c r="AI13" s="44">
        <v>107.6</v>
      </c>
      <c r="AJ13" s="44">
        <v>97.9</v>
      </c>
      <c r="AK13" s="44">
        <v>78.2</v>
      </c>
      <c r="AL13" s="44">
        <v>99.3</v>
      </c>
      <c r="AM13" s="44">
        <v>102.8</v>
      </c>
      <c r="AN13" s="44">
        <v>96.6</v>
      </c>
      <c r="AO13" s="44">
        <v>99.6</v>
      </c>
      <c r="AP13" s="44">
        <v>103.1</v>
      </c>
      <c r="AQ13" s="44">
        <v>97.5</v>
      </c>
      <c r="AR13" s="44">
        <v>120.8</v>
      </c>
      <c r="AS13" s="44">
        <v>99.8</v>
      </c>
      <c r="AT13" s="44">
        <v>100.7</v>
      </c>
      <c r="AU13" s="44">
        <v>100.1</v>
      </c>
      <c r="AV13" s="44">
        <v>114.6</v>
      </c>
      <c r="AW13" s="44">
        <v>103.9</v>
      </c>
      <c r="AX13" s="44">
        <v>99.6</v>
      </c>
      <c r="AY13" s="44">
        <v>95.4</v>
      </c>
      <c r="AZ13" s="44">
        <v>91.6</v>
      </c>
      <c r="BA13" s="44">
        <v>115</v>
      </c>
      <c r="BB13" s="44">
        <v>106.6</v>
      </c>
      <c r="BC13" s="171" t="s">
        <v>523</v>
      </c>
      <c r="BD13" s="44">
        <v>102</v>
      </c>
      <c r="BE13" s="171" t="s">
        <v>523</v>
      </c>
      <c r="BF13" s="44">
        <v>105.2</v>
      </c>
      <c r="BG13" s="171" t="s">
        <v>523</v>
      </c>
      <c r="BH13" s="171" t="s">
        <v>523</v>
      </c>
      <c r="BI13" s="171" t="s">
        <v>523</v>
      </c>
      <c r="BJ13" s="171" t="s">
        <v>523</v>
      </c>
      <c r="BK13" s="171" t="s">
        <v>523</v>
      </c>
      <c r="BL13" s="171" t="s">
        <v>523</v>
      </c>
      <c r="BM13" s="412" t="s">
        <v>523</v>
      </c>
      <c r="BN13" s="44" t="s">
        <v>523</v>
      </c>
      <c r="BO13" s="44" t="s">
        <v>523</v>
      </c>
    </row>
    <row r="14" spans="1:67" s="136" customFormat="1" ht="12.75" customHeight="1">
      <c r="A14" s="56" t="s">
        <v>21</v>
      </c>
      <c r="B14" s="45">
        <v>386</v>
      </c>
      <c r="C14" s="45">
        <v>395.7</v>
      </c>
      <c r="D14" s="45">
        <v>402.1</v>
      </c>
      <c r="E14" s="45">
        <v>423.1</v>
      </c>
      <c r="F14" s="45">
        <v>444.6</v>
      </c>
      <c r="G14" s="45">
        <v>458.1</v>
      </c>
      <c r="H14" s="45">
        <v>508.8</v>
      </c>
      <c r="I14" s="45">
        <v>482.6</v>
      </c>
      <c r="J14" s="45">
        <v>515.20000000000005</v>
      </c>
      <c r="K14" s="45">
        <v>543.6</v>
      </c>
      <c r="L14" s="45">
        <v>559</v>
      </c>
      <c r="M14" s="45">
        <v>587.6</v>
      </c>
      <c r="N14" s="45">
        <v>623.1</v>
      </c>
      <c r="O14" s="45">
        <v>674.8</v>
      </c>
      <c r="P14" s="45">
        <v>726.7</v>
      </c>
      <c r="Q14" s="45">
        <v>771.3</v>
      </c>
      <c r="R14" s="45">
        <v>849.7</v>
      </c>
      <c r="S14" s="45">
        <v>791.7</v>
      </c>
      <c r="T14" s="45">
        <v>653.9</v>
      </c>
      <c r="U14" s="45">
        <v>597.79999999999995</v>
      </c>
      <c r="V14" s="45">
        <v>497</v>
      </c>
      <c r="W14" s="45">
        <v>503.3</v>
      </c>
      <c r="X14" s="45">
        <v>584.9</v>
      </c>
      <c r="Y14" s="45">
        <v>655.20000000000005</v>
      </c>
      <c r="Z14" s="45">
        <v>724.3</v>
      </c>
      <c r="AA14" s="45">
        <v>778.2</v>
      </c>
      <c r="AB14" s="45">
        <v>872.8</v>
      </c>
      <c r="AC14" s="45">
        <v>837.7</v>
      </c>
      <c r="AD14" s="45">
        <v>879</v>
      </c>
      <c r="AE14" s="45">
        <v>891.3</v>
      </c>
      <c r="AF14" s="45">
        <v>829.8</v>
      </c>
      <c r="AG14" s="45">
        <v>801.2</v>
      </c>
      <c r="AH14" s="45">
        <v>770</v>
      </c>
      <c r="AI14" s="45">
        <v>740.4</v>
      </c>
      <c r="AJ14" s="45">
        <v>688.4</v>
      </c>
      <c r="AK14" s="45">
        <v>652.9</v>
      </c>
      <c r="AL14" s="45">
        <v>643.5</v>
      </c>
      <c r="AM14" s="45">
        <v>603.6</v>
      </c>
      <c r="AN14" s="45">
        <v>582.5</v>
      </c>
      <c r="AO14" s="45">
        <v>585</v>
      </c>
      <c r="AP14" s="45">
        <v>592.6</v>
      </c>
      <c r="AQ14" s="45">
        <v>586.70000000000005</v>
      </c>
      <c r="AR14" s="45">
        <v>561</v>
      </c>
      <c r="AS14" s="45">
        <v>554.70000000000005</v>
      </c>
      <c r="AT14" s="45">
        <v>528.20000000000005</v>
      </c>
      <c r="AU14" s="45">
        <v>521.79999999999995</v>
      </c>
      <c r="AV14" s="45">
        <v>516.4</v>
      </c>
      <c r="AW14" s="45">
        <v>517.79999999999995</v>
      </c>
      <c r="AX14" s="45">
        <v>518.6</v>
      </c>
      <c r="AY14" s="45">
        <v>498.7</v>
      </c>
      <c r="AZ14" s="45">
        <v>489.8</v>
      </c>
      <c r="BA14" s="45">
        <v>510.5</v>
      </c>
      <c r="BB14" s="45">
        <v>520.79999999999995</v>
      </c>
      <c r="BC14" s="45">
        <v>507.6</v>
      </c>
      <c r="BD14" s="45">
        <v>498</v>
      </c>
      <c r="BE14" s="45">
        <v>487.6</v>
      </c>
      <c r="BF14" s="45">
        <v>527.9</v>
      </c>
      <c r="BG14" s="45">
        <v>538.29999999999995</v>
      </c>
      <c r="BH14" s="45">
        <v>538</v>
      </c>
      <c r="BI14" s="45">
        <v>542.6</v>
      </c>
      <c r="BJ14" s="45">
        <v>496.4</v>
      </c>
      <c r="BK14" s="45">
        <v>432.5</v>
      </c>
      <c r="BL14" s="45">
        <v>389.8</v>
      </c>
      <c r="BM14" s="285">
        <v>338.7</v>
      </c>
      <c r="BN14" s="45">
        <v>2146.8000000000002</v>
      </c>
      <c r="BO14" s="45">
        <v>1657.4</v>
      </c>
    </row>
    <row r="15" spans="1:67" s="136" customFormat="1" ht="12.75" customHeight="1">
      <c r="A15" s="61" t="s">
        <v>89</v>
      </c>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284"/>
      <c r="BN15" s="44"/>
      <c r="BO15" s="44"/>
    </row>
    <row r="16" spans="1:67" s="138" customFormat="1" ht="12.75" customHeight="1">
      <c r="A16" s="32" t="s">
        <v>22</v>
      </c>
      <c r="B16" s="44">
        <v>364.9</v>
      </c>
      <c r="C16" s="44">
        <v>369.1</v>
      </c>
      <c r="D16" s="44">
        <v>375.8</v>
      </c>
      <c r="E16" s="44">
        <v>392.1</v>
      </c>
      <c r="F16" s="44">
        <v>416.2</v>
      </c>
      <c r="G16" s="44">
        <v>430.6</v>
      </c>
      <c r="H16" s="44">
        <v>471.3</v>
      </c>
      <c r="I16" s="44">
        <v>448.2</v>
      </c>
      <c r="J16" s="44">
        <v>477.9</v>
      </c>
      <c r="K16" s="44">
        <v>504.3</v>
      </c>
      <c r="L16" s="44">
        <v>517.1</v>
      </c>
      <c r="M16" s="44">
        <v>541.20000000000005</v>
      </c>
      <c r="N16" s="44">
        <v>573.20000000000005</v>
      </c>
      <c r="O16" s="44">
        <v>617.1</v>
      </c>
      <c r="P16" s="44">
        <v>656.7</v>
      </c>
      <c r="Q16" s="44">
        <v>720.1</v>
      </c>
      <c r="R16" s="44">
        <v>774.2</v>
      </c>
      <c r="S16" s="44">
        <v>736.1</v>
      </c>
      <c r="T16" s="44">
        <v>599.4</v>
      </c>
      <c r="U16" s="44">
        <v>489.3</v>
      </c>
      <c r="V16" s="44">
        <v>447</v>
      </c>
      <c r="W16" s="44">
        <v>454.2</v>
      </c>
      <c r="X16" s="44">
        <v>520</v>
      </c>
      <c r="Y16" s="44">
        <v>606.5</v>
      </c>
      <c r="Z16" s="44">
        <v>667.2</v>
      </c>
      <c r="AA16" s="44">
        <v>698.7</v>
      </c>
      <c r="AB16" s="44">
        <v>712.2</v>
      </c>
      <c r="AC16" s="44">
        <v>738.2</v>
      </c>
      <c r="AD16" s="44">
        <v>772.8</v>
      </c>
      <c r="AE16" s="44">
        <v>772.6</v>
      </c>
      <c r="AF16" s="44">
        <v>729.6</v>
      </c>
      <c r="AG16" s="44">
        <v>714</v>
      </c>
      <c r="AH16" s="44">
        <v>689.9</v>
      </c>
      <c r="AI16" s="44">
        <v>663.7</v>
      </c>
      <c r="AJ16" s="44">
        <v>617.20000000000005</v>
      </c>
      <c r="AK16" s="44">
        <v>618.5</v>
      </c>
      <c r="AL16" s="44">
        <v>588.6</v>
      </c>
      <c r="AM16" s="44">
        <v>553.1</v>
      </c>
      <c r="AN16" s="44">
        <v>531.1</v>
      </c>
      <c r="AO16" s="44">
        <v>534</v>
      </c>
      <c r="AP16" s="44">
        <v>533.9</v>
      </c>
      <c r="AQ16" s="44">
        <v>528.5</v>
      </c>
      <c r="AR16" s="44">
        <v>502.8</v>
      </c>
      <c r="AS16" s="44">
        <v>483.5</v>
      </c>
      <c r="AT16" s="44">
        <v>469.2</v>
      </c>
      <c r="AU16" s="44">
        <v>456.3</v>
      </c>
      <c r="AV16" s="44">
        <v>455</v>
      </c>
      <c r="AW16" s="44">
        <v>450.3</v>
      </c>
      <c r="AX16" s="44">
        <v>449.6</v>
      </c>
      <c r="AY16" s="44">
        <v>431.2</v>
      </c>
      <c r="AZ16" s="44">
        <v>422.6</v>
      </c>
      <c r="BA16" s="44">
        <v>438.4</v>
      </c>
      <c r="BB16" s="44">
        <v>446.1</v>
      </c>
      <c r="BC16" s="44">
        <v>442.5</v>
      </c>
      <c r="BD16" s="44">
        <v>435</v>
      </c>
      <c r="BE16" s="44">
        <v>441.9</v>
      </c>
      <c r="BF16" s="44">
        <v>459.2</v>
      </c>
      <c r="BG16" s="44">
        <v>470.3</v>
      </c>
      <c r="BH16" s="44">
        <v>472</v>
      </c>
      <c r="BI16" s="44">
        <v>482.6</v>
      </c>
      <c r="BJ16" s="44">
        <v>437.9</v>
      </c>
      <c r="BK16" s="44">
        <v>377.8</v>
      </c>
      <c r="BL16" s="44">
        <v>336.4</v>
      </c>
      <c r="BM16" s="284">
        <v>291.60000000000002</v>
      </c>
      <c r="BN16" s="44">
        <v>1884.1</v>
      </c>
      <c r="BO16" s="44">
        <v>1443.7</v>
      </c>
    </row>
    <row r="17" spans="1:67" s="138" customFormat="1" ht="12.75" customHeight="1">
      <c r="A17" s="32" t="s">
        <v>106</v>
      </c>
      <c r="B17" s="44">
        <v>18.3</v>
      </c>
      <c r="C17" s="44">
        <v>23.5</v>
      </c>
      <c r="D17" s="44">
        <v>22.5</v>
      </c>
      <c r="E17" s="44">
        <v>27.2</v>
      </c>
      <c r="F17" s="44">
        <v>25.9</v>
      </c>
      <c r="G17" s="44">
        <v>24.1</v>
      </c>
      <c r="H17" s="44">
        <v>34.1</v>
      </c>
      <c r="I17" s="44">
        <v>28.8</v>
      </c>
      <c r="J17" s="44">
        <v>32.200000000000003</v>
      </c>
      <c r="K17" s="44">
        <v>33.799999999999997</v>
      </c>
      <c r="L17" s="44">
        <v>35.700000000000003</v>
      </c>
      <c r="M17" s="44">
        <v>39.6</v>
      </c>
      <c r="N17" s="44">
        <v>39.9</v>
      </c>
      <c r="O17" s="44">
        <v>44.2</v>
      </c>
      <c r="P17" s="44">
        <v>53.4</v>
      </c>
      <c r="Q17" s="44">
        <v>59.5</v>
      </c>
      <c r="R17" s="44">
        <v>61</v>
      </c>
      <c r="S17" s="44">
        <v>52.8</v>
      </c>
      <c r="T17" s="44">
        <v>41.1</v>
      </c>
      <c r="U17" s="44">
        <v>29</v>
      </c>
      <c r="V17" s="44">
        <v>30.7</v>
      </c>
      <c r="W17" s="44">
        <v>44.9</v>
      </c>
      <c r="X17" s="44">
        <v>53.2</v>
      </c>
      <c r="Y17" s="44">
        <v>54</v>
      </c>
      <c r="Z17" s="44">
        <v>55.4</v>
      </c>
      <c r="AA17" s="44">
        <v>74</v>
      </c>
      <c r="AB17" s="44">
        <v>87.6</v>
      </c>
      <c r="AC17" s="44">
        <v>75.599999999999994</v>
      </c>
      <c r="AD17" s="44">
        <v>88</v>
      </c>
      <c r="AE17" s="44">
        <v>84.4</v>
      </c>
      <c r="AF17" s="44">
        <v>76.2</v>
      </c>
      <c r="AG17" s="44">
        <v>63.5</v>
      </c>
      <c r="AH17" s="44">
        <v>51</v>
      </c>
      <c r="AI17" s="44">
        <v>47.8</v>
      </c>
      <c r="AJ17" s="44">
        <v>46.1</v>
      </c>
      <c r="AK17" s="44">
        <v>27.8</v>
      </c>
      <c r="AL17" s="44">
        <v>40.799999999999997</v>
      </c>
      <c r="AM17" s="44">
        <v>44.4</v>
      </c>
      <c r="AN17" s="44">
        <v>47.1</v>
      </c>
      <c r="AO17" s="44">
        <v>49.9</v>
      </c>
      <c r="AP17" s="44">
        <v>46</v>
      </c>
      <c r="AQ17" s="44">
        <v>45.7</v>
      </c>
      <c r="AR17" s="44">
        <v>73.2</v>
      </c>
      <c r="AS17" s="44">
        <v>61</v>
      </c>
      <c r="AT17" s="44">
        <v>49.9</v>
      </c>
      <c r="AU17" s="44">
        <v>51.6</v>
      </c>
      <c r="AV17" s="44">
        <v>51.8</v>
      </c>
      <c r="AW17" s="44">
        <v>60.5</v>
      </c>
      <c r="AX17" s="44">
        <v>58.1</v>
      </c>
      <c r="AY17" s="44">
        <v>56.8</v>
      </c>
      <c r="AZ17" s="44">
        <v>59.4</v>
      </c>
      <c r="BA17" s="44">
        <v>63.6</v>
      </c>
      <c r="BB17" s="44">
        <v>66</v>
      </c>
      <c r="BC17" s="44">
        <v>57.7</v>
      </c>
      <c r="BD17" s="44">
        <v>57</v>
      </c>
      <c r="BE17" s="44">
        <v>40.700000000000003</v>
      </c>
      <c r="BF17" s="44">
        <v>62.8</v>
      </c>
      <c r="BG17" s="44">
        <v>62.1</v>
      </c>
      <c r="BH17" s="44">
        <v>62.2</v>
      </c>
      <c r="BI17" s="44">
        <v>54.1</v>
      </c>
      <c r="BJ17" s="44">
        <v>50.3</v>
      </c>
      <c r="BK17" s="44">
        <v>45.3</v>
      </c>
      <c r="BL17" s="44">
        <v>45</v>
      </c>
      <c r="BM17" s="284">
        <v>36.1</v>
      </c>
      <c r="BN17" s="44">
        <v>241.2</v>
      </c>
      <c r="BO17" s="44">
        <v>176.8</v>
      </c>
    </row>
    <row r="18" spans="1:67" s="138" customFormat="1" ht="12.75" customHeight="1">
      <c r="A18" s="32" t="s">
        <v>49</v>
      </c>
      <c r="B18" s="44">
        <v>3.1</v>
      </c>
      <c r="C18" s="44">
        <v>3.2</v>
      </c>
      <c r="D18" s="44">
        <v>4</v>
      </c>
      <c r="E18" s="44">
        <v>4</v>
      </c>
      <c r="F18" s="44">
        <v>2.7</v>
      </c>
      <c r="G18" s="44">
        <v>3.4</v>
      </c>
      <c r="H18" s="44">
        <v>3.6</v>
      </c>
      <c r="I18" s="44">
        <v>5.7</v>
      </c>
      <c r="J18" s="44">
        <v>5.3</v>
      </c>
      <c r="K18" s="44">
        <v>5.4</v>
      </c>
      <c r="L18" s="44">
        <v>6.2</v>
      </c>
      <c r="M18" s="44">
        <v>6.9</v>
      </c>
      <c r="N18" s="44">
        <v>10.1</v>
      </c>
      <c r="O18" s="44">
        <v>13.6</v>
      </c>
      <c r="P18" s="44">
        <v>16.7</v>
      </c>
      <c r="Q18" s="44">
        <v>-8.3000000000000007</v>
      </c>
      <c r="R18" s="44">
        <v>14.5</v>
      </c>
      <c r="S18" s="44">
        <v>2.8</v>
      </c>
      <c r="T18" s="44">
        <v>13.4</v>
      </c>
      <c r="U18" s="44">
        <v>79.400000000000006</v>
      </c>
      <c r="V18" s="44">
        <v>19.399999999999999</v>
      </c>
      <c r="W18" s="44">
        <v>4.3</v>
      </c>
      <c r="X18" s="44">
        <v>11.7</v>
      </c>
      <c r="Y18" s="44">
        <v>16.399999999999999</v>
      </c>
      <c r="Z18" s="44">
        <v>10.7</v>
      </c>
      <c r="AA18" s="44">
        <v>17</v>
      </c>
      <c r="AB18" s="44">
        <v>84.2</v>
      </c>
      <c r="AC18" s="44">
        <v>40.1</v>
      </c>
      <c r="AD18" s="44">
        <v>31.8</v>
      </c>
      <c r="AE18" s="44">
        <v>47.1</v>
      </c>
      <c r="AF18" s="44">
        <v>36.299999999999997</v>
      </c>
      <c r="AG18" s="44">
        <v>35.1</v>
      </c>
      <c r="AH18" s="44">
        <v>41.5</v>
      </c>
      <c r="AI18" s="44">
        <v>39.6</v>
      </c>
      <c r="AJ18" s="44">
        <v>34.6</v>
      </c>
      <c r="AK18" s="44">
        <v>17.7</v>
      </c>
      <c r="AL18" s="44">
        <v>32.700000000000003</v>
      </c>
      <c r="AM18" s="44">
        <v>37.5</v>
      </c>
      <c r="AN18" s="44">
        <v>34.9</v>
      </c>
      <c r="AO18" s="44">
        <v>30.8</v>
      </c>
      <c r="AP18" s="44">
        <v>23.7</v>
      </c>
      <c r="AQ18" s="44">
        <v>22.5</v>
      </c>
      <c r="AR18" s="44">
        <v>-6</v>
      </c>
      <c r="AS18" s="44">
        <v>18.399999999999999</v>
      </c>
      <c r="AT18" s="44">
        <v>18.600000000000001</v>
      </c>
      <c r="AU18" s="44">
        <v>20.9</v>
      </c>
      <c r="AV18" s="44">
        <v>6.6</v>
      </c>
      <c r="AW18" s="44">
        <v>10.9</v>
      </c>
      <c r="AX18" s="44">
        <v>14.3</v>
      </c>
      <c r="AY18" s="44">
        <v>13.9</v>
      </c>
      <c r="AZ18" s="44">
        <v>10.7</v>
      </c>
      <c r="BA18" s="44">
        <v>11.9</v>
      </c>
      <c r="BB18" s="44">
        <v>12.5</v>
      </c>
      <c r="BC18" s="44">
        <v>11.1</v>
      </c>
      <c r="BD18" s="44">
        <v>9.3000000000000007</v>
      </c>
      <c r="BE18" s="44">
        <v>8.1999999999999993</v>
      </c>
      <c r="BF18" s="44">
        <v>8.9</v>
      </c>
      <c r="BG18" s="44">
        <v>8.6999999999999993</v>
      </c>
      <c r="BH18" s="44">
        <v>6.5</v>
      </c>
      <c r="BI18" s="44">
        <v>8.4</v>
      </c>
      <c r="BJ18" s="44">
        <v>10.3</v>
      </c>
      <c r="BK18" s="44">
        <v>12.5</v>
      </c>
      <c r="BL18" s="44">
        <v>10.7</v>
      </c>
      <c r="BM18" s="284">
        <v>13.2</v>
      </c>
      <c r="BN18" s="44">
        <v>32.4</v>
      </c>
      <c r="BO18" s="44">
        <v>46.7</v>
      </c>
    </row>
    <row r="19" spans="1:67" s="136" customFormat="1" ht="12.75" customHeight="1">
      <c r="A19" s="56" t="s">
        <v>23</v>
      </c>
      <c r="B19" s="45">
        <v>353.6</v>
      </c>
      <c r="C19" s="45">
        <v>358.4</v>
      </c>
      <c r="D19" s="45">
        <v>350</v>
      </c>
      <c r="E19" s="45">
        <v>364.8</v>
      </c>
      <c r="F19" s="45">
        <v>373.7</v>
      </c>
      <c r="G19" s="45">
        <v>375.7</v>
      </c>
      <c r="H19" s="45">
        <v>397.7</v>
      </c>
      <c r="I19" s="45">
        <v>379.5</v>
      </c>
      <c r="J19" s="45">
        <v>397.5</v>
      </c>
      <c r="K19" s="45">
        <v>412.2</v>
      </c>
      <c r="L19" s="45">
        <v>401.6</v>
      </c>
      <c r="M19" s="45">
        <v>406.1</v>
      </c>
      <c r="N19" s="45">
        <v>414</v>
      </c>
      <c r="O19" s="45">
        <v>420.8</v>
      </c>
      <c r="P19" s="45">
        <v>420</v>
      </c>
      <c r="Q19" s="45">
        <v>451.9</v>
      </c>
      <c r="R19" s="45">
        <v>428.7</v>
      </c>
      <c r="S19" s="45">
        <v>410.4</v>
      </c>
      <c r="T19" s="45">
        <v>366</v>
      </c>
      <c r="U19" s="45">
        <v>353</v>
      </c>
      <c r="V19" s="45">
        <v>431.1</v>
      </c>
      <c r="W19" s="45">
        <v>451.8</v>
      </c>
      <c r="X19" s="45">
        <v>444.3</v>
      </c>
      <c r="Y19" s="45">
        <v>451.6</v>
      </c>
      <c r="Z19" s="45">
        <v>473.9</v>
      </c>
      <c r="AA19" s="45">
        <v>479.4</v>
      </c>
      <c r="AB19" s="45">
        <v>472.6</v>
      </c>
      <c r="AC19" s="45">
        <v>497.6</v>
      </c>
      <c r="AD19" s="45">
        <v>495.8</v>
      </c>
      <c r="AE19" s="45">
        <v>497.1</v>
      </c>
      <c r="AF19" s="45">
        <v>472.4</v>
      </c>
      <c r="AG19" s="45">
        <v>476.4</v>
      </c>
      <c r="AH19" s="45">
        <v>485.1</v>
      </c>
      <c r="AI19" s="45">
        <v>493.3</v>
      </c>
      <c r="AJ19" s="45">
        <v>485.1</v>
      </c>
      <c r="AK19" s="45">
        <v>496.6</v>
      </c>
      <c r="AL19" s="45">
        <v>493.3</v>
      </c>
      <c r="AM19" s="45">
        <v>504.8</v>
      </c>
      <c r="AN19" s="45">
        <v>499.5</v>
      </c>
      <c r="AO19" s="45">
        <v>508.7</v>
      </c>
      <c r="AP19" s="45">
        <v>518.4</v>
      </c>
      <c r="AQ19" s="45">
        <v>528</v>
      </c>
      <c r="AR19" s="45">
        <v>511.1</v>
      </c>
      <c r="AS19" s="45">
        <v>517.20000000000005</v>
      </c>
      <c r="AT19" s="45">
        <v>526</v>
      </c>
      <c r="AU19" s="45">
        <v>545.29999999999995</v>
      </c>
      <c r="AV19" s="45">
        <v>553.9</v>
      </c>
      <c r="AW19" s="45">
        <v>554</v>
      </c>
      <c r="AX19" s="45">
        <v>550.79999999999995</v>
      </c>
      <c r="AY19" s="45">
        <v>545</v>
      </c>
      <c r="AZ19" s="45">
        <v>547.6</v>
      </c>
      <c r="BA19" s="45">
        <v>571</v>
      </c>
      <c r="BB19" s="45">
        <v>586.1</v>
      </c>
      <c r="BC19" s="45">
        <v>601.9</v>
      </c>
      <c r="BD19" s="45">
        <v>594.5</v>
      </c>
      <c r="BE19" s="45">
        <v>604.6</v>
      </c>
      <c r="BF19" s="45">
        <v>619.4</v>
      </c>
      <c r="BG19" s="45">
        <v>619.29999999999995</v>
      </c>
      <c r="BH19" s="45">
        <v>609.20000000000005</v>
      </c>
      <c r="BI19" s="45">
        <v>613.5</v>
      </c>
      <c r="BJ19" s="45">
        <v>609.20000000000005</v>
      </c>
      <c r="BK19" s="45">
        <v>626.29999999999995</v>
      </c>
      <c r="BL19" s="45">
        <v>639.9</v>
      </c>
      <c r="BM19" s="285">
        <v>617.9</v>
      </c>
      <c r="BN19" s="45">
        <v>2461.4</v>
      </c>
      <c r="BO19" s="45">
        <v>2493.3000000000002</v>
      </c>
    </row>
    <row r="20" spans="1:67" s="136" customFormat="1" ht="12.75" customHeight="1">
      <c r="A20" s="56" t="s">
        <v>42</v>
      </c>
      <c r="B20" s="45">
        <v>164.3</v>
      </c>
      <c r="C20" s="45">
        <v>176</v>
      </c>
      <c r="D20" s="45">
        <v>170.3</v>
      </c>
      <c r="E20" s="45">
        <v>188.4</v>
      </c>
      <c r="F20" s="45">
        <v>183.4</v>
      </c>
      <c r="G20" s="45">
        <v>195.9</v>
      </c>
      <c r="H20" s="45">
        <v>201</v>
      </c>
      <c r="I20" s="45">
        <v>188.5</v>
      </c>
      <c r="J20" s="45">
        <v>183.5</v>
      </c>
      <c r="K20" s="45">
        <v>173.5</v>
      </c>
      <c r="L20" s="45">
        <v>170.8</v>
      </c>
      <c r="M20" s="45">
        <v>184.2</v>
      </c>
      <c r="N20" s="45">
        <v>177.7</v>
      </c>
      <c r="O20" s="45">
        <v>181.3</v>
      </c>
      <c r="P20" s="45">
        <v>178</v>
      </c>
      <c r="Q20" s="45">
        <v>187.2</v>
      </c>
      <c r="R20" s="45">
        <v>162.5</v>
      </c>
      <c r="S20" s="45">
        <v>179.8</v>
      </c>
      <c r="T20" s="45">
        <v>183.3</v>
      </c>
      <c r="U20" s="45">
        <v>223.2</v>
      </c>
      <c r="V20" s="45">
        <v>156</v>
      </c>
      <c r="W20" s="45">
        <v>155</v>
      </c>
      <c r="X20" s="45">
        <v>153.69999999999999</v>
      </c>
      <c r="Y20" s="45">
        <v>195.4</v>
      </c>
      <c r="Z20" s="45">
        <v>148</v>
      </c>
      <c r="AA20" s="45">
        <v>170</v>
      </c>
      <c r="AB20" s="45">
        <v>152.6</v>
      </c>
      <c r="AC20" s="45">
        <v>171.3</v>
      </c>
      <c r="AD20" s="45">
        <v>143.1</v>
      </c>
      <c r="AE20" s="45">
        <v>157.6</v>
      </c>
      <c r="AF20" s="45">
        <v>143.9</v>
      </c>
      <c r="AG20" s="45">
        <v>168.3</v>
      </c>
      <c r="AH20" s="45">
        <v>158.69999999999999</v>
      </c>
      <c r="AI20" s="45">
        <v>165</v>
      </c>
      <c r="AJ20" s="45">
        <v>137.9</v>
      </c>
      <c r="AK20" s="45">
        <v>172.2</v>
      </c>
      <c r="AL20" s="45">
        <v>154.5</v>
      </c>
      <c r="AM20" s="45">
        <v>157.80000000000001</v>
      </c>
      <c r="AN20" s="45">
        <v>143.5</v>
      </c>
      <c r="AO20" s="45">
        <v>167.4</v>
      </c>
      <c r="AP20" s="45">
        <v>155.1</v>
      </c>
      <c r="AQ20" s="45">
        <v>158.80000000000001</v>
      </c>
      <c r="AR20" s="45">
        <v>150.69999999999999</v>
      </c>
      <c r="AS20" s="45">
        <v>183.8</v>
      </c>
      <c r="AT20" s="45">
        <v>152.9</v>
      </c>
      <c r="AU20" s="45">
        <v>153.69999999999999</v>
      </c>
      <c r="AV20" s="45">
        <v>139.30000000000001</v>
      </c>
      <c r="AW20" s="45">
        <v>164.1</v>
      </c>
      <c r="AX20" s="45">
        <v>152.6</v>
      </c>
      <c r="AY20" s="45">
        <v>154.69999999999999</v>
      </c>
      <c r="AZ20" s="45">
        <v>140.30000000000001</v>
      </c>
      <c r="BA20" s="45">
        <v>158</v>
      </c>
      <c r="BB20" s="45">
        <v>150.69999999999999</v>
      </c>
      <c r="BC20" s="45">
        <v>148</v>
      </c>
      <c r="BD20" s="45">
        <v>131.6</v>
      </c>
      <c r="BE20" s="45">
        <v>144.4</v>
      </c>
      <c r="BF20" s="45">
        <v>135.1</v>
      </c>
      <c r="BG20" s="45">
        <v>136.19999999999999</v>
      </c>
      <c r="BH20" s="45">
        <v>133.6</v>
      </c>
      <c r="BI20" s="45">
        <v>139.5</v>
      </c>
      <c r="BJ20" s="45">
        <v>139.6</v>
      </c>
      <c r="BK20" s="45">
        <v>137.69999999999999</v>
      </c>
      <c r="BL20" s="45">
        <v>132.30000000000001</v>
      </c>
      <c r="BM20" s="285">
        <v>141</v>
      </c>
      <c r="BN20" s="45">
        <v>544.4</v>
      </c>
      <c r="BO20" s="45">
        <v>550.6</v>
      </c>
    </row>
    <row r="21" spans="1:67" s="136" customFormat="1" ht="12.75" customHeight="1">
      <c r="A21" s="61" t="s">
        <v>89</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284"/>
      <c r="BN21" s="44"/>
      <c r="BO21" s="44"/>
    </row>
    <row r="22" spans="1:67" s="138" customFormat="1" ht="12.75" customHeight="1">
      <c r="A22" s="32" t="s">
        <v>24</v>
      </c>
      <c r="B22" s="44">
        <v>137.1</v>
      </c>
      <c r="C22" s="44">
        <v>143.9</v>
      </c>
      <c r="D22" s="44">
        <v>141.1</v>
      </c>
      <c r="E22" s="44">
        <v>147.69999999999999</v>
      </c>
      <c r="F22" s="44">
        <v>151.30000000000001</v>
      </c>
      <c r="G22" s="44">
        <v>158.6</v>
      </c>
      <c r="H22" s="44">
        <v>167.6</v>
      </c>
      <c r="I22" s="44">
        <v>157.6</v>
      </c>
      <c r="J22" s="44">
        <v>143.69999999999999</v>
      </c>
      <c r="K22" s="44">
        <v>138.19999999999999</v>
      </c>
      <c r="L22" s="44">
        <v>143.6</v>
      </c>
      <c r="M22" s="44">
        <v>142.1</v>
      </c>
      <c r="N22" s="44">
        <v>145.30000000000001</v>
      </c>
      <c r="O22" s="44">
        <v>145.9</v>
      </c>
      <c r="P22" s="44">
        <v>135.9</v>
      </c>
      <c r="Q22" s="44">
        <v>137.69999999999999</v>
      </c>
      <c r="R22" s="44">
        <v>136.9</v>
      </c>
      <c r="S22" s="44">
        <v>138</v>
      </c>
      <c r="T22" s="44">
        <v>142.5</v>
      </c>
      <c r="U22" s="44">
        <v>127.9</v>
      </c>
      <c r="V22" s="44">
        <v>122.9</v>
      </c>
      <c r="W22" s="44">
        <v>123.2</v>
      </c>
      <c r="X22" s="44">
        <v>121.6</v>
      </c>
      <c r="Y22" s="44">
        <v>137.1</v>
      </c>
      <c r="Z22" s="44">
        <v>118.3</v>
      </c>
      <c r="AA22" s="44">
        <v>130.9</v>
      </c>
      <c r="AB22" s="44">
        <v>114</v>
      </c>
      <c r="AC22" s="44">
        <v>115.5</v>
      </c>
      <c r="AD22" s="44">
        <v>119.3</v>
      </c>
      <c r="AE22" s="44">
        <v>118.5</v>
      </c>
      <c r="AF22" s="44">
        <v>116.4</v>
      </c>
      <c r="AG22" s="44">
        <v>116.7</v>
      </c>
      <c r="AH22" s="44">
        <v>117.9</v>
      </c>
      <c r="AI22" s="44">
        <v>125.4</v>
      </c>
      <c r="AJ22" s="44">
        <v>115.7</v>
      </c>
      <c r="AK22" s="44">
        <v>123.8</v>
      </c>
      <c r="AL22" s="44">
        <v>123.6</v>
      </c>
      <c r="AM22" s="44">
        <v>120</v>
      </c>
      <c r="AN22" s="171" t="s">
        <v>523</v>
      </c>
      <c r="AO22" s="44">
        <v>121.2</v>
      </c>
      <c r="AP22" s="171" t="s">
        <v>523</v>
      </c>
      <c r="AQ22" s="171" t="s">
        <v>523</v>
      </c>
      <c r="AR22" s="171" t="s">
        <v>523</v>
      </c>
      <c r="AS22" s="171" t="s">
        <v>523</v>
      </c>
      <c r="AT22" s="171" t="s">
        <v>523</v>
      </c>
      <c r="AU22" s="171" t="s">
        <v>523</v>
      </c>
      <c r="AV22" s="171" t="s">
        <v>523</v>
      </c>
      <c r="AW22" s="171" t="s">
        <v>523</v>
      </c>
      <c r="AX22" s="171" t="s">
        <v>523</v>
      </c>
      <c r="AY22" s="171" t="s">
        <v>523</v>
      </c>
      <c r="AZ22" s="171" t="s">
        <v>523</v>
      </c>
      <c r="BA22" s="171" t="s">
        <v>523</v>
      </c>
      <c r="BB22" s="171" t="s">
        <v>523</v>
      </c>
      <c r="BC22" s="171" t="s">
        <v>523</v>
      </c>
      <c r="BD22" s="171" t="s">
        <v>523</v>
      </c>
      <c r="BE22" s="171" t="s">
        <v>523</v>
      </c>
      <c r="BF22" s="171" t="s">
        <v>523</v>
      </c>
      <c r="BG22" s="171" t="s">
        <v>523</v>
      </c>
      <c r="BH22" s="171" t="s">
        <v>523</v>
      </c>
      <c r="BI22" s="171" t="s">
        <v>523</v>
      </c>
      <c r="BJ22" s="171" t="s">
        <v>523</v>
      </c>
      <c r="BK22" s="171" t="s">
        <v>523</v>
      </c>
      <c r="BL22" s="171" t="s">
        <v>523</v>
      </c>
      <c r="BM22" s="412" t="s">
        <v>523</v>
      </c>
      <c r="BN22" s="44" t="s">
        <v>523</v>
      </c>
      <c r="BO22" s="44" t="s">
        <v>523</v>
      </c>
    </row>
    <row r="23" spans="1:67" s="138" customFormat="1" ht="12.75" customHeight="1">
      <c r="A23" s="64" t="s">
        <v>68</v>
      </c>
      <c r="B23" s="44">
        <v>21</v>
      </c>
      <c r="C23" s="44">
        <v>22.3</v>
      </c>
      <c r="D23" s="44">
        <v>21.5</v>
      </c>
      <c r="E23" s="44">
        <v>22.4</v>
      </c>
      <c r="F23" s="44">
        <v>22.1</v>
      </c>
      <c r="G23" s="44">
        <v>22.1</v>
      </c>
      <c r="H23" s="44">
        <v>22.9</v>
      </c>
      <c r="I23" s="44">
        <v>17.100000000000001</v>
      </c>
      <c r="J23" s="44">
        <v>18.899999999999999</v>
      </c>
      <c r="K23" s="44">
        <v>18.5</v>
      </c>
      <c r="L23" s="44">
        <v>18.600000000000001</v>
      </c>
      <c r="M23" s="44">
        <v>19.5</v>
      </c>
      <c r="N23" s="44">
        <v>19.7</v>
      </c>
      <c r="O23" s="44">
        <v>19.7</v>
      </c>
      <c r="P23" s="44">
        <v>17.899999999999999</v>
      </c>
      <c r="Q23" s="44">
        <v>14.8</v>
      </c>
      <c r="R23" s="44">
        <v>16.100000000000001</v>
      </c>
      <c r="S23" s="44">
        <v>20.8</v>
      </c>
      <c r="T23" s="44">
        <v>23.4</v>
      </c>
      <c r="U23" s="44">
        <v>22.4</v>
      </c>
      <c r="V23" s="44">
        <v>19.8</v>
      </c>
      <c r="W23" s="44">
        <v>18.5</v>
      </c>
      <c r="X23" s="44">
        <v>17.600000000000001</v>
      </c>
      <c r="Y23" s="44">
        <v>16</v>
      </c>
      <c r="Z23" s="44">
        <v>17.600000000000001</v>
      </c>
      <c r="AA23" s="44">
        <v>23.2</v>
      </c>
      <c r="AB23" s="44">
        <v>18.899999999999999</v>
      </c>
      <c r="AC23" s="44">
        <v>18.7</v>
      </c>
      <c r="AD23" s="44">
        <v>19.7</v>
      </c>
      <c r="AE23" s="44">
        <v>20.2</v>
      </c>
      <c r="AF23" s="44">
        <v>21.3</v>
      </c>
      <c r="AG23" s="44">
        <v>18.7</v>
      </c>
      <c r="AH23" s="44">
        <v>19.8</v>
      </c>
      <c r="AI23" s="44">
        <v>23.7</v>
      </c>
      <c r="AJ23" s="44">
        <v>21</v>
      </c>
      <c r="AK23" s="44">
        <v>22.9</v>
      </c>
      <c r="AL23" s="44">
        <v>23</v>
      </c>
      <c r="AM23" s="44">
        <v>22</v>
      </c>
      <c r="AN23" s="171" t="s">
        <v>523</v>
      </c>
      <c r="AO23" s="44">
        <v>21.1</v>
      </c>
      <c r="AP23" s="171" t="s">
        <v>523</v>
      </c>
      <c r="AQ23" s="171" t="s">
        <v>523</v>
      </c>
      <c r="AR23" s="44">
        <v>7.7</v>
      </c>
      <c r="AS23" s="44">
        <v>16</v>
      </c>
      <c r="AT23" s="44">
        <v>17.899999999999999</v>
      </c>
      <c r="AU23" s="44">
        <v>17.2</v>
      </c>
      <c r="AV23" s="44">
        <v>16.600000000000001</v>
      </c>
      <c r="AW23" s="44">
        <v>18.600000000000001</v>
      </c>
      <c r="AX23" s="44">
        <v>18.899999999999999</v>
      </c>
      <c r="AY23" s="44">
        <v>18</v>
      </c>
      <c r="AZ23" s="44">
        <v>18.8</v>
      </c>
      <c r="BA23" s="44">
        <v>19.7</v>
      </c>
      <c r="BB23" s="44">
        <v>18.399999999999999</v>
      </c>
      <c r="BC23" s="171" t="s">
        <v>523</v>
      </c>
      <c r="BD23" s="44">
        <v>17.7</v>
      </c>
      <c r="BE23" s="44">
        <v>18.100000000000001</v>
      </c>
      <c r="BF23" s="44">
        <v>18.5</v>
      </c>
      <c r="BG23" s="171" t="s">
        <v>523</v>
      </c>
      <c r="BH23" s="171" t="s">
        <v>523</v>
      </c>
      <c r="BI23" s="171" t="s">
        <v>523</v>
      </c>
      <c r="BJ23" s="171" t="s">
        <v>523</v>
      </c>
      <c r="BK23" s="171" t="s">
        <v>523</v>
      </c>
      <c r="BL23" s="171" t="s">
        <v>523</v>
      </c>
      <c r="BM23" s="412" t="s">
        <v>523</v>
      </c>
      <c r="BN23" s="44" t="s">
        <v>523</v>
      </c>
      <c r="BO23" s="44" t="s">
        <v>523</v>
      </c>
    </row>
    <row r="24" spans="1:67" s="138" customFormat="1" ht="12.75" customHeight="1">
      <c r="A24" s="64" t="s">
        <v>69</v>
      </c>
      <c r="B24" s="44">
        <v>55.6</v>
      </c>
      <c r="C24" s="44">
        <v>58.6</v>
      </c>
      <c r="D24" s="44">
        <v>55.5</v>
      </c>
      <c r="E24" s="44">
        <v>54.8</v>
      </c>
      <c r="F24" s="44">
        <v>58.6</v>
      </c>
      <c r="G24" s="44">
        <v>65</v>
      </c>
      <c r="H24" s="44">
        <v>62</v>
      </c>
      <c r="I24" s="44">
        <v>62.3</v>
      </c>
      <c r="J24" s="44">
        <v>59.4</v>
      </c>
      <c r="K24" s="44">
        <v>58.3</v>
      </c>
      <c r="L24" s="44">
        <v>60.7</v>
      </c>
      <c r="M24" s="44">
        <v>57.6</v>
      </c>
      <c r="N24" s="44">
        <v>60.6</v>
      </c>
      <c r="O24" s="44">
        <v>63.9</v>
      </c>
      <c r="P24" s="44">
        <v>66.3</v>
      </c>
      <c r="Q24" s="44">
        <v>51.8</v>
      </c>
      <c r="R24" s="44">
        <v>63.3</v>
      </c>
      <c r="S24" s="44">
        <v>67.599999999999994</v>
      </c>
      <c r="T24" s="44">
        <v>62.1</v>
      </c>
      <c r="U24" s="44">
        <v>48.6</v>
      </c>
      <c r="V24" s="44">
        <v>47.7</v>
      </c>
      <c r="W24" s="44">
        <v>50.8</v>
      </c>
      <c r="X24" s="44">
        <v>47.2</v>
      </c>
      <c r="Y24" s="44">
        <v>48.4</v>
      </c>
      <c r="Z24" s="44">
        <v>50.4</v>
      </c>
      <c r="AA24" s="44">
        <v>54.5</v>
      </c>
      <c r="AB24" s="44">
        <v>48.4</v>
      </c>
      <c r="AC24" s="44">
        <v>48.9</v>
      </c>
      <c r="AD24" s="44">
        <v>51.5</v>
      </c>
      <c r="AE24" s="44">
        <v>52.6</v>
      </c>
      <c r="AF24" s="44">
        <v>48.4</v>
      </c>
      <c r="AG24" s="44">
        <v>48.1</v>
      </c>
      <c r="AH24" s="44">
        <v>48.3</v>
      </c>
      <c r="AI24" s="44">
        <v>45.1</v>
      </c>
      <c r="AJ24" s="44">
        <v>42.6</v>
      </c>
      <c r="AK24" s="44">
        <v>44.5</v>
      </c>
      <c r="AL24" s="44">
        <v>44.6</v>
      </c>
      <c r="AM24" s="44">
        <v>43.2</v>
      </c>
      <c r="AN24" s="44">
        <v>41.9</v>
      </c>
      <c r="AO24" s="44">
        <v>42.1</v>
      </c>
      <c r="AP24" s="44">
        <v>43.1</v>
      </c>
      <c r="AQ24" s="44">
        <v>44.2</v>
      </c>
      <c r="AR24" s="44">
        <v>35.1</v>
      </c>
      <c r="AS24" s="44">
        <v>40.799999999999997</v>
      </c>
      <c r="AT24" s="44">
        <v>39.9</v>
      </c>
      <c r="AU24" s="44">
        <v>38.299999999999997</v>
      </c>
      <c r="AV24" s="44">
        <v>36.5</v>
      </c>
      <c r="AW24" s="44">
        <v>38.5</v>
      </c>
      <c r="AX24" s="44">
        <v>36.9</v>
      </c>
      <c r="AY24" s="44">
        <v>35.1</v>
      </c>
      <c r="AZ24" s="44">
        <v>33.200000000000003</v>
      </c>
      <c r="BA24" s="44">
        <v>35.4</v>
      </c>
      <c r="BB24" s="44">
        <v>33.700000000000003</v>
      </c>
      <c r="BC24" s="44">
        <v>32.9</v>
      </c>
      <c r="BD24" s="44">
        <v>30.6</v>
      </c>
      <c r="BE24" s="44">
        <v>32.299999999999997</v>
      </c>
      <c r="BF24" s="44">
        <v>30</v>
      </c>
      <c r="BG24" s="44">
        <v>30.8</v>
      </c>
      <c r="BH24" s="44">
        <v>24.6</v>
      </c>
      <c r="BI24" s="44">
        <v>29.6</v>
      </c>
      <c r="BJ24" s="44">
        <v>28.2</v>
      </c>
      <c r="BK24" s="44">
        <v>27.6</v>
      </c>
      <c r="BL24" s="44">
        <v>25.5</v>
      </c>
      <c r="BM24" s="284">
        <v>20.6</v>
      </c>
      <c r="BN24" s="44">
        <v>114.9</v>
      </c>
      <c r="BO24" s="44">
        <v>101.8</v>
      </c>
    </row>
    <row r="25" spans="1:67" s="138" customFormat="1" ht="12.75" customHeight="1">
      <c r="A25" s="64" t="s">
        <v>70</v>
      </c>
      <c r="B25" s="44">
        <v>60.6</v>
      </c>
      <c r="C25" s="44">
        <v>63</v>
      </c>
      <c r="D25" s="44">
        <v>64</v>
      </c>
      <c r="E25" s="44">
        <v>70.400000000000006</v>
      </c>
      <c r="F25" s="44">
        <v>70.599999999999994</v>
      </c>
      <c r="G25" s="44">
        <v>71.5</v>
      </c>
      <c r="H25" s="44">
        <v>82.8</v>
      </c>
      <c r="I25" s="44">
        <v>78.2</v>
      </c>
      <c r="J25" s="44">
        <v>65.400000000000006</v>
      </c>
      <c r="K25" s="44">
        <v>61.4</v>
      </c>
      <c r="L25" s="44">
        <v>64.2</v>
      </c>
      <c r="M25" s="44">
        <v>65</v>
      </c>
      <c r="N25" s="44">
        <v>65</v>
      </c>
      <c r="O25" s="44">
        <v>62.3</v>
      </c>
      <c r="P25" s="44">
        <v>51.7</v>
      </c>
      <c r="Q25" s="44">
        <v>71.2</v>
      </c>
      <c r="R25" s="44">
        <v>57.5</v>
      </c>
      <c r="S25" s="44">
        <v>49.7</v>
      </c>
      <c r="T25" s="44">
        <v>57</v>
      </c>
      <c r="U25" s="44">
        <v>57</v>
      </c>
      <c r="V25" s="44">
        <v>55.4</v>
      </c>
      <c r="W25" s="44">
        <v>53.9</v>
      </c>
      <c r="X25" s="44">
        <v>56.7</v>
      </c>
      <c r="Y25" s="44">
        <v>72.7</v>
      </c>
      <c r="Z25" s="44">
        <v>50.3</v>
      </c>
      <c r="AA25" s="44">
        <v>53.2</v>
      </c>
      <c r="AB25" s="44">
        <v>46.6</v>
      </c>
      <c r="AC25" s="44">
        <v>47.9</v>
      </c>
      <c r="AD25" s="44">
        <v>48.1</v>
      </c>
      <c r="AE25" s="44">
        <v>45.7</v>
      </c>
      <c r="AF25" s="44">
        <v>46.7</v>
      </c>
      <c r="AG25" s="44">
        <v>49.9</v>
      </c>
      <c r="AH25" s="44">
        <v>49.8</v>
      </c>
      <c r="AI25" s="44">
        <v>56.6</v>
      </c>
      <c r="AJ25" s="44">
        <v>52.1</v>
      </c>
      <c r="AK25" s="44">
        <v>56.4</v>
      </c>
      <c r="AL25" s="44">
        <v>56.1</v>
      </c>
      <c r="AM25" s="44">
        <v>54.8</v>
      </c>
      <c r="AN25" s="44">
        <v>54.2</v>
      </c>
      <c r="AO25" s="44">
        <v>58</v>
      </c>
      <c r="AP25" s="44">
        <v>54.2</v>
      </c>
      <c r="AQ25" s="171" t="s">
        <v>523</v>
      </c>
      <c r="AR25" s="171" t="s">
        <v>523</v>
      </c>
      <c r="AS25" s="171" t="s">
        <v>523</v>
      </c>
      <c r="AT25" s="171" t="s">
        <v>523</v>
      </c>
      <c r="AU25" s="171" t="s">
        <v>523</v>
      </c>
      <c r="AV25" s="171" t="s">
        <v>523</v>
      </c>
      <c r="AW25" s="171" t="s">
        <v>523</v>
      </c>
      <c r="AX25" s="171" t="s">
        <v>523</v>
      </c>
      <c r="AY25" s="171" t="s">
        <v>523</v>
      </c>
      <c r="AZ25" s="171" t="s">
        <v>523</v>
      </c>
      <c r="BA25" s="171" t="s">
        <v>523</v>
      </c>
      <c r="BB25" s="171" t="s">
        <v>523</v>
      </c>
      <c r="BC25" s="44">
        <v>48.9</v>
      </c>
      <c r="BD25" s="171" t="s">
        <v>523</v>
      </c>
      <c r="BE25" s="171" t="s">
        <v>523</v>
      </c>
      <c r="BF25" s="171" t="s">
        <v>523</v>
      </c>
      <c r="BG25" s="171" t="s">
        <v>523</v>
      </c>
      <c r="BH25" s="171" t="s">
        <v>523</v>
      </c>
      <c r="BI25" s="171" t="s">
        <v>523</v>
      </c>
      <c r="BJ25" s="171" t="s">
        <v>523</v>
      </c>
      <c r="BK25" s="171" t="s">
        <v>523</v>
      </c>
      <c r="BL25" s="171" t="s">
        <v>523</v>
      </c>
      <c r="BM25" s="412" t="s">
        <v>523</v>
      </c>
      <c r="BN25" s="44" t="s">
        <v>523</v>
      </c>
      <c r="BO25" s="44" t="s">
        <v>523</v>
      </c>
    </row>
    <row r="26" spans="1:67" s="138" customFormat="1" ht="12.75" customHeight="1">
      <c r="A26" s="32" t="s">
        <v>47</v>
      </c>
      <c r="B26" s="44">
        <v>27.2</v>
      </c>
      <c r="C26" s="44">
        <v>32.1</v>
      </c>
      <c r="D26" s="44">
        <v>29.2</v>
      </c>
      <c r="E26" s="44">
        <v>40.700000000000003</v>
      </c>
      <c r="F26" s="44">
        <v>32.200000000000003</v>
      </c>
      <c r="G26" s="44">
        <v>37.299999999999997</v>
      </c>
      <c r="H26" s="44">
        <v>33.4</v>
      </c>
      <c r="I26" s="44">
        <v>30.9</v>
      </c>
      <c r="J26" s="44">
        <v>39.799999999999997</v>
      </c>
      <c r="K26" s="44">
        <v>35.299999999999997</v>
      </c>
      <c r="L26" s="44">
        <v>27.2</v>
      </c>
      <c r="M26" s="44">
        <v>42.2</v>
      </c>
      <c r="N26" s="44">
        <v>32.4</v>
      </c>
      <c r="O26" s="44">
        <v>35.299999999999997</v>
      </c>
      <c r="P26" s="44">
        <v>42.1</v>
      </c>
      <c r="Q26" s="44">
        <v>49.5</v>
      </c>
      <c r="R26" s="44">
        <v>25.6</v>
      </c>
      <c r="S26" s="44">
        <v>41.7</v>
      </c>
      <c r="T26" s="44">
        <v>40.799999999999997</v>
      </c>
      <c r="U26" s="44">
        <v>95.3</v>
      </c>
      <c r="V26" s="44">
        <v>33.1</v>
      </c>
      <c r="W26" s="44">
        <v>31.8</v>
      </c>
      <c r="X26" s="44">
        <v>32.200000000000003</v>
      </c>
      <c r="Y26" s="44">
        <v>58.3</v>
      </c>
      <c r="Z26" s="44">
        <v>29.7</v>
      </c>
      <c r="AA26" s="44">
        <v>39</v>
      </c>
      <c r="AB26" s="44">
        <v>38.6</v>
      </c>
      <c r="AC26" s="44">
        <v>55.8</v>
      </c>
      <c r="AD26" s="44">
        <v>23.8</v>
      </c>
      <c r="AE26" s="44">
        <v>39.1</v>
      </c>
      <c r="AF26" s="44">
        <v>27.5</v>
      </c>
      <c r="AG26" s="44">
        <v>51.5</v>
      </c>
      <c r="AH26" s="44">
        <v>40.799999999999997</v>
      </c>
      <c r="AI26" s="44">
        <v>39.6</v>
      </c>
      <c r="AJ26" s="44">
        <v>22.3</v>
      </c>
      <c r="AK26" s="44">
        <v>48.4</v>
      </c>
      <c r="AL26" s="44">
        <v>30.9</v>
      </c>
      <c r="AM26" s="44">
        <v>37.799999999999997</v>
      </c>
      <c r="AN26" s="171" t="s">
        <v>523</v>
      </c>
      <c r="AO26" s="44">
        <v>46.2</v>
      </c>
      <c r="AP26" s="171" t="s">
        <v>523</v>
      </c>
      <c r="AQ26" s="171" t="s">
        <v>523</v>
      </c>
      <c r="AR26" s="171" t="s">
        <v>523</v>
      </c>
      <c r="AS26" s="171" t="s">
        <v>523</v>
      </c>
      <c r="AT26" s="171" t="s">
        <v>523</v>
      </c>
      <c r="AU26" s="171" t="s">
        <v>523</v>
      </c>
      <c r="AV26" s="171" t="s">
        <v>523</v>
      </c>
      <c r="AW26" s="171" t="s">
        <v>523</v>
      </c>
      <c r="AX26" s="171" t="s">
        <v>523</v>
      </c>
      <c r="AY26" s="171" t="s">
        <v>523</v>
      </c>
      <c r="AZ26" s="171" t="s">
        <v>523</v>
      </c>
      <c r="BA26" s="171" t="s">
        <v>523</v>
      </c>
      <c r="BB26" s="171" t="s">
        <v>523</v>
      </c>
      <c r="BC26" s="171" t="s">
        <v>523</v>
      </c>
      <c r="BD26" s="171" t="s">
        <v>523</v>
      </c>
      <c r="BE26" s="171" t="s">
        <v>523</v>
      </c>
      <c r="BF26" s="171" t="s">
        <v>523</v>
      </c>
      <c r="BG26" s="171" t="s">
        <v>523</v>
      </c>
      <c r="BH26" s="171" t="s">
        <v>523</v>
      </c>
      <c r="BI26" s="171" t="s">
        <v>523</v>
      </c>
      <c r="BJ26" s="171" t="s">
        <v>523</v>
      </c>
      <c r="BK26" s="171" t="s">
        <v>523</v>
      </c>
      <c r="BL26" s="171" t="s">
        <v>523</v>
      </c>
      <c r="BM26" s="412" t="s">
        <v>523</v>
      </c>
      <c r="BN26" s="44" t="s">
        <v>523</v>
      </c>
      <c r="BO26" s="44" t="s">
        <v>523</v>
      </c>
    </row>
    <row r="27" spans="1:67" s="136" customFormat="1" ht="12.75" customHeight="1">
      <c r="A27" s="56" t="s">
        <v>25</v>
      </c>
      <c r="B27" s="45">
        <v>517.9</v>
      </c>
      <c r="C27" s="45">
        <v>534.4</v>
      </c>
      <c r="D27" s="45">
        <v>520.29999999999995</v>
      </c>
      <c r="E27" s="45">
        <v>553.20000000000005</v>
      </c>
      <c r="F27" s="45">
        <v>557.20000000000005</v>
      </c>
      <c r="G27" s="45">
        <v>571.6</v>
      </c>
      <c r="H27" s="45">
        <v>598.70000000000005</v>
      </c>
      <c r="I27" s="45">
        <v>568</v>
      </c>
      <c r="J27" s="45">
        <v>581</v>
      </c>
      <c r="K27" s="45">
        <v>585.70000000000005</v>
      </c>
      <c r="L27" s="45">
        <v>572.4</v>
      </c>
      <c r="M27" s="45">
        <v>590.29999999999995</v>
      </c>
      <c r="N27" s="45">
        <v>591.79999999999995</v>
      </c>
      <c r="O27" s="45">
        <v>602</v>
      </c>
      <c r="P27" s="45">
        <v>598</v>
      </c>
      <c r="Q27" s="45">
        <v>639</v>
      </c>
      <c r="R27" s="45">
        <v>591.20000000000005</v>
      </c>
      <c r="S27" s="45">
        <v>590.1</v>
      </c>
      <c r="T27" s="45">
        <v>549.20000000000005</v>
      </c>
      <c r="U27" s="45">
        <v>576.29999999999995</v>
      </c>
      <c r="V27" s="45">
        <v>587.1</v>
      </c>
      <c r="W27" s="45">
        <v>606.79999999999995</v>
      </c>
      <c r="X27" s="45">
        <v>598.1</v>
      </c>
      <c r="Y27" s="45">
        <v>647</v>
      </c>
      <c r="Z27" s="45">
        <v>621.9</v>
      </c>
      <c r="AA27" s="45">
        <v>649.4</v>
      </c>
      <c r="AB27" s="45">
        <v>625.20000000000005</v>
      </c>
      <c r="AC27" s="45">
        <v>668.9</v>
      </c>
      <c r="AD27" s="45">
        <v>638.9</v>
      </c>
      <c r="AE27" s="45">
        <v>654.70000000000005</v>
      </c>
      <c r="AF27" s="45">
        <v>616.29999999999995</v>
      </c>
      <c r="AG27" s="45">
        <v>644.70000000000005</v>
      </c>
      <c r="AH27" s="45">
        <v>643.79999999999995</v>
      </c>
      <c r="AI27" s="45">
        <v>658.3</v>
      </c>
      <c r="AJ27" s="45">
        <v>623</v>
      </c>
      <c r="AK27" s="45">
        <v>668.8</v>
      </c>
      <c r="AL27" s="45">
        <v>647.79999999999995</v>
      </c>
      <c r="AM27" s="45">
        <v>662.6</v>
      </c>
      <c r="AN27" s="45">
        <v>643</v>
      </c>
      <c r="AO27" s="45">
        <v>676.1</v>
      </c>
      <c r="AP27" s="45">
        <v>673.5</v>
      </c>
      <c r="AQ27" s="45">
        <v>686.8</v>
      </c>
      <c r="AR27" s="45">
        <v>661.8</v>
      </c>
      <c r="AS27" s="45">
        <v>701.1</v>
      </c>
      <c r="AT27" s="45">
        <v>678.9</v>
      </c>
      <c r="AU27" s="45">
        <v>699</v>
      </c>
      <c r="AV27" s="45">
        <v>693.2</v>
      </c>
      <c r="AW27" s="45">
        <v>718.1</v>
      </c>
      <c r="AX27" s="45">
        <v>703.4</v>
      </c>
      <c r="AY27" s="45">
        <v>699.7</v>
      </c>
      <c r="AZ27" s="45">
        <v>687.9</v>
      </c>
      <c r="BA27" s="45">
        <v>728.9</v>
      </c>
      <c r="BB27" s="45">
        <v>736.8</v>
      </c>
      <c r="BC27" s="45">
        <v>749.9</v>
      </c>
      <c r="BD27" s="45">
        <v>726.1</v>
      </c>
      <c r="BE27" s="45">
        <v>749</v>
      </c>
      <c r="BF27" s="45">
        <v>754.5</v>
      </c>
      <c r="BG27" s="45">
        <v>755.6</v>
      </c>
      <c r="BH27" s="45">
        <v>742.8</v>
      </c>
      <c r="BI27" s="45">
        <v>753</v>
      </c>
      <c r="BJ27" s="45">
        <v>748.8</v>
      </c>
      <c r="BK27" s="45">
        <v>764</v>
      </c>
      <c r="BL27" s="45">
        <v>772.2</v>
      </c>
      <c r="BM27" s="285">
        <v>758.9</v>
      </c>
      <c r="BN27" s="45">
        <v>3005.9</v>
      </c>
      <c r="BO27" s="45">
        <v>3043.9</v>
      </c>
    </row>
    <row r="28" spans="1:67" s="138" customFormat="1" ht="12.75" customHeight="1">
      <c r="A28" s="10" t="s">
        <v>26</v>
      </c>
      <c r="B28" s="44">
        <v>7.9</v>
      </c>
      <c r="C28" s="44">
        <v>11.4</v>
      </c>
      <c r="D28" s="44">
        <v>11.6</v>
      </c>
      <c r="E28" s="44">
        <v>7.7</v>
      </c>
      <c r="F28" s="44">
        <v>8.9</v>
      </c>
      <c r="G28" s="44">
        <v>9.6</v>
      </c>
      <c r="H28" s="44">
        <v>16</v>
      </c>
      <c r="I28" s="44">
        <v>9.1999999999999993</v>
      </c>
      <c r="J28" s="44">
        <v>9</v>
      </c>
      <c r="K28" s="44">
        <v>8.6</v>
      </c>
      <c r="L28" s="44">
        <v>9.5</v>
      </c>
      <c r="M28" s="44">
        <v>7.5</v>
      </c>
      <c r="N28" s="44">
        <v>8.6</v>
      </c>
      <c r="O28" s="44">
        <v>8.3000000000000007</v>
      </c>
      <c r="P28" s="44">
        <v>13.1</v>
      </c>
      <c r="Q28" s="44">
        <v>13.7</v>
      </c>
      <c r="R28" s="44">
        <v>8.8000000000000007</v>
      </c>
      <c r="S28" s="44">
        <v>11.1</v>
      </c>
      <c r="T28" s="44">
        <v>10.6</v>
      </c>
      <c r="U28" s="44">
        <v>15.5</v>
      </c>
      <c r="V28" s="44">
        <v>7.3</v>
      </c>
      <c r="W28" s="44">
        <v>11.4</v>
      </c>
      <c r="X28" s="44">
        <v>9.1999999999999993</v>
      </c>
      <c r="Y28" s="44">
        <v>11.1</v>
      </c>
      <c r="Z28" s="44">
        <v>4.8</v>
      </c>
      <c r="AA28" s="44">
        <v>7.1</v>
      </c>
      <c r="AB28" s="44">
        <v>10.6</v>
      </c>
      <c r="AC28" s="44">
        <v>14.9</v>
      </c>
      <c r="AD28" s="44">
        <v>5.3</v>
      </c>
      <c r="AE28" s="44">
        <v>10.6</v>
      </c>
      <c r="AF28" s="44">
        <v>9.4</v>
      </c>
      <c r="AG28" s="44">
        <v>17.5</v>
      </c>
      <c r="AH28" s="44">
        <v>5.9</v>
      </c>
      <c r="AI28" s="44">
        <v>7.4</v>
      </c>
      <c r="AJ28" s="44">
        <v>10.199999999999999</v>
      </c>
      <c r="AK28" s="44">
        <v>7.8</v>
      </c>
      <c r="AL28" s="44">
        <v>1.2</v>
      </c>
      <c r="AM28" s="44">
        <v>9</v>
      </c>
      <c r="AN28" s="44">
        <v>4</v>
      </c>
      <c r="AO28" s="44">
        <v>9.3000000000000007</v>
      </c>
      <c r="AP28" s="44">
        <v>0.4</v>
      </c>
      <c r="AQ28" s="44">
        <v>8.1</v>
      </c>
      <c r="AR28" s="44">
        <v>7</v>
      </c>
      <c r="AS28" s="44">
        <v>8</v>
      </c>
      <c r="AT28" s="171" t="s">
        <v>523</v>
      </c>
      <c r="AU28" s="44">
        <v>8</v>
      </c>
      <c r="AV28" s="44">
        <v>9.5</v>
      </c>
      <c r="AW28" s="44">
        <v>14.6</v>
      </c>
      <c r="AX28" s="44">
        <v>7.1</v>
      </c>
      <c r="AY28" s="44">
        <v>9.1999999999999993</v>
      </c>
      <c r="AZ28" s="44">
        <v>11</v>
      </c>
      <c r="BA28" s="44">
        <v>12.5</v>
      </c>
      <c r="BB28" s="44">
        <v>8.5</v>
      </c>
      <c r="BC28" s="44">
        <v>12.9</v>
      </c>
      <c r="BD28" s="44">
        <v>11.6</v>
      </c>
      <c r="BE28" s="44">
        <v>14.4</v>
      </c>
      <c r="BF28" s="44">
        <v>6.3</v>
      </c>
      <c r="BG28" s="44">
        <v>7.6</v>
      </c>
      <c r="BH28" s="44">
        <v>10.7</v>
      </c>
      <c r="BI28" s="44">
        <v>8.8000000000000007</v>
      </c>
      <c r="BJ28" s="44">
        <v>7.3</v>
      </c>
      <c r="BK28" s="44">
        <v>12</v>
      </c>
      <c r="BL28" s="44">
        <v>19.8</v>
      </c>
      <c r="BM28" s="284">
        <v>74.099999999999994</v>
      </c>
      <c r="BN28" s="44">
        <v>33.4</v>
      </c>
      <c r="BO28" s="44">
        <v>113.1</v>
      </c>
    </row>
    <row r="29" spans="1:67" s="136" customFormat="1" ht="12.75" customHeight="1">
      <c r="A29" s="56" t="s">
        <v>92</v>
      </c>
      <c r="B29" s="45">
        <v>400.2</v>
      </c>
      <c r="C29" s="45">
        <v>404</v>
      </c>
      <c r="D29" s="45">
        <v>389.3</v>
      </c>
      <c r="E29" s="45">
        <v>416.3</v>
      </c>
      <c r="F29" s="45">
        <v>424.2</v>
      </c>
      <c r="G29" s="45">
        <v>421.9</v>
      </c>
      <c r="H29" s="45">
        <v>449.8</v>
      </c>
      <c r="I29" s="45">
        <v>432.2</v>
      </c>
      <c r="J29" s="45">
        <v>422.5</v>
      </c>
      <c r="K29" s="45">
        <v>422</v>
      </c>
      <c r="L29" s="45">
        <v>419.2</v>
      </c>
      <c r="M29" s="45">
        <v>437.2</v>
      </c>
      <c r="N29" s="45">
        <v>447.2</v>
      </c>
      <c r="O29" s="45">
        <v>449.8</v>
      </c>
      <c r="P29" s="45">
        <v>433.4</v>
      </c>
      <c r="Q29" s="45">
        <v>462.6</v>
      </c>
      <c r="R29" s="45">
        <v>457.9</v>
      </c>
      <c r="S29" s="45">
        <v>481.6</v>
      </c>
      <c r="T29" s="45">
        <v>428.4</v>
      </c>
      <c r="U29" s="45">
        <v>491.9</v>
      </c>
      <c r="V29" s="45">
        <v>428</v>
      </c>
      <c r="W29" s="45">
        <v>433.6</v>
      </c>
      <c r="X29" s="45">
        <v>424.6</v>
      </c>
      <c r="Y29" s="45">
        <v>456.9</v>
      </c>
      <c r="Z29" s="45">
        <v>456.7</v>
      </c>
      <c r="AA29" s="45">
        <v>467.8</v>
      </c>
      <c r="AB29" s="45">
        <v>437.8</v>
      </c>
      <c r="AC29" s="45">
        <v>478.4</v>
      </c>
      <c r="AD29" s="45">
        <v>475.3</v>
      </c>
      <c r="AE29" s="45">
        <v>473.2</v>
      </c>
      <c r="AF29" s="45">
        <v>459.1</v>
      </c>
      <c r="AG29" s="45">
        <v>482.1</v>
      </c>
      <c r="AH29" s="45">
        <v>467.7</v>
      </c>
      <c r="AI29" s="45">
        <v>488.8</v>
      </c>
      <c r="AJ29" s="45">
        <v>460.6</v>
      </c>
      <c r="AK29" s="45">
        <v>521.20000000000005</v>
      </c>
      <c r="AL29" s="45">
        <v>491</v>
      </c>
      <c r="AM29" s="45">
        <v>499.7</v>
      </c>
      <c r="AN29" s="45">
        <v>480.7</v>
      </c>
      <c r="AO29" s="45">
        <v>506.2</v>
      </c>
      <c r="AP29" s="45">
        <v>505.1</v>
      </c>
      <c r="AQ29" s="45">
        <v>510.4</v>
      </c>
      <c r="AR29" s="45">
        <v>484.6</v>
      </c>
      <c r="AS29" s="45">
        <v>553.5</v>
      </c>
      <c r="AT29" s="45">
        <v>512.1</v>
      </c>
      <c r="AU29" s="45">
        <v>514.20000000000005</v>
      </c>
      <c r="AV29" s="45">
        <v>515</v>
      </c>
      <c r="AW29" s="45">
        <v>561.79999999999995</v>
      </c>
      <c r="AX29" s="45">
        <v>542.70000000000005</v>
      </c>
      <c r="AY29" s="45">
        <v>524.9</v>
      </c>
      <c r="AZ29" s="45">
        <v>530.79999999999995</v>
      </c>
      <c r="BA29" s="45">
        <v>550.4</v>
      </c>
      <c r="BB29" s="45">
        <v>542.6</v>
      </c>
      <c r="BC29" s="45">
        <v>548.29999999999995</v>
      </c>
      <c r="BD29" s="45">
        <v>547.29999999999995</v>
      </c>
      <c r="BE29" s="45">
        <v>605.1</v>
      </c>
      <c r="BF29" s="45">
        <v>564.6</v>
      </c>
      <c r="BG29" s="45">
        <v>580.1</v>
      </c>
      <c r="BH29" s="45">
        <v>569.20000000000005</v>
      </c>
      <c r="BI29" s="45">
        <v>627.70000000000005</v>
      </c>
      <c r="BJ29" s="45">
        <v>593.6</v>
      </c>
      <c r="BK29" s="45">
        <v>598</v>
      </c>
      <c r="BL29" s="45">
        <v>596.79999999999995</v>
      </c>
      <c r="BM29" s="285">
        <v>610.1</v>
      </c>
      <c r="BN29" s="45">
        <v>2341.6</v>
      </c>
      <c r="BO29" s="45">
        <v>2398.4</v>
      </c>
    </row>
    <row r="30" spans="1:67" s="136" customFormat="1" ht="12.75" customHeight="1">
      <c r="A30" s="61" t="s">
        <v>89</v>
      </c>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284"/>
      <c r="BN30" s="44"/>
      <c r="BO30" s="44"/>
    </row>
    <row r="31" spans="1:67" s="136" customFormat="1" ht="12.75" customHeight="1">
      <c r="A31" s="32" t="s">
        <v>55</v>
      </c>
      <c r="B31" s="44">
        <v>160.19999999999999</v>
      </c>
      <c r="C31" s="44">
        <v>157.69999999999999</v>
      </c>
      <c r="D31" s="44">
        <v>155.6</v>
      </c>
      <c r="E31" s="44">
        <v>166.2</v>
      </c>
      <c r="F31" s="44">
        <v>173.3</v>
      </c>
      <c r="G31" s="44">
        <v>168.2</v>
      </c>
      <c r="H31" s="44">
        <v>179.9</v>
      </c>
      <c r="I31" s="44">
        <v>178.7</v>
      </c>
      <c r="J31" s="44">
        <v>179.2</v>
      </c>
      <c r="K31" s="44">
        <v>180.6</v>
      </c>
      <c r="L31" s="44">
        <v>180.7</v>
      </c>
      <c r="M31" s="44">
        <v>182.3</v>
      </c>
      <c r="N31" s="44">
        <v>193.3</v>
      </c>
      <c r="O31" s="44">
        <v>195.4</v>
      </c>
      <c r="P31" s="44">
        <v>189.7</v>
      </c>
      <c r="Q31" s="44">
        <v>201.4</v>
      </c>
      <c r="R31" s="44">
        <v>206.1</v>
      </c>
      <c r="S31" s="44">
        <v>209.7</v>
      </c>
      <c r="T31" s="44">
        <v>192</v>
      </c>
      <c r="U31" s="44">
        <v>204.5</v>
      </c>
      <c r="V31" s="44">
        <v>197.3</v>
      </c>
      <c r="W31" s="44">
        <v>196</v>
      </c>
      <c r="X31" s="44">
        <v>192.6</v>
      </c>
      <c r="Y31" s="44">
        <v>203.5</v>
      </c>
      <c r="Z31" s="44">
        <v>207.4</v>
      </c>
      <c r="AA31" s="44">
        <v>212.1</v>
      </c>
      <c r="AB31" s="44">
        <v>205.3</v>
      </c>
      <c r="AC31" s="44">
        <v>218.3</v>
      </c>
      <c r="AD31" s="44">
        <v>222.6</v>
      </c>
      <c r="AE31" s="44">
        <v>225.4</v>
      </c>
      <c r="AF31" s="44">
        <v>219.3</v>
      </c>
      <c r="AG31" s="44">
        <v>227.6</v>
      </c>
      <c r="AH31" s="44">
        <v>228.7</v>
      </c>
      <c r="AI31" s="44">
        <v>234.4</v>
      </c>
      <c r="AJ31" s="44">
        <v>223.7</v>
      </c>
      <c r="AK31" s="44">
        <v>243.1</v>
      </c>
      <c r="AL31" s="44">
        <v>243.8</v>
      </c>
      <c r="AM31" s="44">
        <v>244.5</v>
      </c>
      <c r="AN31" s="44">
        <v>235.5</v>
      </c>
      <c r="AO31" s="44">
        <v>248</v>
      </c>
      <c r="AP31" s="44">
        <v>249.5</v>
      </c>
      <c r="AQ31" s="44">
        <v>250.4</v>
      </c>
      <c r="AR31" s="44">
        <v>237.6</v>
      </c>
      <c r="AS31" s="44">
        <v>252.9</v>
      </c>
      <c r="AT31" s="44">
        <v>256.5</v>
      </c>
      <c r="AU31" s="44">
        <v>255.4</v>
      </c>
      <c r="AV31" s="44">
        <v>251.8</v>
      </c>
      <c r="AW31" s="44">
        <v>271.7</v>
      </c>
      <c r="AX31" s="44">
        <v>266.89999999999998</v>
      </c>
      <c r="AY31" s="44">
        <v>257.89999999999998</v>
      </c>
      <c r="AZ31" s="44">
        <v>258</v>
      </c>
      <c r="BA31" s="44">
        <v>266.8</v>
      </c>
      <c r="BB31" s="44">
        <v>268.7</v>
      </c>
      <c r="BC31" s="44">
        <v>266.2</v>
      </c>
      <c r="BD31" s="44">
        <v>266.10000000000002</v>
      </c>
      <c r="BE31" s="44">
        <v>276.8</v>
      </c>
      <c r="BF31" s="44">
        <v>278.2</v>
      </c>
      <c r="BG31" s="44">
        <v>283.39999999999998</v>
      </c>
      <c r="BH31" s="44">
        <v>275.39999999999998</v>
      </c>
      <c r="BI31" s="44">
        <v>286</v>
      </c>
      <c r="BJ31" s="44">
        <v>296.39999999999998</v>
      </c>
      <c r="BK31" s="44">
        <v>295</v>
      </c>
      <c r="BL31" s="44">
        <v>289.10000000000002</v>
      </c>
      <c r="BM31" s="284">
        <v>294.7</v>
      </c>
      <c r="BN31" s="44">
        <v>1123</v>
      </c>
      <c r="BO31" s="44">
        <v>1175.0999999999999</v>
      </c>
    </row>
    <row r="32" spans="1:67" s="136" customFormat="1" ht="12.75" customHeight="1">
      <c r="A32" s="32" t="s">
        <v>71</v>
      </c>
      <c r="B32" s="44">
        <v>31.2</v>
      </c>
      <c r="C32" s="44">
        <v>32.299999999999997</v>
      </c>
      <c r="D32" s="44">
        <v>31.9</v>
      </c>
      <c r="E32" s="44">
        <v>39.799999999999997</v>
      </c>
      <c r="F32" s="44">
        <v>36.1</v>
      </c>
      <c r="G32" s="44">
        <v>36.4</v>
      </c>
      <c r="H32" s="44">
        <v>42.6</v>
      </c>
      <c r="I32" s="44">
        <v>34.4</v>
      </c>
      <c r="J32" s="44">
        <v>37.700000000000003</v>
      </c>
      <c r="K32" s="44">
        <v>37.5</v>
      </c>
      <c r="L32" s="44">
        <v>36</v>
      </c>
      <c r="M32" s="44">
        <v>35.9</v>
      </c>
      <c r="N32" s="44">
        <v>37.4</v>
      </c>
      <c r="O32" s="44">
        <v>37.299999999999997</v>
      </c>
      <c r="P32" s="44">
        <v>34.799999999999997</v>
      </c>
      <c r="Q32" s="44">
        <v>35.700000000000003</v>
      </c>
      <c r="R32" s="44">
        <v>34.1</v>
      </c>
      <c r="S32" s="44">
        <v>36.4</v>
      </c>
      <c r="T32" s="44">
        <v>29.2</v>
      </c>
      <c r="U32" s="44">
        <v>21.7</v>
      </c>
      <c r="V32" s="44">
        <v>23.1</v>
      </c>
      <c r="W32" s="44">
        <v>24.2</v>
      </c>
      <c r="X32" s="44">
        <v>23.7</v>
      </c>
      <c r="Y32" s="44">
        <v>20.2</v>
      </c>
      <c r="Z32" s="44">
        <v>23.8</v>
      </c>
      <c r="AA32" s="44">
        <v>24.6</v>
      </c>
      <c r="AB32" s="44">
        <v>23.5</v>
      </c>
      <c r="AC32" s="44">
        <v>24.1</v>
      </c>
      <c r="AD32" s="44">
        <v>24.4</v>
      </c>
      <c r="AE32" s="44">
        <v>24.3</v>
      </c>
      <c r="AF32" s="44">
        <v>23.8</v>
      </c>
      <c r="AG32" s="44">
        <v>24.1</v>
      </c>
      <c r="AH32" s="44">
        <v>23.9</v>
      </c>
      <c r="AI32" s="44">
        <v>26.2</v>
      </c>
      <c r="AJ32" s="44">
        <v>22.9</v>
      </c>
      <c r="AK32" s="44">
        <v>20.2</v>
      </c>
      <c r="AL32" s="44">
        <v>23.8</v>
      </c>
      <c r="AM32" s="44">
        <v>24.7</v>
      </c>
      <c r="AN32" s="44">
        <v>28</v>
      </c>
      <c r="AO32" s="171" t="s">
        <v>523</v>
      </c>
      <c r="AP32" s="171" t="s">
        <v>523</v>
      </c>
      <c r="AQ32" s="171" t="s">
        <v>523</v>
      </c>
      <c r="AR32" s="44">
        <v>26.8</v>
      </c>
      <c r="AS32" s="171" t="s">
        <v>523</v>
      </c>
      <c r="AT32" s="44">
        <v>29.5</v>
      </c>
      <c r="AU32" s="44">
        <v>30.7</v>
      </c>
      <c r="AV32" s="44">
        <v>29</v>
      </c>
      <c r="AW32" s="44">
        <v>31</v>
      </c>
      <c r="AX32" s="171" t="s">
        <v>523</v>
      </c>
      <c r="AY32" s="44">
        <v>30.4</v>
      </c>
      <c r="AZ32" s="171" t="s">
        <v>523</v>
      </c>
      <c r="BA32" s="44">
        <v>31.2</v>
      </c>
      <c r="BB32" s="44">
        <v>33.700000000000003</v>
      </c>
      <c r="BC32" s="44">
        <v>35.5</v>
      </c>
      <c r="BD32" s="171" t="s">
        <v>523</v>
      </c>
      <c r="BE32" s="44">
        <v>35.4</v>
      </c>
      <c r="BF32" s="171" t="s">
        <v>523</v>
      </c>
      <c r="BG32" s="171" t="s">
        <v>523</v>
      </c>
      <c r="BH32" s="171" t="s">
        <v>523</v>
      </c>
      <c r="BI32" s="171" t="s">
        <v>523</v>
      </c>
      <c r="BJ32" s="171" t="s">
        <v>523</v>
      </c>
      <c r="BK32" s="171" t="s">
        <v>523</v>
      </c>
      <c r="BL32" s="171" t="s">
        <v>523</v>
      </c>
      <c r="BM32" s="412" t="s">
        <v>523</v>
      </c>
      <c r="BN32" s="44" t="s">
        <v>523</v>
      </c>
      <c r="BO32" s="44" t="s">
        <v>523</v>
      </c>
    </row>
    <row r="33" spans="1:67" s="136" customFormat="1" ht="12.75" customHeight="1">
      <c r="A33" s="32" t="s">
        <v>47</v>
      </c>
      <c r="B33" s="44">
        <v>208.9</v>
      </c>
      <c r="C33" s="44">
        <v>213.9</v>
      </c>
      <c r="D33" s="44">
        <v>202.3</v>
      </c>
      <c r="E33" s="44">
        <v>210.1</v>
      </c>
      <c r="F33" s="44">
        <v>214.8</v>
      </c>
      <c r="G33" s="44">
        <v>217.3</v>
      </c>
      <c r="H33" s="44">
        <v>227</v>
      </c>
      <c r="I33" s="44">
        <v>220.1</v>
      </c>
      <c r="J33" s="44">
        <v>205.8</v>
      </c>
      <c r="K33" s="44">
        <v>204</v>
      </c>
      <c r="L33" s="44">
        <v>203.1</v>
      </c>
      <c r="M33" s="44">
        <v>218.1</v>
      </c>
      <c r="N33" s="44">
        <v>216.4</v>
      </c>
      <c r="O33" s="44">
        <v>217.3</v>
      </c>
      <c r="P33" s="44">
        <v>208.9</v>
      </c>
      <c r="Q33" s="44">
        <v>225.5</v>
      </c>
      <c r="R33" s="44">
        <v>217.7</v>
      </c>
      <c r="S33" s="44">
        <v>235.5</v>
      </c>
      <c r="T33" s="44">
        <v>206.8</v>
      </c>
      <c r="U33" s="44">
        <v>265.5</v>
      </c>
      <c r="V33" s="44">
        <v>207.6</v>
      </c>
      <c r="W33" s="44">
        <v>213.3</v>
      </c>
      <c r="X33" s="44">
        <v>208.2</v>
      </c>
      <c r="Y33" s="44">
        <v>233.6</v>
      </c>
      <c r="Z33" s="44">
        <v>225.6</v>
      </c>
      <c r="AA33" s="44">
        <v>231.1</v>
      </c>
      <c r="AB33" s="44">
        <v>209.1</v>
      </c>
      <c r="AC33" s="44">
        <v>235.6</v>
      </c>
      <c r="AD33" s="44">
        <v>228.3</v>
      </c>
      <c r="AE33" s="44">
        <v>223.5</v>
      </c>
      <c r="AF33" s="44">
        <v>215.7</v>
      </c>
      <c r="AG33" s="44">
        <v>230.6</v>
      </c>
      <c r="AH33" s="44">
        <v>215.1</v>
      </c>
      <c r="AI33" s="44">
        <v>228.2</v>
      </c>
      <c r="AJ33" s="44">
        <v>214</v>
      </c>
      <c r="AK33" s="44">
        <v>257.89999999999998</v>
      </c>
      <c r="AL33" s="44">
        <v>223.4</v>
      </c>
      <c r="AM33" s="44">
        <v>230.7</v>
      </c>
      <c r="AN33" s="44">
        <v>216.8</v>
      </c>
      <c r="AO33" s="171" t="s">
        <v>523</v>
      </c>
      <c r="AP33" s="171" t="s">
        <v>523</v>
      </c>
      <c r="AQ33" s="171" t="s">
        <v>523</v>
      </c>
      <c r="AR33" s="44">
        <v>220.6</v>
      </c>
      <c r="AS33" s="171" t="s">
        <v>523</v>
      </c>
      <c r="AT33" s="44">
        <v>226.1</v>
      </c>
      <c r="AU33" s="44">
        <v>227.9</v>
      </c>
      <c r="AV33" s="44">
        <v>234.5</v>
      </c>
      <c r="AW33" s="44">
        <v>259.60000000000002</v>
      </c>
      <c r="AX33" s="171" t="s">
        <v>523</v>
      </c>
      <c r="AY33" s="44">
        <v>236.3</v>
      </c>
      <c r="AZ33" s="171" t="s">
        <v>523</v>
      </c>
      <c r="BA33" s="44">
        <v>251.7</v>
      </c>
      <c r="BB33" s="44">
        <v>240.2</v>
      </c>
      <c r="BC33" s="44">
        <v>246.9</v>
      </c>
      <c r="BD33" s="171" t="s">
        <v>523</v>
      </c>
      <c r="BE33" s="44">
        <v>292</v>
      </c>
      <c r="BF33" s="171" t="s">
        <v>523</v>
      </c>
      <c r="BG33" s="171" t="s">
        <v>523</v>
      </c>
      <c r="BH33" s="171" t="s">
        <v>523</v>
      </c>
      <c r="BI33" s="171" t="s">
        <v>523</v>
      </c>
      <c r="BJ33" s="171" t="s">
        <v>523</v>
      </c>
      <c r="BK33" s="171" t="s">
        <v>523</v>
      </c>
      <c r="BL33" s="171" t="s">
        <v>523</v>
      </c>
      <c r="BM33" s="412" t="s">
        <v>523</v>
      </c>
      <c r="BN33" s="44" t="s">
        <v>523</v>
      </c>
      <c r="BO33" s="44" t="s">
        <v>523</v>
      </c>
    </row>
    <row r="34" spans="1:67" s="136" customFormat="1" ht="12.75" customHeight="1">
      <c r="A34" s="56" t="s">
        <v>264</v>
      </c>
      <c r="B34" s="45">
        <v>109.8</v>
      </c>
      <c r="C34" s="45">
        <v>119.1</v>
      </c>
      <c r="D34" s="45">
        <v>120.1</v>
      </c>
      <c r="E34" s="45">
        <v>129.19999999999999</v>
      </c>
      <c r="F34" s="45">
        <v>124</v>
      </c>
      <c r="G34" s="45">
        <v>140.1</v>
      </c>
      <c r="H34" s="45">
        <v>133.6</v>
      </c>
      <c r="I34" s="45">
        <v>126.6</v>
      </c>
      <c r="J34" s="45">
        <v>149.5</v>
      </c>
      <c r="K34" s="45">
        <v>155.4</v>
      </c>
      <c r="L34" s="45">
        <v>144</v>
      </c>
      <c r="M34" s="45">
        <v>145.5</v>
      </c>
      <c r="N34" s="45">
        <v>136</v>
      </c>
      <c r="O34" s="45">
        <v>144.5</v>
      </c>
      <c r="P34" s="45">
        <v>151.9</v>
      </c>
      <c r="Q34" s="45">
        <v>162.9</v>
      </c>
      <c r="R34" s="45">
        <v>124.6</v>
      </c>
      <c r="S34" s="45">
        <v>101.5</v>
      </c>
      <c r="T34" s="45">
        <v>110.7</v>
      </c>
      <c r="U34" s="45">
        <v>71.5</v>
      </c>
      <c r="V34" s="45">
        <v>151.9</v>
      </c>
      <c r="W34" s="45">
        <v>162.1</v>
      </c>
      <c r="X34" s="45">
        <v>164.9</v>
      </c>
      <c r="Y34" s="45">
        <v>179</v>
      </c>
      <c r="Z34" s="45">
        <v>160.4</v>
      </c>
      <c r="AA34" s="45">
        <v>175</v>
      </c>
      <c r="AB34" s="45">
        <v>177.3</v>
      </c>
      <c r="AC34" s="45">
        <v>175.7</v>
      </c>
      <c r="AD34" s="45">
        <v>158.4</v>
      </c>
      <c r="AE34" s="45">
        <v>171.4</v>
      </c>
      <c r="AF34" s="45">
        <v>151.1</v>
      </c>
      <c r="AG34" s="45">
        <v>144.9</v>
      </c>
      <c r="AH34" s="45">
        <v>170.2</v>
      </c>
      <c r="AI34" s="45">
        <v>162.30000000000001</v>
      </c>
      <c r="AJ34" s="45">
        <v>152.4</v>
      </c>
      <c r="AK34" s="45">
        <v>147.6</v>
      </c>
      <c r="AL34" s="45">
        <v>155.6</v>
      </c>
      <c r="AM34" s="45">
        <v>160.6</v>
      </c>
      <c r="AN34" s="45">
        <v>158.30000000000001</v>
      </c>
      <c r="AO34" s="45">
        <v>161.4</v>
      </c>
      <c r="AP34" s="45">
        <v>168.1</v>
      </c>
      <c r="AQ34" s="45">
        <v>168.6</v>
      </c>
      <c r="AR34" s="45">
        <v>170.2</v>
      </c>
      <c r="AS34" s="45">
        <v>140.69999999999999</v>
      </c>
      <c r="AT34" s="45">
        <v>163.1</v>
      </c>
      <c r="AU34" s="45">
        <v>176.8</v>
      </c>
      <c r="AV34" s="45">
        <v>168.8</v>
      </c>
      <c r="AW34" s="45">
        <v>144</v>
      </c>
      <c r="AX34" s="45">
        <v>191.3</v>
      </c>
      <c r="AY34" s="45">
        <v>165.3</v>
      </c>
      <c r="AZ34" s="45">
        <v>145.80000000000001</v>
      </c>
      <c r="BA34" s="45">
        <v>131.80000000000001</v>
      </c>
      <c r="BB34" s="45">
        <v>187.2</v>
      </c>
      <c r="BC34" s="45">
        <v>188.3</v>
      </c>
      <c r="BD34" s="45">
        <v>166.7</v>
      </c>
      <c r="BE34" s="45">
        <v>131.9</v>
      </c>
      <c r="BF34" s="45">
        <v>183.2</v>
      </c>
      <c r="BG34" s="45">
        <v>167.3</v>
      </c>
      <c r="BH34" s="45">
        <v>162.4</v>
      </c>
      <c r="BI34" s="45">
        <v>116.6</v>
      </c>
      <c r="BJ34" s="45">
        <v>147.4</v>
      </c>
      <c r="BK34" s="45">
        <v>231.4</v>
      </c>
      <c r="BL34" s="45">
        <v>155</v>
      </c>
      <c r="BM34" s="285">
        <v>84.4</v>
      </c>
      <c r="BN34" s="45">
        <v>629.6</v>
      </c>
      <c r="BO34" s="45">
        <v>618.20000000000005</v>
      </c>
    </row>
    <row r="35" spans="1:67" s="136" customFormat="1" ht="12.75" customHeight="1">
      <c r="A35" s="32" t="s">
        <v>67</v>
      </c>
      <c r="B35" s="44">
        <v>32.5</v>
      </c>
      <c r="C35" s="44">
        <v>35.9</v>
      </c>
      <c r="D35" s="44">
        <v>36.5</v>
      </c>
      <c r="E35" s="44">
        <v>36.4</v>
      </c>
      <c r="F35" s="44">
        <v>37.299999999999997</v>
      </c>
      <c r="G35" s="44">
        <v>41</v>
      </c>
      <c r="H35" s="44">
        <v>41.9</v>
      </c>
      <c r="I35" s="44">
        <v>34</v>
      </c>
      <c r="J35" s="44">
        <v>42.2</v>
      </c>
      <c r="K35" s="44">
        <v>47.3</v>
      </c>
      <c r="L35" s="44">
        <v>44.3</v>
      </c>
      <c r="M35" s="44">
        <v>43.8</v>
      </c>
      <c r="N35" s="44">
        <v>40.5</v>
      </c>
      <c r="O35" s="44">
        <v>43</v>
      </c>
      <c r="P35" s="44">
        <v>47</v>
      </c>
      <c r="Q35" s="44">
        <v>46</v>
      </c>
      <c r="R35" s="44">
        <v>37.5</v>
      </c>
      <c r="S35" s="44">
        <v>29.6</v>
      </c>
      <c r="T35" s="44">
        <v>31.1</v>
      </c>
      <c r="U35" s="44">
        <v>11.3</v>
      </c>
      <c r="V35" s="44">
        <v>45.4</v>
      </c>
      <c r="W35" s="44">
        <v>48.6</v>
      </c>
      <c r="X35" s="44">
        <v>48.4</v>
      </c>
      <c r="Y35" s="44">
        <v>45.3</v>
      </c>
      <c r="Z35" s="44">
        <v>48.6</v>
      </c>
      <c r="AA35" s="44">
        <v>50.7</v>
      </c>
      <c r="AB35" s="44">
        <v>51.6</v>
      </c>
      <c r="AC35" s="44">
        <v>46.9</v>
      </c>
      <c r="AD35" s="44">
        <v>46.9</v>
      </c>
      <c r="AE35" s="44">
        <v>48</v>
      </c>
      <c r="AF35" s="44">
        <v>43.7</v>
      </c>
      <c r="AG35" s="44">
        <v>38.5</v>
      </c>
      <c r="AH35" s="44">
        <v>48.2</v>
      </c>
      <c r="AI35" s="44">
        <v>47.5</v>
      </c>
      <c r="AJ35" s="44">
        <v>46</v>
      </c>
      <c r="AK35" s="44">
        <v>38.799999999999997</v>
      </c>
      <c r="AL35" s="44">
        <v>45.5</v>
      </c>
      <c r="AM35" s="44">
        <v>44.1</v>
      </c>
      <c r="AN35" s="44">
        <v>46.6</v>
      </c>
      <c r="AO35" s="44">
        <v>41.6</v>
      </c>
      <c r="AP35" s="44">
        <v>51.2</v>
      </c>
      <c r="AQ35" s="44">
        <v>47.4</v>
      </c>
      <c r="AR35" s="44">
        <v>50.4</v>
      </c>
      <c r="AS35" s="44">
        <v>36.4</v>
      </c>
      <c r="AT35" s="44">
        <v>48.2</v>
      </c>
      <c r="AU35" s="44">
        <v>51.9</v>
      </c>
      <c r="AV35" s="44">
        <v>49.8</v>
      </c>
      <c r="AW35" s="44">
        <v>39.6</v>
      </c>
      <c r="AX35" s="44">
        <v>45.7</v>
      </c>
      <c r="AY35" s="44">
        <v>48</v>
      </c>
      <c r="AZ35" s="44">
        <v>44</v>
      </c>
      <c r="BA35" s="44">
        <v>46.6</v>
      </c>
      <c r="BB35" s="44">
        <v>55.4</v>
      </c>
      <c r="BC35" s="44">
        <v>55.4</v>
      </c>
      <c r="BD35" s="44">
        <v>49.5</v>
      </c>
      <c r="BE35" s="44">
        <v>35.700000000000003</v>
      </c>
      <c r="BF35" s="44">
        <v>54.8</v>
      </c>
      <c r="BG35" s="44">
        <v>50</v>
      </c>
      <c r="BH35" s="44">
        <v>47.9</v>
      </c>
      <c r="BI35" s="44">
        <v>35.9</v>
      </c>
      <c r="BJ35" s="44">
        <v>43.1</v>
      </c>
      <c r="BK35" s="44">
        <v>46</v>
      </c>
      <c r="BL35" s="44">
        <v>45.5</v>
      </c>
      <c r="BM35" s="284">
        <v>18.600000000000001</v>
      </c>
      <c r="BN35" s="44">
        <v>188.6</v>
      </c>
      <c r="BO35" s="44">
        <v>153.19999999999999</v>
      </c>
    </row>
    <row r="36" spans="1:67" s="136" customFormat="1" ht="12.75" customHeight="1">
      <c r="A36" s="84" t="s">
        <v>263</v>
      </c>
      <c r="B36" s="45">
        <v>76.900000000000006</v>
      </c>
      <c r="C36" s="45">
        <v>83.2</v>
      </c>
      <c r="D36" s="45">
        <v>82.9</v>
      </c>
      <c r="E36" s="45">
        <v>94.7</v>
      </c>
      <c r="F36" s="45">
        <v>87.2</v>
      </c>
      <c r="G36" s="45">
        <v>97.9</v>
      </c>
      <c r="H36" s="45">
        <v>93.2</v>
      </c>
      <c r="I36" s="45">
        <v>92.2</v>
      </c>
      <c r="J36" s="45">
        <v>107.2</v>
      </c>
      <c r="K36" s="45">
        <v>123.4</v>
      </c>
      <c r="L36" s="45">
        <v>99.6</v>
      </c>
      <c r="M36" s="45">
        <v>101.8</v>
      </c>
      <c r="N36" s="45">
        <v>95.4</v>
      </c>
      <c r="O36" s="45">
        <v>101.5</v>
      </c>
      <c r="P36" s="45">
        <v>104.9</v>
      </c>
      <c r="Q36" s="45">
        <v>117.7</v>
      </c>
      <c r="R36" s="45">
        <v>87.1</v>
      </c>
      <c r="S36" s="45">
        <v>74.3</v>
      </c>
      <c r="T36" s="45">
        <v>79.900000000000006</v>
      </c>
      <c r="U36" s="45">
        <v>60.2</v>
      </c>
      <c r="V36" s="45">
        <v>106.4</v>
      </c>
      <c r="W36" s="45">
        <v>113.3</v>
      </c>
      <c r="X36" s="45">
        <v>116.5</v>
      </c>
      <c r="Y36" s="45">
        <v>119.9</v>
      </c>
      <c r="Z36" s="45">
        <v>111.4</v>
      </c>
      <c r="AA36" s="45">
        <v>124.1</v>
      </c>
      <c r="AB36" s="45">
        <v>125.3</v>
      </c>
      <c r="AC36" s="45">
        <v>128.9</v>
      </c>
      <c r="AD36" s="45">
        <v>110.9</v>
      </c>
      <c r="AE36" s="45">
        <v>123.5</v>
      </c>
      <c r="AF36" s="45">
        <v>106.9</v>
      </c>
      <c r="AG36" s="45">
        <v>106.8</v>
      </c>
      <c r="AH36" s="45">
        <v>121.9</v>
      </c>
      <c r="AI36" s="45">
        <v>114.7</v>
      </c>
      <c r="AJ36" s="45">
        <v>105.9</v>
      </c>
      <c r="AK36" s="45">
        <v>109.7</v>
      </c>
      <c r="AL36" s="45">
        <v>109.7</v>
      </c>
      <c r="AM36" s="45">
        <v>116.7</v>
      </c>
      <c r="AN36" s="45">
        <v>111.4</v>
      </c>
      <c r="AO36" s="45">
        <v>119.6</v>
      </c>
      <c r="AP36" s="45">
        <v>116.6</v>
      </c>
      <c r="AQ36" s="45">
        <v>121.3</v>
      </c>
      <c r="AR36" s="45">
        <v>119.4</v>
      </c>
      <c r="AS36" s="45">
        <v>105</v>
      </c>
      <c r="AT36" s="45">
        <v>114.5</v>
      </c>
      <c r="AU36" s="45">
        <v>125.2</v>
      </c>
      <c r="AV36" s="45">
        <v>118.7</v>
      </c>
      <c r="AW36" s="45">
        <v>105.5</v>
      </c>
      <c r="AX36" s="45">
        <v>145.30000000000001</v>
      </c>
      <c r="AY36" s="45">
        <v>117.6</v>
      </c>
      <c r="AZ36" s="45">
        <v>101.8</v>
      </c>
      <c r="BA36" s="45">
        <v>85.5</v>
      </c>
      <c r="BB36" s="45">
        <v>131.69999999999999</v>
      </c>
      <c r="BC36" s="45">
        <v>133.4</v>
      </c>
      <c r="BD36" s="45">
        <v>116.9</v>
      </c>
      <c r="BE36" s="45">
        <v>96.9</v>
      </c>
      <c r="BF36" s="45">
        <v>128</v>
      </c>
      <c r="BG36" s="45">
        <v>118.7</v>
      </c>
      <c r="BH36" s="45">
        <v>113.2</v>
      </c>
      <c r="BI36" s="45">
        <v>80.5</v>
      </c>
      <c r="BJ36" s="45">
        <v>103.8</v>
      </c>
      <c r="BK36" s="45">
        <v>186</v>
      </c>
      <c r="BL36" s="45">
        <v>112</v>
      </c>
      <c r="BM36" s="285">
        <v>63.7</v>
      </c>
      <c r="BN36" s="45">
        <v>440.4</v>
      </c>
      <c r="BO36" s="45">
        <v>465.5</v>
      </c>
    </row>
    <row r="37" spans="1:67" s="136" customFormat="1" ht="12.75" customHeight="1">
      <c r="A37" s="84"/>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296"/>
      <c r="BN37" s="135"/>
      <c r="BO37" s="135"/>
    </row>
    <row r="38" spans="1:67" s="138" customFormat="1" ht="12.75" customHeight="1">
      <c r="A38" s="10" t="s">
        <v>88</v>
      </c>
      <c r="B38" s="44">
        <v>184</v>
      </c>
      <c r="C38" s="44">
        <v>181</v>
      </c>
      <c r="D38" s="44">
        <v>179</v>
      </c>
      <c r="E38" s="44">
        <v>174</v>
      </c>
      <c r="F38" s="44">
        <v>170</v>
      </c>
      <c r="G38" s="44">
        <v>167</v>
      </c>
      <c r="H38" s="44">
        <v>162</v>
      </c>
      <c r="I38" s="44">
        <v>157</v>
      </c>
      <c r="J38" s="44">
        <v>156</v>
      </c>
      <c r="K38" s="44">
        <v>153</v>
      </c>
      <c r="L38" s="44">
        <v>152</v>
      </c>
      <c r="M38" s="44">
        <v>152</v>
      </c>
      <c r="N38" s="44">
        <v>150</v>
      </c>
      <c r="O38" s="44">
        <v>148</v>
      </c>
      <c r="P38" s="44">
        <v>146</v>
      </c>
      <c r="Q38" s="44">
        <v>142</v>
      </c>
      <c r="R38" s="44">
        <v>138</v>
      </c>
      <c r="S38" s="44">
        <v>131</v>
      </c>
      <c r="T38" s="44">
        <v>129</v>
      </c>
      <c r="U38" s="44">
        <v>126</v>
      </c>
      <c r="V38" s="44">
        <v>122</v>
      </c>
      <c r="W38" s="44">
        <v>119</v>
      </c>
      <c r="X38" s="44">
        <v>116</v>
      </c>
      <c r="Y38" s="44">
        <v>116</v>
      </c>
      <c r="Z38" s="44">
        <v>115</v>
      </c>
      <c r="AA38" s="44">
        <v>113</v>
      </c>
      <c r="AB38" s="44">
        <v>112</v>
      </c>
      <c r="AC38" s="44">
        <v>110</v>
      </c>
      <c r="AD38" s="44">
        <v>108</v>
      </c>
      <c r="AE38" s="44">
        <v>106</v>
      </c>
      <c r="AF38" s="44">
        <v>104</v>
      </c>
      <c r="AG38" s="44">
        <v>103</v>
      </c>
      <c r="AH38" s="44">
        <v>103</v>
      </c>
      <c r="AI38" s="44">
        <v>103</v>
      </c>
      <c r="AJ38" s="44">
        <v>103</v>
      </c>
      <c r="AK38" s="44">
        <v>102</v>
      </c>
      <c r="AL38" s="44">
        <v>101</v>
      </c>
      <c r="AM38" s="44">
        <v>100</v>
      </c>
      <c r="AN38" s="44">
        <v>100</v>
      </c>
      <c r="AO38" s="44">
        <v>99</v>
      </c>
      <c r="AP38" s="44">
        <v>99</v>
      </c>
      <c r="AQ38" s="44">
        <v>98</v>
      </c>
      <c r="AR38" s="44">
        <v>98</v>
      </c>
      <c r="AS38" s="44">
        <v>92</v>
      </c>
      <c r="AT38" s="44">
        <v>91</v>
      </c>
      <c r="AU38" s="44">
        <v>90</v>
      </c>
      <c r="AV38" s="44">
        <v>89</v>
      </c>
      <c r="AW38" s="44">
        <v>86</v>
      </c>
      <c r="AX38" s="44">
        <v>81</v>
      </c>
      <c r="AY38" s="44">
        <v>79</v>
      </c>
      <c r="AZ38" s="44">
        <v>78</v>
      </c>
      <c r="BA38" s="44">
        <v>76</v>
      </c>
      <c r="BB38" s="44">
        <v>76</v>
      </c>
      <c r="BC38" s="44">
        <v>76</v>
      </c>
      <c r="BD38" s="44">
        <v>75</v>
      </c>
      <c r="BE38" s="44">
        <v>71</v>
      </c>
      <c r="BF38" s="44">
        <v>71</v>
      </c>
      <c r="BG38" s="44">
        <v>70</v>
      </c>
      <c r="BH38" s="44">
        <v>69</v>
      </c>
      <c r="BI38" s="44">
        <v>69</v>
      </c>
      <c r="BJ38" s="44">
        <v>68</v>
      </c>
      <c r="BK38" s="44">
        <v>66</v>
      </c>
      <c r="BL38" s="44">
        <v>65</v>
      </c>
      <c r="BM38" s="284">
        <v>64</v>
      </c>
      <c r="BN38" s="44">
        <v>69</v>
      </c>
      <c r="BO38" s="44">
        <v>64</v>
      </c>
    </row>
    <row r="39" spans="1:67" s="138" customFormat="1" ht="6"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90"/>
      <c r="AB39" s="90"/>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row>
    <row r="40" spans="1:67" s="138" customFormat="1" ht="17.25" customHeight="1">
      <c r="A40" s="80" t="s">
        <v>265</v>
      </c>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80"/>
      <c r="BI40" s="80"/>
    </row>
    <row r="41" spans="1:67" s="138" customFormat="1" ht="10.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18"/>
      <c r="AB41" s="18"/>
      <c r="AC41" s="80"/>
      <c r="AD41" s="80"/>
      <c r="AE41" s="80"/>
      <c r="AF41" s="80"/>
      <c r="AG41" s="80"/>
      <c r="AH41" s="80"/>
      <c r="AI41" s="80"/>
      <c r="AJ41" s="80"/>
      <c r="AK41" s="80"/>
      <c r="AL41" s="80"/>
      <c r="AM41" s="80"/>
      <c r="AN41" s="80"/>
      <c r="AO41" s="45"/>
      <c r="AP41" s="45"/>
      <c r="AQ41" s="45"/>
      <c r="AR41" s="45"/>
      <c r="AS41" s="45"/>
      <c r="AT41" s="45"/>
      <c r="AU41" s="45"/>
      <c r="AV41" s="45"/>
      <c r="AW41" s="45"/>
      <c r="AX41" s="45"/>
      <c r="AY41" s="45"/>
      <c r="AZ41" s="45"/>
      <c r="BA41" s="45"/>
      <c r="BB41" s="45"/>
      <c r="BC41" s="45"/>
      <c r="BD41" s="45"/>
      <c r="BE41" s="45"/>
      <c r="BF41" s="45"/>
      <c r="BG41" s="45"/>
      <c r="BH41" s="80"/>
      <c r="BI41" s="80"/>
    </row>
    <row r="42" spans="1:67" s="138" customFormat="1">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93"/>
      <c r="AB42" s="93"/>
      <c r="AC42" s="44"/>
      <c r="AD42" s="80"/>
      <c r="AE42" s="80"/>
      <c r="AF42" s="80"/>
      <c r="AG42" s="80"/>
      <c r="AH42" s="80"/>
      <c r="AI42" s="80"/>
      <c r="AJ42" s="80"/>
      <c r="AK42" s="80"/>
      <c r="AL42" s="80"/>
      <c r="AM42" s="80"/>
      <c r="AN42" s="80"/>
      <c r="AO42" s="44"/>
      <c r="AP42" s="44"/>
      <c r="AQ42" s="44"/>
      <c r="AR42" s="44"/>
      <c r="AS42" s="44"/>
      <c r="AT42" s="44"/>
      <c r="AU42" s="44"/>
      <c r="AV42" s="44"/>
      <c r="AW42" s="44"/>
      <c r="AX42" s="44"/>
      <c r="AY42" s="44"/>
      <c r="AZ42" s="44"/>
      <c r="BA42" s="44"/>
      <c r="BB42" s="44"/>
      <c r="BC42" s="44"/>
      <c r="BD42" s="44"/>
      <c r="BE42" s="44"/>
      <c r="BF42" s="44"/>
      <c r="BG42" s="44"/>
      <c r="BH42" s="80"/>
      <c r="BI42" s="80"/>
    </row>
    <row r="43" spans="1:67" s="138" customFormat="1">
      <c r="AA43" s="139"/>
      <c r="AB43" s="139"/>
      <c r="AC43" s="140"/>
      <c r="AO43" s="140"/>
      <c r="AP43" s="140"/>
      <c r="AQ43" s="140"/>
      <c r="AR43" s="140"/>
      <c r="AS43" s="140"/>
      <c r="AT43" s="140"/>
      <c r="AU43" s="140"/>
      <c r="AV43" s="140"/>
      <c r="AW43" s="140"/>
      <c r="AX43" s="140"/>
      <c r="AY43" s="140"/>
      <c r="AZ43" s="140"/>
      <c r="BA43" s="140"/>
      <c r="BB43" s="140"/>
      <c r="BC43" s="140"/>
      <c r="BD43" s="140"/>
      <c r="BE43" s="171"/>
      <c r="BF43" s="140"/>
      <c r="BG43" s="171"/>
    </row>
    <row r="44" spans="1:67" s="138" customFormat="1">
      <c r="AA44" s="139"/>
      <c r="AB44" s="139"/>
      <c r="AC44" s="140"/>
      <c r="AO44" s="140"/>
      <c r="AP44" s="140"/>
      <c r="AQ44" s="140"/>
      <c r="AR44" s="140"/>
      <c r="AS44" s="140"/>
      <c r="AT44" s="140"/>
      <c r="AU44" s="140"/>
      <c r="AV44" s="140"/>
      <c r="AW44" s="140"/>
      <c r="AX44" s="140"/>
      <c r="AY44" s="140"/>
      <c r="AZ44" s="140"/>
      <c r="BA44" s="140"/>
      <c r="BB44" s="140"/>
      <c r="BC44" s="140"/>
      <c r="BD44" s="140"/>
      <c r="BE44" s="171"/>
      <c r="BF44" s="140"/>
      <c r="BG44" s="171"/>
    </row>
  </sheetData>
  <mergeCells count="5">
    <mergeCell ref="BO3:BO4"/>
    <mergeCell ref="A1:BO1"/>
    <mergeCell ref="A2:BO2"/>
    <mergeCell ref="B3:BM3"/>
    <mergeCell ref="BN3:BN4"/>
  </mergeCells>
  <printOptions horizontalCentered="1"/>
  <pageMargins left="0.59055118110236227" right="0.59055118110236227" top="0.59055118110236227" bottom="0" header="0" footer="0.47244094488188981"/>
  <pageSetup paperSize="9" scale="22"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40" max="4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CD44"/>
  <sheetViews>
    <sheetView showGridLines="0" zoomScaleNormal="100" zoomScaleSheetLayoutView="100" workbookViewId="0">
      <selection sqref="A1:BO1"/>
    </sheetView>
  </sheetViews>
  <sheetFormatPr defaultColWidth="9.1328125" defaultRowHeight="12.75" outlineLevelCol="1"/>
  <cols>
    <col min="1" max="1" width="38.59765625" style="3" customWidth="1"/>
    <col min="2" max="25" width="8.86328125" style="3" customWidth="1" outlineLevel="1"/>
    <col min="26" max="27" width="8.86328125" style="5" customWidth="1" outlineLevel="1"/>
    <col min="28" max="31" width="8.86328125" style="2" customWidth="1" outlineLevel="1"/>
    <col min="32" max="32" width="8.86328125" style="16" customWidth="1" outlineLevel="1"/>
    <col min="33" max="59" width="8.86328125" style="2" customWidth="1" outlineLevel="1"/>
    <col min="60" max="60" width="9.1328125" style="16" customWidth="1" outlineLevel="1"/>
    <col min="61" max="61" width="9.1328125" style="16"/>
    <col min="62" max="64" width="9.1328125" style="2"/>
    <col min="65" max="82" width="8.86328125" customWidth="1"/>
    <col min="83" max="16384" width="9.1328125" style="36"/>
  </cols>
  <sheetData>
    <row r="1" spans="1:67" s="27" customFormat="1" ht="36" customHeight="1">
      <c r="A1" s="491" t="s">
        <v>301</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row>
    <row r="2" spans="1:67" s="22" customFormat="1" ht="15" customHeight="1">
      <c r="A2" s="492" t="s">
        <v>409</v>
      </c>
      <c r="B2" s="492"/>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row>
    <row r="3" spans="1:67" s="22" customFormat="1" ht="15" customHeight="1">
      <c r="A3" s="143"/>
      <c r="B3" s="493" t="s">
        <v>209</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0" t="s">
        <v>570</v>
      </c>
      <c r="BO3" s="490" t="s">
        <v>571</v>
      </c>
    </row>
    <row r="4" spans="1:67" s="22" customFormat="1" ht="15.75" customHeight="1">
      <c r="A4" s="184"/>
      <c r="B4" s="174" t="s">
        <v>464</v>
      </c>
      <c r="C4" s="174" t="s">
        <v>465</v>
      </c>
      <c r="D4" s="174" t="s">
        <v>466</v>
      </c>
      <c r="E4" s="174" t="s">
        <v>467</v>
      </c>
      <c r="F4" s="174" t="s">
        <v>468</v>
      </c>
      <c r="G4" s="174" t="s">
        <v>469</v>
      </c>
      <c r="H4" s="174" t="s">
        <v>470</v>
      </c>
      <c r="I4" s="174" t="s">
        <v>471</v>
      </c>
      <c r="J4" s="174" t="s">
        <v>472</v>
      </c>
      <c r="K4" s="174" t="s">
        <v>473</v>
      </c>
      <c r="L4" s="174" t="s">
        <v>474</v>
      </c>
      <c r="M4" s="174" t="s">
        <v>475</v>
      </c>
      <c r="N4" s="174" t="s">
        <v>476</v>
      </c>
      <c r="O4" s="174" t="s">
        <v>477</v>
      </c>
      <c r="P4" s="174" t="s">
        <v>478</v>
      </c>
      <c r="Q4" s="174" t="s">
        <v>479</v>
      </c>
      <c r="R4" s="174" t="s">
        <v>480</v>
      </c>
      <c r="S4" s="174" t="s">
        <v>481</v>
      </c>
      <c r="T4" s="174" t="s">
        <v>482</v>
      </c>
      <c r="U4" s="174" t="s">
        <v>483</v>
      </c>
      <c r="V4" s="174" t="s">
        <v>484</v>
      </c>
      <c r="W4" s="174" t="s">
        <v>485</v>
      </c>
      <c r="X4" s="174" t="s">
        <v>486</v>
      </c>
      <c r="Y4" s="174" t="s">
        <v>487</v>
      </c>
      <c r="Z4" s="174" t="s">
        <v>488</v>
      </c>
      <c r="AA4" s="174" t="s">
        <v>489</v>
      </c>
      <c r="AB4" s="174" t="s">
        <v>490</v>
      </c>
      <c r="AC4" s="174" t="s">
        <v>491</v>
      </c>
      <c r="AD4" s="174" t="s">
        <v>492</v>
      </c>
      <c r="AE4" s="174" t="s">
        <v>493</v>
      </c>
      <c r="AF4" s="174" t="s">
        <v>494</v>
      </c>
      <c r="AG4" s="174" t="s">
        <v>495</v>
      </c>
      <c r="AH4" s="174" t="s">
        <v>496</v>
      </c>
      <c r="AI4" s="174" t="s">
        <v>497</v>
      </c>
      <c r="AJ4" s="174" t="s">
        <v>498</v>
      </c>
      <c r="AK4" s="174" t="s">
        <v>499</v>
      </c>
      <c r="AL4" s="174" t="s">
        <v>500</v>
      </c>
      <c r="AM4" s="174" t="s">
        <v>501</v>
      </c>
      <c r="AN4" s="174" t="s">
        <v>502</v>
      </c>
      <c r="AO4" s="174" t="s">
        <v>503</v>
      </c>
      <c r="AP4" s="174" t="s">
        <v>504</v>
      </c>
      <c r="AQ4" s="174" t="s">
        <v>505</v>
      </c>
      <c r="AR4" s="174" t="s">
        <v>506</v>
      </c>
      <c r="AS4" s="174" t="s">
        <v>507</v>
      </c>
      <c r="AT4" s="174" t="s">
        <v>508</v>
      </c>
      <c r="AU4" s="174" t="s">
        <v>509</v>
      </c>
      <c r="AV4" s="174" t="s">
        <v>423</v>
      </c>
      <c r="AW4" s="174" t="s">
        <v>510</v>
      </c>
      <c r="AX4" s="174" t="s">
        <v>511</v>
      </c>
      <c r="AY4" s="174" t="s">
        <v>512</v>
      </c>
      <c r="AZ4" s="174" t="s">
        <v>513</v>
      </c>
      <c r="BA4" s="174" t="s">
        <v>514</v>
      </c>
      <c r="BB4" s="174" t="s">
        <v>515</v>
      </c>
      <c r="BC4" s="174" t="s">
        <v>516</v>
      </c>
      <c r="BD4" s="174" t="s">
        <v>517</v>
      </c>
      <c r="BE4" s="174" t="s">
        <v>518</v>
      </c>
      <c r="BF4" s="174" t="s">
        <v>519</v>
      </c>
      <c r="BG4" s="174" t="s">
        <v>520</v>
      </c>
      <c r="BH4" s="174" t="s">
        <v>521</v>
      </c>
      <c r="BI4" s="174" t="s">
        <v>565</v>
      </c>
      <c r="BJ4" s="174" t="s">
        <v>566</v>
      </c>
      <c r="BK4" s="174" t="s">
        <v>567</v>
      </c>
      <c r="BL4" s="174" t="s">
        <v>568</v>
      </c>
      <c r="BM4" s="174" t="s">
        <v>569</v>
      </c>
      <c r="BN4" s="480"/>
      <c r="BO4" s="480"/>
    </row>
    <row r="5" spans="1:67" s="22" customFormat="1" ht="5.65" customHeight="1">
      <c r="A5" s="87"/>
      <c r="B5" s="87"/>
      <c r="C5" s="87"/>
      <c r="D5" s="87"/>
      <c r="E5" s="87"/>
      <c r="F5" s="87"/>
      <c r="G5" s="87"/>
      <c r="H5" s="87"/>
      <c r="I5" s="87"/>
      <c r="J5" s="87"/>
      <c r="K5" s="87"/>
      <c r="L5" s="87"/>
      <c r="M5" s="87"/>
      <c r="N5" s="87"/>
      <c r="O5" s="87"/>
      <c r="P5" s="87"/>
      <c r="Q5" s="87"/>
      <c r="R5" s="87"/>
      <c r="S5" s="87"/>
      <c r="T5" s="87"/>
      <c r="U5" s="87"/>
      <c r="V5" s="87"/>
      <c r="W5" s="87"/>
      <c r="X5" s="87"/>
      <c r="Y5" s="87"/>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69"/>
      <c r="BI5" s="69"/>
      <c r="BJ5" s="255"/>
      <c r="BK5" s="283"/>
      <c r="BL5" s="278"/>
      <c r="BM5" s="255"/>
      <c r="BN5" s="272"/>
      <c r="BO5" s="272"/>
    </row>
    <row r="6" spans="1:67" s="34" customFormat="1" ht="15.75" customHeight="1">
      <c r="A6" s="56" t="s">
        <v>16</v>
      </c>
      <c r="B6" s="45">
        <v>23209.9</v>
      </c>
      <c r="C6" s="45">
        <v>23491.9</v>
      </c>
      <c r="D6" s="45">
        <v>24369.7</v>
      </c>
      <c r="E6" s="45">
        <v>24995.9</v>
      </c>
      <c r="F6" s="45">
        <v>27327.9</v>
      </c>
      <c r="G6" s="45">
        <v>28133.5</v>
      </c>
      <c r="H6" s="45">
        <v>28723.3</v>
      </c>
      <c r="I6" s="45">
        <v>30120.6</v>
      </c>
      <c r="J6" s="45">
        <v>35115.5</v>
      </c>
      <c r="K6" s="45">
        <v>33776.1</v>
      </c>
      <c r="L6" s="45">
        <v>36252.5</v>
      </c>
      <c r="M6" s="45">
        <v>37624</v>
      </c>
      <c r="N6" s="45">
        <v>41832.5</v>
      </c>
      <c r="O6" s="45">
        <v>44548</v>
      </c>
      <c r="P6" s="45">
        <v>48981.7</v>
      </c>
      <c r="Q6" s="45">
        <v>49480.6</v>
      </c>
      <c r="R6" s="45">
        <v>53706.3</v>
      </c>
      <c r="S6" s="45">
        <v>49066.1</v>
      </c>
      <c r="T6" s="45">
        <v>39741.199999999997</v>
      </c>
      <c r="U6" s="45">
        <v>34762.9</v>
      </c>
      <c r="V6" s="45">
        <v>35247.1</v>
      </c>
      <c r="W6" s="45">
        <v>37256.1</v>
      </c>
      <c r="X6" s="45">
        <v>38896.800000000003</v>
      </c>
      <c r="Y6" s="45">
        <v>42326.8</v>
      </c>
      <c r="Z6" s="45">
        <v>43770.6</v>
      </c>
      <c r="AA6" s="45">
        <v>45414.2</v>
      </c>
      <c r="AB6" s="45">
        <v>45629.3</v>
      </c>
      <c r="AC6" s="45">
        <v>46578.2</v>
      </c>
      <c r="AD6" s="45">
        <v>47492.9</v>
      </c>
      <c r="AE6" s="45">
        <v>47204.6</v>
      </c>
      <c r="AF6" s="45">
        <v>45055.7</v>
      </c>
      <c r="AG6" s="45">
        <v>44437.7</v>
      </c>
      <c r="AH6" s="45">
        <v>43099.5</v>
      </c>
      <c r="AI6" s="45">
        <v>41974.2</v>
      </c>
      <c r="AJ6" s="45">
        <v>40141.199999999997</v>
      </c>
      <c r="AK6" s="45">
        <v>40430.9</v>
      </c>
      <c r="AL6" s="45">
        <v>39780.1</v>
      </c>
      <c r="AM6" s="45">
        <v>39623.300000000003</v>
      </c>
      <c r="AN6" s="45">
        <v>39263.599999999999</v>
      </c>
      <c r="AO6" s="45">
        <v>39948.199999999997</v>
      </c>
      <c r="AP6" s="45">
        <v>40435.5</v>
      </c>
      <c r="AQ6" s="45">
        <v>41166.5</v>
      </c>
      <c r="AR6" s="45">
        <v>40127.800000000003</v>
      </c>
      <c r="AS6" s="45">
        <v>39066.6</v>
      </c>
      <c r="AT6" s="45">
        <v>38692.300000000003</v>
      </c>
      <c r="AU6" s="45">
        <v>39445.599999999999</v>
      </c>
      <c r="AV6" s="45">
        <v>38363.9</v>
      </c>
      <c r="AW6" s="45">
        <v>39439.9</v>
      </c>
      <c r="AX6" s="45">
        <v>38500.1</v>
      </c>
      <c r="AY6" s="45">
        <v>38187.800000000003</v>
      </c>
      <c r="AZ6" s="45">
        <v>37418.400000000001</v>
      </c>
      <c r="BA6" s="45">
        <v>38762.9</v>
      </c>
      <c r="BB6" s="45">
        <v>39605.599999999999</v>
      </c>
      <c r="BC6" s="45">
        <v>40015.599999999999</v>
      </c>
      <c r="BD6" s="45">
        <v>39651.199999999997</v>
      </c>
      <c r="BE6" s="45">
        <v>40935.300000000003</v>
      </c>
      <c r="BF6" s="45">
        <v>41776.6</v>
      </c>
      <c r="BG6" s="45">
        <v>42479.6</v>
      </c>
      <c r="BH6" s="45">
        <v>42105.4</v>
      </c>
      <c r="BI6" s="45">
        <v>41182.400000000001</v>
      </c>
      <c r="BJ6" s="45">
        <v>39072.1</v>
      </c>
      <c r="BK6" s="45">
        <v>38816.502323970002</v>
      </c>
      <c r="BL6" s="45">
        <v>37859.312884753002</v>
      </c>
      <c r="BM6" s="285">
        <v>32899.56764393</v>
      </c>
      <c r="BN6" s="45">
        <v>167543.94469705</v>
      </c>
      <c r="BO6" s="45">
        <v>148647.500330738</v>
      </c>
    </row>
    <row r="7" spans="1:67" s="24" customFormat="1" ht="15.75" customHeight="1">
      <c r="A7" s="61" t="s">
        <v>89</v>
      </c>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284"/>
      <c r="BN7" s="44"/>
      <c r="BO7" s="44"/>
    </row>
    <row r="8" spans="1:67" s="37" customFormat="1" ht="12.75" customHeight="1">
      <c r="A8" s="63" t="s">
        <v>1</v>
      </c>
      <c r="B8" s="44">
        <v>769.8</v>
      </c>
      <c r="C8" s="44">
        <v>788.1</v>
      </c>
      <c r="D8" s="44">
        <v>617.70000000000005</v>
      </c>
      <c r="E8" s="44">
        <v>782.8</v>
      </c>
      <c r="F8" s="44">
        <v>1000.2</v>
      </c>
      <c r="G8" s="44">
        <v>729.8</v>
      </c>
      <c r="H8" s="44">
        <v>1001.1</v>
      </c>
      <c r="I8" s="44">
        <v>1086.0999999999999</v>
      </c>
      <c r="J8" s="44">
        <v>1152.7</v>
      </c>
      <c r="K8" s="44">
        <v>1320.8</v>
      </c>
      <c r="L8" s="44">
        <v>1417.4</v>
      </c>
      <c r="M8" s="44">
        <v>1535.3</v>
      </c>
      <c r="N8" s="44">
        <v>1649</v>
      </c>
      <c r="O8" s="44">
        <v>1867.4</v>
      </c>
      <c r="P8" s="44">
        <v>2219.6999999999998</v>
      </c>
      <c r="Q8" s="44">
        <v>2182.6</v>
      </c>
      <c r="R8" s="44">
        <v>3022.9</v>
      </c>
      <c r="S8" s="44">
        <v>2607.1999999999998</v>
      </c>
      <c r="T8" s="44">
        <v>1421.8</v>
      </c>
      <c r="U8" s="44">
        <v>1263</v>
      </c>
      <c r="V8" s="44">
        <v>980.7</v>
      </c>
      <c r="W8" s="44">
        <v>1067</v>
      </c>
      <c r="X8" s="44">
        <v>1125.0999999999999</v>
      </c>
      <c r="Y8" s="44">
        <v>1338.9</v>
      </c>
      <c r="Z8" s="44">
        <v>1431</v>
      </c>
      <c r="AA8" s="44">
        <v>1621.1</v>
      </c>
      <c r="AB8" s="44">
        <v>1491.4</v>
      </c>
      <c r="AC8" s="44">
        <v>1654.1</v>
      </c>
      <c r="AD8" s="44">
        <v>1541.4</v>
      </c>
      <c r="AE8" s="44">
        <v>1604.4</v>
      </c>
      <c r="AF8" s="44">
        <v>1438.5</v>
      </c>
      <c r="AG8" s="44">
        <v>1228.5</v>
      </c>
      <c r="AH8" s="44">
        <v>1546.5</v>
      </c>
      <c r="AI8" s="44">
        <v>924.6</v>
      </c>
      <c r="AJ8" s="44">
        <v>1121.2</v>
      </c>
      <c r="AK8" s="44">
        <v>1163</v>
      </c>
      <c r="AL8" s="44">
        <v>1152.8</v>
      </c>
      <c r="AM8" s="44">
        <v>1143</v>
      </c>
      <c r="AN8" s="44">
        <v>1197.4000000000001</v>
      </c>
      <c r="AO8" s="44">
        <v>794.4</v>
      </c>
      <c r="AP8" s="44">
        <v>864.5</v>
      </c>
      <c r="AQ8" s="44">
        <v>972.3</v>
      </c>
      <c r="AR8" s="44">
        <v>945.1</v>
      </c>
      <c r="AS8" s="44">
        <v>870.4</v>
      </c>
      <c r="AT8" s="44">
        <v>849.2</v>
      </c>
      <c r="AU8" s="44">
        <v>887.2</v>
      </c>
      <c r="AV8" s="44">
        <v>958.8</v>
      </c>
      <c r="AW8" s="44">
        <v>970.2</v>
      </c>
      <c r="AX8" s="44">
        <v>903.7</v>
      </c>
      <c r="AY8" s="44">
        <v>1010.2</v>
      </c>
      <c r="AZ8" s="44">
        <v>983.3</v>
      </c>
      <c r="BA8" s="44">
        <v>1051.4000000000001</v>
      </c>
      <c r="BB8" s="44">
        <v>1112.9000000000001</v>
      </c>
      <c r="BC8" s="44">
        <v>1039.8</v>
      </c>
      <c r="BD8" s="44">
        <v>1230.2</v>
      </c>
      <c r="BE8" s="44">
        <v>1312.7</v>
      </c>
      <c r="BF8" s="44">
        <v>1477.1</v>
      </c>
      <c r="BG8" s="44">
        <v>1610</v>
      </c>
      <c r="BH8" s="44">
        <v>1626.2</v>
      </c>
      <c r="BI8" s="44">
        <v>1483.9</v>
      </c>
      <c r="BJ8" s="44">
        <v>1401</v>
      </c>
      <c r="BK8" s="44">
        <v>1166.3275776200001</v>
      </c>
      <c r="BL8" s="44">
        <v>1223.477581847</v>
      </c>
      <c r="BM8" s="284">
        <v>368.622225458</v>
      </c>
      <c r="BN8" s="44">
        <v>6197.2279660377098</v>
      </c>
      <c r="BO8" s="44">
        <v>4159.4151413407599</v>
      </c>
    </row>
    <row r="9" spans="1:67" s="37" customFormat="1" ht="12.75" customHeight="1">
      <c r="A9" s="32" t="s">
        <v>18</v>
      </c>
      <c r="B9" s="44">
        <v>18606.400000000001</v>
      </c>
      <c r="C9" s="44">
        <v>19959.2</v>
      </c>
      <c r="D9" s="44">
        <v>20400</v>
      </c>
      <c r="E9" s="44">
        <v>21234.7</v>
      </c>
      <c r="F9" s="44">
        <v>22134</v>
      </c>
      <c r="G9" s="44">
        <v>23493.599999999999</v>
      </c>
      <c r="H9" s="44">
        <v>23943.1</v>
      </c>
      <c r="I9" s="44">
        <v>24813.9</v>
      </c>
      <c r="J9" s="44">
        <v>27178.400000000001</v>
      </c>
      <c r="K9" s="44">
        <v>28112.9</v>
      </c>
      <c r="L9" s="44">
        <v>28924</v>
      </c>
      <c r="M9" s="44">
        <v>29717</v>
      </c>
      <c r="N9" s="44">
        <v>33187.800000000003</v>
      </c>
      <c r="O9" s="44">
        <v>34138.300000000003</v>
      </c>
      <c r="P9" s="44">
        <v>36904.699999999997</v>
      </c>
      <c r="Q9" s="44">
        <v>38785.300000000003</v>
      </c>
      <c r="R9" s="44">
        <v>41749.800000000003</v>
      </c>
      <c r="S9" s="44">
        <v>38961</v>
      </c>
      <c r="T9" s="44">
        <v>31432.2</v>
      </c>
      <c r="U9" s="44">
        <v>28670</v>
      </c>
      <c r="V9" s="44">
        <v>29052.799999999999</v>
      </c>
      <c r="W9" s="44">
        <v>30286.3</v>
      </c>
      <c r="X9" s="44">
        <v>31294</v>
      </c>
      <c r="Y9" s="44">
        <v>34367</v>
      </c>
      <c r="Z9" s="44">
        <v>35841.699999999997</v>
      </c>
      <c r="AA9" s="44">
        <v>36784</v>
      </c>
      <c r="AB9" s="44">
        <v>38100.5</v>
      </c>
      <c r="AC9" s="44">
        <v>38157.199999999997</v>
      </c>
      <c r="AD9" s="44">
        <v>38928.199999999997</v>
      </c>
      <c r="AE9" s="44">
        <v>38747.1</v>
      </c>
      <c r="AF9" s="44">
        <v>37296.699999999997</v>
      </c>
      <c r="AG9" s="44">
        <v>36795.1</v>
      </c>
      <c r="AH9" s="44">
        <v>35935</v>
      </c>
      <c r="AI9" s="44">
        <v>35020.6</v>
      </c>
      <c r="AJ9" s="44">
        <v>33909.4</v>
      </c>
      <c r="AK9" s="44">
        <v>33874.1</v>
      </c>
      <c r="AL9" s="44">
        <v>33467.599999999999</v>
      </c>
      <c r="AM9" s="44">
        <v>33228.9</v>
      </c>
      <c r="AN9" s="44">
        <v>32976.800000000003</v>
      </c>
      <c r="AO9" s="44">
        <v>33757.800000000003</v>
      </c>
      <c r="AP9" s="44">
        <v>34396.400000000001</v>
      </c>
      <c r="AQ9" s="44">
        <v>34534.400000000001</v>
      </c>
      <c r="AR9" s="44">
        <v>34013.300000000003</v>
      </c>
      <c r="AS9" s="44">
        <v>33317.9</v>
      </c>
      <c r="AT9" s="44">
        <v>32756.1</v>
      </c>
      <c r="AU9" s="44">
        <v>33694.800000000003</v>
      </c>
      <c r="AV9" s="44">
        <v>32551.4</v>
      </c>
      <c r="AW9" s="44">
        <v>34679.300000000003</v>
      </c>
      <c r="AX9" s="44">
        <v>32973.1</v>
      </c>
      <c r="AY9" s="44">
        <v>32863.199999999997</v>
      </c>
      <c r="AZ9" s="44">
        <v>32198.799999999999</v>
      </c>
      <c r="BA9" s="44">
        <v>33376.9</v>
      </c>
      <c r="BB9" s="44">
        <v>34095.699999999997</v>
      </c>
      <c r="BC9" s="44">
        <v>34277.800000000003</v>
      </c>
      <c r="BD9" s="44">
        <v>33774.199999999997</v>
      </c>
      <c r="BE9" s="44">
        <v>34936.400000000001</v>
      </c>
      <c r="BF9" s="44">
        <v>35579.300000000003</v>
      </c>
      <c r="BG9" s="44">
        <v>36036.699999999997</v>
      </c>
      <c r="BH9" s="44">
        <v>35565.9</v>
      </c>
      <c r="BI9" s="44">
        <v>34933.699999999997</v>
      </c>
      <c r="BJ9" s="44">
        <v>33168.800000000003</v>
      </c>
      <c r="BK9" s="44">
        <v>31943.650824290002</v>
      </c>
      <c r="BL9" s="44">
        <v>31110.479448806</v>
      </c>
      <c r="BM9" s="284">
        <v>27910.611400311998</v>
      </c>
      <c r="BN9" s="44">
        <v>142115.64012139701</v>
      </c>
      <c r="BO9" s="44">
        <v>124133.549833328</v>
      </c>
    </row>
    <row r="10" spans="1:67" s="37" customFormat="1" ht="12.75" customHeight="1">
      <c r="A10" s="64" t="s">
        <v>19</v>
      </c>
      <c r="B10" s="44">
        <v>9892.7999999999993</v>
      </c>
      <c r="C10" s="44">
        <v>10275</v>
      </c>
      <c r="D10" s="44">
        <v>10504.1</v>
      </c>
      <c r="E10" s="44">
        <v>11016.9</v>
      </c>
      <c r="F10" s="44">
        <v>11636.1</v>
      </c>
      <c r="G10" s="44">
        <v>12070.9</v>
      </c>
      <c r="H10" s="44">
        <v>12210.3</v>
      </c>
      <c r="I10" s="44">
        <v>12581.7</v>
      </c>
      <c r="J10" s="44">
        <v>13402.8</v>
      </c>
      <c r="K10" s="44">
        <v>14114.6</v>
      </c>
      <c r="L10" s="44">
        <v>14569.8</v>
      </c>
      <c r="M10" s="44">
        <v>14784</v>
      </c>
      <c r="N10" s="44">
        <v>16604.7</v>
      </c>
      <c r="O10" s="44">
        <v>16931.8</v>
      </c>
      <c r="P10" s="44">
        <v>18713.400000000001</v>
      </c>
      <c r="Q10" s="44">
        <v>19580.3</v>
      </c>
      <c r="R10" s="44">
        <v>20557.8</v>
      </c>
      <c r="S10" s="44">
        <v>19026.8</v>
      </c>
      <c r="T10" s="44">
        <v>16878.3</v>
      </c>
      <c r="U10" s="44">
        <v>15105.2</v>
      </c>
      <c r="V10" s="44">
        <v>15360.3</v>
      </c>
      <c r="W10" s="44">
        <v>16250</v>
      </c>
      <c r="X10" s="44">
        <v>17249.5</v>
      </c>
      <c r="Y10" s="44">
        <v>19070</v>
      </c>
      <c r="Z10" s="44">
        <v>19959.900000000001</v>
      </c>
      <c r="AA10" s="44">
        <v>20815.900000000001</v>
      </c>
      <c r="AB10" s="44">
        <v>21138.3</v>
      </c>
      <c r="AC10" s="44">
        <v>21624.400000000001</v>
      </c>
      <c r="AD10" s="44">
        <v>22259.9</v>
      </c>
      <c r="AE10" s="44">
        <v>21937.4</v>
      </c>
      <c r="AF10" s="44">
        <v>21253.5</v>
      </c>
      <c r="AG10" s="44">
        <v>20938.599999999999</v>
      </c>
      <c r="AH10" s="44">
        <v>20552</v>
      </c>
      <c r="AI10" s="44">
        <v>20122.900000000001</v>
      </c>
      <c r="AJ10" s="44">
        <v>19219.400000000001</v>
      </c>
      <c r="AK10" s="44">
        <v>19299.900000000001</v>
      </c>
      <c r="AL10" s="44">
        <v>19304.900000000001</v>
      </c>
      <c r="AM10" s="44">
        <v>18847</v>
      </c>
      <c r="AN10" s="44">
        <v>18806.2</v>
      </c>
      <c r="AO10" s="44">
        <v>19234.7</v>
      </c>
      <c r="AP10" s="44">
        <v>19558</v>
      </c>
      <c r="AQ10" s="44">
        <v>19726.599999999999</v>
      </c>
      <c r="AR10" s="44">
        <v>19277.099999999999</v>
      </c>
      <c r="AS10" s="44">
        <v>19024.400000000001</v>
      </c>
      <c r="AT10" s="44">
        <v>18789.900000000001</v>
      </c>
      <c r="AU10" s="44">
        <v>19301</v>
      </c>
      <c r="AV10" s="44">
        <v>18526.5</v>
      </c>
      <c r="AW10" s="44">
        <v>20761.5</v>
      </c>
      <c r="AX10" s="44">
        <v>19165</v>
      </c>
      <c r="AY10" s="44">
        <v>19227.599999999999</v>
      </c>
      <c r="AZ10" s="44">
        <v>18741.3</v>
      </c>
      <c r="BA10" s="44">
        <v>19524.5</v>
      </c>
      <c r="BB10" s="44">
        <v>20114.8</v>
      </c>
      <c r="BC10" s="44">
        <v>20152.599999999999</v>
      </c>
      <c r="BD10" s="44">
        <v>19332.3</v>
      </c>
      <c r="BE10" s="44">
        <v>19887.900000000001</v>
      </c>
      <c r="BF10" s="44">
        <v>19856.3</v>
      </c>
      <c r="BG10" s="44">
        <v>20649.900000000001</v>
      </c>
      <c r="BH10" s="44">
        <v>19913.5</v>
      </c>
      <c r="BI10" s="44">
        <v>20085.2</v>
      </c>
      <c r="BJ10" s="44">
        <v>18934.400000000001</v>
      </c>
      <c r="BK10" s="44">
        <v>18199.696767180001</v>
      </c>
      <c r="BL10" s="44">
        <v>17590.86906452</v>
      </c>
      <c r="BM10" s="284">
        <v>16239.69156521</v>
      </c>
      <c r="BN10" s="44">
        <v>80504.892436495895</v>
      </c>
      <c r="BO10" s="44">
        <v>70964.684901681903</v>
      </c>
    </row>
    <row r="11" spans="1:67" s="37" customFormat="1" ht="12.75" customHeight="1">
      <c r="A11" s="64" t="s">
        <v>20</v>
      </c>
      <c r="B11" s="44">
        <v>5264.6</v>
      </c>
      <c r="C11" s="44">
        <v>5614.6</v>
      </c>
      <c r="D11" s="44">
        <v>5670.5</v>
      </c>
      <c r="E11" s="44">
        <v>6105.7</v>
      </c>
      <c r="F11" s="44">
        <v>6316</v>
      </c>
      <c r="G11" s="44">
        <v>6433.8</v>
      </c>
      <c r="H11" s="44">
        <v>6584.4</v>
      </c>
      <c r="I11" s="44">
        <v>6929.3</v>
      </c>
      <c r="J11" s="44">
        <v>7037.4</v>
      </c>
      <c r="K11" s="44">
        <v>7982.7</v>
      </c>
      <c r="L11" s="44">
        <v>7959.8</v>
      </c>
      <c r="M11" s="44">
        <v>8614.5</v>
      </c>
      <c r="N11" s="44">
        <v>9226.6</v>
      </c>
      <c r="O11" s="44">
        <v>10497.8</v>
      </c>
      <c r="P11" s="44">
        <v>11756.8</v>
      </c>
      <c r="Q11" s="44">
        <v>13521.7</v>
      </c>
      <c r="R11" s="44">
        <v>12620</v>
      </c>
      <c r="S11" s="44">
        <v>12592.2</v>
      </c>
      <c r="T11" s="44">
        <v>10062.200000000001</v>
      </c>
      <c r="U11" s="44">
        <v>8793</v>
      </c>
      <c r="V11" s="44">
        <v>8549.7999999999993</v>
      </c>
      <c r="W11" s="44">
        <v>8763.5</v>
      </c>
      <c r="X11" s="44">
        <v>9633.4</v>
      </c>
      <c r="Y11" s="44">
        <v>10002.700000000001</v>
      </c>
      <c r="Z11" s="44">
        <v>10601.5</v>
      </c>
      <c r="AA11" s="44">
        <v>10664.5</v>
      </c>
      <c r="AB11" s="44">
        <v>10863.4</v>
      </c>
      <c r="AC11" s="44">
        <v>11538</v>
      </c>
      <c r="AD11" s="44">
        <v>11273</v>
      </c>
      <c r="AE11" s="44">
        <v>11265.5</v>
      </c>
      <c r="AF11" s="44">
        <v>11036.9</v>
      </c>
      <c r="AG11" s="44">
        <v>10849.5</v>
      </c>
      <c r="AH11" s="44">
        <v>10372.299999999999</v>
      </c>
      <c r="AI11" s="44">
        <v>10307.799999999999</v>
      </c>
      <c r="AJ11" s="44">
        <v>9836.2000000000007</v>
      </c>
      <c r="AK11" s="44">
        <v>9706.2000000000007</v>
      </c>
      <c r="AL11" s="44">
        <v>9710.5</v>
      </c>
      <c r="AM11" s="44">
        <v>9303.7000000000007</v>
      </c>
      <c r="AN11" s="44">
        <v>9696.7000000000007</v>
      </c>
      <c r="AO11" s="44">
        <v>10471.5</v>
      </c>
      <c r="AP11" s="44">
        <v>10237.9</v>
      </c>
      <c r="AQ11" s="44">
        <v>10393.5</v>
      </c>
      <c r="AR11" s="44">
        <v>10417.799999999999</v>
      </c>
      <c r="AS11" s="44">
        <v>9993.7999999999993</v>
      </c>
      <c r="AT11" s="44">
        <v>9755.9</v>
      </c>
      <c r="AU11" s="44">
        <v>10189.700000000001</v>
      </c>
      <c r="AV11" s="44">
        <v>10025.799999999999</v>
      </c>
      <c r="AW11" s="44">
        <v>9926.7999999999993</v>
      </c>
      <c r="AX11" s="44">
        <v>9766.4</v>
      </c>
      <c r="AY11" s="44">
        <v>9779.4</v>
      </c>
      <c r="AZ11" s="44">
        <v>9753.7999999999993</v>
      </c>
      <c r="BA11" s="44">
        <v>10110</v>
      </c>
      <c r="BB11" s="44">
        <v>10239.1</v>
      </c>
      <c r="BC11" s="44">
        <v>10415.9</v>
      </c>
      <c r="BD11" s="44">
        <v>10841.2</v>
      </c>
      <c r="BE11" s="44">
        <v>11325.8</v>
      </c>
      <c r="BF11" s="44">
        <v>12047.3</v>
      </c>
      <c r="BG11" s="44">
        <v>11648.9</v>
      </c>
      <c r="BH11" s="44">
        <v>12080.2</v>
      </c>
      <c r="BI11" s="44">
        <v>11172.1</v>
      </c>
      <c r="BJ11" s="44">
        <v>10937.3</v>
      </c>
      <c r="BK11" s="44">
        <v>10347.73301326</v>
      </c>
      <c r="BL11" s="44">
        <v>9973.0353368160195</v>
      </c>
      <c r="BM11" s="284">
        <v>8303.1557842620005</v>
      </c>
      <c r="BN11" s="44">
        <v>46948.510250696098</v>
      </c>
      <c r="BO11" s="44">
        <v>39561.239137209501</v>
      </c>
    </row>
    <row r="12" spans="1:67" s="37" customFormat="1" ht="12.75" customHeight="1">
      <c r="A12" s="64" t="s">
        <v>47</v>
      </c>
      <c r="B12" s="44">
        <v>3449</v>
      </c>
      <c r="C12" s="44">
        <v>4069.6</v>
      </c>
      <c r="D12" s="44">
        <v>4225.3999999999996</v>
      </c>
      <c r="E12" s="44">
        <v>4112.1000000000004</v>
      </c>
      <c r="F12" s="44">
        <v>4181.8999999999996</v>
      </c>
      <c r="G12" s="44">
        <v>4988.8999999999996</v>
      </c>
      <c r="H12" s="44">
        <v>5148.5</v>
      </c>
      <c r="I12" s="44">
        <v>5302.9</v>
      </c>
      <c r="J12" s="44">
        <v>6738.2</v>
      </c>
      <c r="K12" s="44">
        <v>6015.5</v>
      </c>
      <c r="L12" s="44">
        <v>6394.4</v>
      </c>
      <c r="M12" s="44">
        <v>6318.5</v>
      </c>
      <c r="N12" s="44">
        <v>7356.5</v>
      </c>
      <c r="O12" s="44">
        <v>6708.7</v>
      </c>
      <c r="P12" s="44">
        <v>6434.6</v>
      </c>
      <c r="Q12" s="44">
        <v>5683.2</v>
      </c>
      <c r="R12" s="44">
        <v>8572</v>
      </c>
      <c r="S12" s="44">
        <v>7342</v>
      </c>
      <c r="T12" s="44">
        <v>4491.7</v>
      </c>
      <c r="U12" s="44">
        <v>4771.8</v>
      </c>
      <c r="V12" s="44">
        <v>5142.7</v>
      </c>
      <c r="W12" s="44">
        <v>5272.9</v>
      </c>
      <c r="X12" s="44">
        <v>4411.2</v>
      </c>
      <c r="Y12" s="44">
        <v>5294.3</v>
      </c>
      <c r="Z12" s="44">
        <v>5280.4</v>
      </c>
      <c r="AA12" s="44">
        <v>5303.5</v>
      </c>
      <c r="AB12" s="44">
        <v>6098.8</v>
      </c>
      <c r="AC12" s="44">
        <v>4994.8</v>
      </c>
      <c r="AD12" s="44">
        <v>5395.2</v>
      </c>
      <c r="AE12" s="44">
        <v>5544.3</v>
      </c>
      <c r="AF12" s="44">
        <v>5006.3</v>
      </c>
      <c r="AG12" s="44">
        <v>5006.8999999999996</v>
      </c>
      <c r="AH12" s="44">
        <v>5010.8</v>
      </c>
      <c r="AI12" s="44">
        <v>4589.8999999999996</v>
      </c>
      <c r="AJ12" s="44">
        <v>4853.8</v>
      </c>
      <c r="AK12" s="44">
        <v>4868</v>
      </c>
      <c r="AL12" s="44">
        <v>4452.2</v>
      </c>
      <c r="AM12" s="44">
        <v>5078.2</v>
      </c>
      <c r="AN12" s="44">
        <v>4474</v>
      </c>
      <c r="AO12" s="44">
        <v>4051.6</v>
      </c>
      <c r="AP12" s="44">
        <v>4600.3999999999996</v>
      </c>
      <c r="AQ12" s="44">
        <v>4414.3</v>
      </c>
      <c r="AR12" s="44">
        <v>4318.5</v>
      </c>
      <c r="AS12" s="44">
        <v>4299.8</v>
      </c>
      <c r="AT12" s="44">
        <v>4210.3</v>
      </c>
      <c r="AU12" s="44">
        <v>4204</v>
      </c>
      <c r="AV12" s="44">
        <v>3999.1</v>
      </c>
      <c r="AW12" s="44">
        <v>3991</v>
      </c>
      <c r="AX12" s="44">
        <v>4041.7</v>
      </c>
      <c r="AY12" s="44">
        <v>3856.2</v>
      </c>
      <c r="AZ12" s="44">
        <v>3703.7</v>
      </c>
      <c r="BA12" s="44">
        <v>3742.5</v>
      </c>
      <c r="BB12" s="44">
        <v>3741.8</v>
      </c>
      <c r="BC12" s="44">
        <v>3709.3</v>
      </c>
      <c r="BD12" s="44">
        <v>3600.7</v>
      </c>
      <c r="BE12" s="44">
        <v>3722.6</v>
      </c>
      <c r="BF12" s="44">
        <v>3675.8</v>
      </c>
      <c r="BG12" s="44">
        <v>3737.9</v>
      </c>
      <c r="BH12" s="44">
        <v>3572.2</v>
      </c>
      <c r="BI12" s="44">
        <v>3676.3</v>
      </c>
      <c r="BJ12" s="44">
        <v>3297.1</v>
      </c>
      <c r="BK12" s="44">
        <v>3396.2210438500001</v>
      </c>
      <c r="BL12" s="44">
        <v>3546.5750474699998</v>
      </c>
      <c r="BM12" s="284">
        <v>3367.76405084</v>
      </c>
      <c r="BN12" s="44">
        <v>14662.237434204901</v>
      </c>
      <c r="BO12" s="44">
        <v>13607.625794436601</v>
      </c>
    </row>
    <row r="13" spans="1:67" s="37" customFormat="1" ht="12.75" customHeight="1">
      <c r="A13" s="32" t="s">
        <v>48</v>
      </c>
      <c r="B13" s="44">
        <v>4020.7</v>
      </c>
      <c r="C13" s="44">
        <v>2996.9</v>
      </c>
      <c r="D13" s="44">
        <v>3636.6</v>
      </c>
      <c r="E13" s="44">
        <v>3337.8</v>
      </c>
      <c r="F13" s="44">
        <v>4550.1000000000004</v>
      </c>
      <c r="G13" s="44">
        <v>4280.6000000000004</v>
      </c>
      <c r="H13" s="44">
        <v>4248.8999999999996</v>
      </c>
      <c r="I13" s="44">
        <v>4285.1000000000004</v>
      </c>
      <c r="J13" s="44">
        <v>7502.3</v>
      </c>
      <c r="K13" s="44">
        <v>4671.8999999999996</v>
      </c>
      <c r="L13" s="44">
        <v>6266.5</v>
      </c>
      <c r="M13" s="44">
        <v>6638.6</v>
      </c>
      <c r="N13" s="44">
        <v>7643.6</v>
      </c>
      <c r="O13" s="44">
        <v>10377</v>
      </c>
      <c r="P13" s="44">
        <v>8636.2999999999993</v>
      </c>
      <c r="Q13" s="44">
        <v>8861.2999999999993</v>
      </c>
      <c r="R13" s="44">
        <v>9257.2000000000007</v>
      </c>
      <c r="S13" s="44">
        <v>7664.9</v>
      </c>
      <c r="T13" s="44">
        <v>6931.9</v>
      </c>
      <c r="U13" s="44">
        <v>4884.2</v>
      </c>
      <c r="V13" s="44">
        <v>5478.2</v>
      </c>
      <c r="W13" s="44">
        <v>5808.4</v>
      </c>
      <c r="X13" s="44">
        <v>6413.9</v>
      </c>
      <c r="Y13" s="44">
        <v>6642.7</v>
      </c>
      <c r="Z13" s="44">
        <v>6507</v>
      </c>
      <c r="AA13" s="44">
        <v>7020.5</v>
      </c>
      <c r="AB13" s="44">
        <v>6060.6</v>
      </c>
      <c r="AC13" s="44">
        <v>6781.3</v>
      </c>
      <c r="AD13" s="44">
        <v>7036.9</v>
      </c>
      <c r="AE13" s="44">
        <v>6866.1</v>
      </c>
      <c r="AF13" s="44">
        <v>6333</v>
      </c>
      <c r="AG13" s="44">
        <v>6425.6</v>
      </c>
      <c r="AH13" s="44">
        <v>5630.4</v>
      </c>
      <c r="AI13" s="44">
        <v>6039.8</v>
      </c>
      <c r="AJ13" s="44">
        <v>5118.8999999999996</v>
      </c>
      <c r="AK13" s="44">
        <v>5403.7</v>
      </c>
      <c r="AL13" s="44">
        <v>5178.2</v>
      </c>
      <c r="AM13" s="44">
        <v>5282.7</v>
      </c>
      <c r="AN13" s="44">
        <v>5120</v>
      </c>
      <c r="AO13" s="44">
        <v>5382.1</v>
      </c>
      <c r="AP13" s="44">
        <v>5221.8999999999996</v>
      </c>
      <c r="AQ13" s="44">
        <v>5663.3</v>
      </c>
      <c r="AR13" s="44">
        <v>5182.5</v>
      </c>
      <c r="AS13" s="44">
        <v>4884.8999999999996</v>
      </c>
      <c r="AT13" s="44">
        <v>5092.3999999999996</v>
      </c>
      <c r="AU13" s="44">
        <v>4862.2</v>
      </c>
      <c r="AV13" s="44">
        <v>4864.1000000000004</v>
      </c>
      <c r="AW13" s="44">
        <v>3794.2</v>
      </c>
      <c r="AX13" s="44">
        <v>4626.7</v>
      </c>
      <c r="AY13" s="44">
        <v>4317.6000000000004</v>
      </c>
      <c r="AZ13" s="44">
        <v>4239.1000000000004</v>
      </c>
      <c r="BA13" s="44">
        <v>4337.8999999999996</v>
      </c>
      <c r="BB13" s="44">
        <v>4400.8</v>
      </c>
      <c r="BC13" s="44">
        <v>4701.6000000000004</v>
      </c>
      <c r="BD13" s="44">
        <v>4650.2</v>
      </c>
      <c r="BE13" s="44">
        <v>4689.3999999999996</v>
      </c>
      <c r="BF13" s="44">
        <v>4723.2</v>
      </c>
      <c r="BG13" s="44">
        <v>4835.7</v>
      </c>
      <c r="BH13" s="44">
        <v>4915.8</v>
      </c>
      <c r="BI13" s="44">
        <v>4769</v>
      </c>
      <c r="BJ13" s="44">
        <v>4504.3999999999996</v>
      </c>
      <c r="BK13" s="44">
        <v>5708.4455420599998</v>
      </c>
      <c r="BL13" s="44">
        <v>5527.6671250999998</v>
      </c>
      <c r="BM13" s="284">
        <v>4621.26530516</v>
      </c>
      <c r="BN13" s="44">
        <v>19243.722450613299</v>
      </c>
      <c r="BO13" s="44">
        <v>20361.816741076</v>
      </c>
    </row>
    <row r="14" spans="1:67" s="34" customFormat="1" ht="12.75" customHeight="1">
      <c r="A14" s="56" t="s">
        <v>21</v>
      </c>
      <c r="B14" s="45">
        <v>15533.3</v>
      </c>
      <c r="C14" s="45">
        <v>15612.1</v>
      </c>
      <c r="D14" s="45">
        <v>16472.400000000001</v>
      </c>
      <c r="E14" s="45">
        <v>16956.400000000001</v>
      </c>
      <c r="F14" s="45">
        <v>18779.900000000001</v>
      </c>
      <c r="G14" s="45">
        <v>19572.599999999999</v>
      </c>
      <c r="H14" s="45">
        <v>20205.599999999999</v>
      </c>
      <c r="I14" s="45">
        <v>21002.6</v>
      </c>
      <c r="J14" s="45">
        <v>25190.2</v>
      </c>
      <c r="K14" s="45">
        <v>23598.2</v>
      </c>
      <c r="L14" s="45">
        <v>26335.9</v>
      </c>
      <c r="M14" s="45">
        <v>27174.6</v>
      </c>
      <c r="N14" s="45">
        <v>31474.1</v>
      </c>
      <c r="O14" s="45">
        <v>33729.599999999999</v>
      </c>
      <c r="P14" s="45">
        <v>37277.9</v>
      </c>
      <c r="Q14" s="45">
        <v>38537.800000000003</v>
      </c>
      <c r="R14" s="45">
        <v>41635.699999999997</v>
      </c>
      <c r="S14" s="45">
        <v>35710.6</v>
      </c>
      <c r="T14" s="45">
        <v>26766.6</v>
      </c>
      <c r="U14" s="45">
        <v>20817.3</v>
      </c>
      <c r="V14" s="45">
        <v>21270.6</v>
      </c>
      <c r="W14" s="45">
        <v>22796.2</v>
      </c>
      <c r="X14" s="45">
        <v>25375</v>
      </c>
      <c r="Y14" s="45">
        <v>28301</v>
      </c>
      <c r="Z14" s="45">
        <v>29689.8</v>
      </c>
      <c r="AA14" s="45">
        <v>30752.2</v>
      </c>
      <c r="AB14" s="45">
        <v>30695.8</v>
      </c>
      <c r="AC14" s="45">
        <v>31309.8</v>
      </c>
      <c r="AD14" s="45">
        <v>31985.9</v>
      </c>
      <c r="AE14" s="45">
        <v>31975.5</v>
      </c>
      <c r="AF14" s="45">
        <v>29992.6</v>
      </c>
      <c r="AG14" s="45">
        <v>28996.5</v>
      </c>
      <c r="AH14" s="45">
        <v>27750.2</v>
      </c>
      <c r="AI14" s="45">
        <v>26299.1</v>
      </c>
      <c r="AJ14" s="45">
        <v>24396</v>
      </c>
      <c r="AK14" s="45">
        <v>24062.799999999999</v>
      </c>
      <c r="AL14" s="45">
        <v>23323.599999999999</v>
      </c>
      <c r="AM14" s="45">
        <v>23018.2</v>
      </c>
      <c r="AN14" s="45">
        <v>22433.3</v>
      </c>
      <c r="AO14" s="45">
        <v>22813.3</v>
      </c>
      <c r="AP14" s="45">
        <v>22838</v>
      </c>
      <c r="AQ14" s="45">
        <v>23380.6</v>
      </c>
      <c r="AR14" s="45">
        <v>22523.599999999999</v>
      </c>
      <c r="AS14" s="45">
        <v>21336.799999999999</v>
      </c>
      <c r="AT14" s="45">
        <v>20602.7</v>
      </c>
      <c r="AU14" s="45">
        <v>20946.5</v>
      </c>
      <c r="AV14" s="45">
        <v>20711.400000000001</v>
      </c>
      <c r="AW14" s="45">
        <v>20655.2</v>
      </c>
      <c r="AX14" s="45">
        <v>20149.599999999999</v>
      </c>
      <c r="AY14" s="45">
        <v>19477.7</v>
      </c>
      <c r="AZ14" s="45">
        <v>19309.3</v>
      </c>
      <c r="BA14" s="45">
        <v>19814.900000000001</v>
      </c>
      <c r="BB14" s="45">
        <v>20255.2</v>
      </c>
      <c r="BC14" s="45">
        <v>20571.8</v>
      </c>
      <c r="BD14" s="45">
        <v>20277</v>
      </c>
      <c r="BE14" s="45">
        <v>21683.4</v>
      </c>
      <c r="BF14" s="45">
        <v>22348.5</v>
      </c>
      <c r="BG14" s="45">
        <v>23027.8</v>
      </c>
      <c r="BH14" s="45">
        <v>22928.3</v>
      </c>
      <c r="BI14" s="45">
        <v>21548.400000000001</v>
      </c>
      <c r="BJ14" s="45">
        <v>19597.400000000001</v>
      </c>
      <c r="BK14" s="45">
        <v>19108.696978079999</v>
      </c>
      <c r="BL14" s="45">
        <v>17495.567680060001</v>
      </c>
      <c r="BM14" s="285">
        <v>13587.50063493</v>
      </c>
      <c r="BN14" s="45">
        <v>89853.091706139996</v>
      </c>
      <c r="BO14" s="45">
        <v>69789.127683049999</v>
      </c>
    </row>
    <row r="15" spans="1:67" s="34" customFormat="1" ht="12.75" customHeight="1">
      <c r="A15" s="61" t="s">
        <v>89</v>
      </c>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284"/>
      <c r="BN15" s="44"/>
      <c r="BO15" s="44"/>
    </row>
    <row r="16" spans="1:67" s="37" customFormat="1" ht="12.75" customHeight="1">
      <c r="A16" s="32" t="s">
        <v>22</v>
      </c>
      <c r="B16" s="44">
        <v>9145.2999999999993</v>
      </c>
      <c r="C16" s="44">
        <v>9401</v>
      </c>
      <c r="D16" s="44">
        <v>9736.4</v>
      </c>
      <c r="E16" s="44">
        <v>9922.7000000000007</v>
      </c>
      <c r="F16" s="44">
        <v>10582.7</v>
      </c>
      <c r="G16" s="44">
        <v>10862.6</v>
      </c>
      <c r="H16" s="44">
        <v>11202.6</v>
      </c>
      <c r="I16" s="44">
        <v>11086.7</v>
      </c>
      <c r="J16" s="44">
        <v>13041.1</v>
      </c>
      <c r="K16" s="44">
        <v>12923.8</v>
      </c>
      <c r="L16" s="44">
        <v>13930.2</v>
      </c>
      <c r="M16" s="44">
        <v>14785.9</v>
      </c>
      <c r="N16" s="44">
        <v>16047.7</v>
      </c>
      <c r="O16" s="44">
        <v>18570.5</v>
      </c>
      <c r="P16" s="44">
        <v>20269.599999999999</v>
      </c>
      <c r="Q16" s="44">
        <v>21721.4</v>
      </c>
      <c r="R16" s="44">
        <v>23225.599999999999</v>
      </c>
      <c r="S16" s="44">
        <v>21503.3</v>
      </c>
      <c r="T16" s="44">
        <v>15220.7</v>
      </c>
      <c r="U16" s="44">
        <v>12373.1</v>
      </c>
      <c r="V16" s="44">
        <v>11807.4</v>
      </c>
      <c r="W16" s="44">
        <v>12604.3</v>
      </c>
      <c r="X16" s="44">
        <v>14226.8</v>
      </c>
      <c r="Y16" s="44">
        <v>15944.8</v>
      </c>
      <c r="Z16" s="44">
        <v>17423.8</v>
      </c>
      <c r="AA16" s="44">
        <v>18262.5</v>
      </c>
      <c r="AB16" s="44">
        <v>18603.099999999999</v>
      </c>
      <c r="AC16" s="44">
        <v>18806.400000000001</v>
      </c>
      <c r="AD16" s="44">
        <v>19793.900000000001</v>
      </c>
      <c r="AE16" s="44">
        <v>19601</v>
      </c>
      <c r="AF16" s="44">
        <v>19012.2</v>
      </c>
      <c r="AG16" s="44">
        <v>18460.2</v>
      </c>
      <c r="AH16" s="44">
        <v>18102.900000000001</v>
      </c>
      <c r="AI16" s="44">
        <v>16749.8</v>
      </c>
      <c r="AJ16" s="44">
        <v>15640.4</v>
      </c>
      <c r="AK16" s="44">
        <v>15279.6</v>
      </c>
      <c r="AL16" s="44">
        <v>15399.2</v>
      </c>
      <c r="AM16" s="44">
        <v>14975.1</v>
      </c>
      <c r="AN16" s="44">
        <v>14443.3</v>
      </c>
      <c r="AO16" s="44">
        <v>14498.5</v>
      </c>
      <c r="AP16" s="44">
        <v>14806.5</v>
      </c>
      <c r="AQ16" s="44">
        <v>14956.2</v>
      </c>
      <c r="AR16" s="44">
        <v>14420.6</v>
      </c>
      <c r="AS16" s="44">
        <v>13407.3</v>
      </c>
      <c r="AT16" s="44">
        <v>12978.2</v>
      </c>
      <c r="AU16" s="44">
        <v>12621.6</v>
      </c>
      <c r="AV16" s="44">
        <v>12470.7</v>
      </c>
      <c r="AW16" s="44">
        <v>12378.8</v>
      </c>
      <c r="AX16" s="44">
        <v>11980.4</v>
      </c>
      <c r="AY16" s="44">
        <v>11563.9</v>
      </c>
      <c r="AZ16" s="44">
        <v>11410.3</v>
      </c>
      <c r="BA16" s="44">
        <v>11702.4</v>
      </c>
      <c r="BB16" s="44">
        <v>11924</v>
      </c>
      <c r="BC16" s="44">
        <v>11980.3</v>
      </c>
      <c r="BD16" s="44">
        <v>11991.4</v>
      </c>
      <c r="BE16" s="44">
        <v>12432.9</v>
      </c>
      <c r="BF16" s="44">
        <v>12820.7</v>
      </c>
      <c r="BG16" s="44">
        <v>13115.6</v>
      </c>
      <c r="BH16" s="44">
        <v>12854.9</v>
      </c>
      <c r="BI16" s="44">
        <v>12819</v>
      </c>
      <c r="BJ16" s="44">
        <v>10927.6</v>
      </c>
      <c r="BK16" s="44">
        <v>9376.8841412399997</v>
      </c>
      <c r="BL16" s="44">
        <v>8552.2716003500009</v>
      </c>
      <c r="BM16" s="284">
        <v>6136.7426804999996</v>
      </c>
      <c r="BN16" s="44">
        <v>51610.324096420598</v>
      </c>
      <c r="BO16" s="44">
        <v>34993.544613988401</v>
      </c>
    </row>
    <row r="17" spans="1:67" s="37" customFormat="1" ht="12.75" customHeight="1">
      <c r="A17" s="32" t="s">
        <v>106</v>
      </c>
      <c r="B17" s="44">
        <v>5175.8999999999996</v>
      </c>
      <c r="C17" s="44">
        <v>4683.6000000000004</v>
      </c>
      <c r="D17" s="44">
        <v>5648.9</v>
      </c>
      <c r="E17" s="44">
        <v>5542.8</v>
      </c>
      <c r="F17" s="44">
        <v>6756.7</v>
      </c>
      <c r="G17" s="44">
        <v>7407.1</v>
      </c>
      <c r="H17" s="44">
        <v>7625.5</v>
      </c>
      <c r="I17" s="44">
        <v>8459.7000000000007</v>
      </c>
      <c r="J17" s="44">
        <v>8715.6</v>
      </c>
      <c r="K17" s="44">
        <v>9130</v>
      </c>
      <c r="L17" s="44">
        <v>10202</v>
      </c>
      <c r="M17" s="44">
        <v>10653.1</v>
      </c>
      <c r="N17" s="44">
        <v>12404.6</v>
      </c>
      <c r="O17" s="44">
        <v>12352</v>
      </c>
      <c r="P17" s="44">
        <v>13486.6</v>
      </c>
      <c r="Q17" s="44">
        <v>13160.5</v>
      </c>
      <c r="R17" s="44">
        <v>15892.7</v>
      </c>
      <c r="S17" s="44">
        <v>11589.9</v>
      </c>
      <c r="T17" s="44">
        <v>9258.9</v>
      </c>
      <c r="U17" s="44">
        <v>7056.9</v>
      </c>
      <c r="V17" s="44">
        <v>6894.6</v>
      </c>
      <c r="W17" s="44">
        <v>7786.7</v>
      </c>
      <c r="X17" s="44">
        <v>7737.3</v>
      </c>
      <c r="Y17" s="44">
        <v>9167.2000000000007</v>
      </c>
      <c r="Z17" s="44">
        <v>8831</v>
      </c>
      <c r="AA17" s="44">
        <v>9070.9</v>
      </c>
      <c r="AB17" s="44">
        <v>9250.7000000000007</v>
      </c>
      <c r="AC17" s="44">
        <v>9098.5</v>
      </c>
      <c r="AD17" s="44">
        <v>8992.2000000000007</v>
      </c>
      <c r="AE17" s="44">
        <v>9048.1</v>
      </c>
      <c r="AF17" s="44">
        <v>8205.2000000000007</v>
      </c>
      <c r="AG17" s="44">
        <v>7994.4</v>
      </c>
      <c r="AH17" s="44">
        <v>7532.4</v>
      </c>
      <c r="AI17" s="44">
        <v>7223.4</v>
      </c>
      <c r="AJ17" s="44">
        <v>6732.3</v>
      </c>
      <c r="AK17" s="44">
        <v>6923.3</v>
      </c>
      <c r="AL17" s="44">
        <v>6301.8</v>
      </c>
      <c r="AM17" s="44">
        <v>6085.9</v>
      </c>
      <c r="AN17" s="44">
        <v>6067.6</v>
      </c>
      <c r="AO17" s="44">
        <v>6162.5</v>
      </c>
      <c r="AP17" s="44">
        <v>6186.1</v>
      </c>
      <c r="AQ17" s="44">
        <v>6349.8</v>
      </c>
      <c r="AR17" s="44">
        <v>6312.6</v>
      </c>
      <c r="AS17" s="44">
        <v>6049.8</v>
      </c>
      <c r="AT17" s="44">
        <v>6037.5</v>
      </c>
      <c r="AU17" s="44">
        <v>6441.6</v>
      </c>
      <c r="AV17" s="44">
        <v>6357.8</v>
      </c>
      <c r="AW17" s="44">
        <v>6576.1</v>
      </c>
      <c r="AX17" s="44">
        <v>6345.4</v>
      </c>
      <c r="AY17" s="44">
        <v>6458.1</v>
      </c>
      <c r="AZ17" s="44">
        <v>6050.7</v>
      </c>
      <c r="BA17" s="44">
        <v>6414</v>
      </c>
      <c r="BB17" s="44">
        <v>6527</v>
      </c>
      <c r="BC17" s="44">
        <v>6379.5</v>
      </c>
      <c r="BD17" s="44">
        <v>6792.9</v>
      </c>
      <c r="BE17" s="44">
        <v>7501.9</v>
      </c>
      <c r="BF17" s="44">
        <v>7918.1</v>
      </c>
      <c r="BG17" s="44">
        <v>8032.6</v>
      </c>
      <c r="BH17" s="44">
        <v>7898.1</v>
      </c>
      <c r="BI17" s="44">
        <v>6913.7</v>
      </c>
      <c r="BJ17" s="44">
        <v>7237.4</v>
      </c>
      <c r="BK17" s="44">
        <v>5848.8859623799999</v>
      </c>
      <c r="BL17" s="44">
        <v>6517.5043068499999</v>
      </c>
      <c r="BM17" s="284">
        <v>4340.8117473100001</v>
      </c>
      <c r="BN17" s="44">
        <v>30762.4654836872</v>
      </c>
      <c r="BO17" s="44">
        <v>23944.606303122699</v>
      </c>
    </row>
    <row r="18" spans="1:67" s="37" customFormat="1" ht="12.75" customHeight="1">
      <c r="A18" s="32" t="s">
        <v>49</v>
      </c>
      <c r="B18" s="44">
        <v>1398.5</v>
      </c>
      <c r="C18" s="44">
        <v>1779.4</v>
      </c>
      <c r="D18" s="44">
        <v>1371.6</v>
      </c>
      <c r="E18" s="44">
        <v>1850.6</v>
      </c>
      <c r="F18" s="44">
        <v>1798.3</v>
      </c>
      <c r="G18" s="44">
        <v>1673.4</v>
      </c>
      <c r="H18" s="44">
        <v>1847.4</v>
      </c>
      <c r="I18" s="44">
        <v>1520.8</v>
      </c>
      <c r="J18" s="44">
        <v>4191.2</v>
      </c>
      <c r="K18" s="44">
        <v>1883.4</v>
      </c>
      <c r="L18" s="44">
        <v>2568.6999999999998</v>
      </c>
      <c r="M18" s="44">
        <v>2011.4</v>
      </c>
      <c r="N18" s="44">
        <v>3669.7</v>
      </c>
      <c r="O18" s="44">
        <v>4639.8</v>
      </c>
      <c r="P18" s="44">
        <v>2302.5</v>
      </c>
      <c r="Q18" s="44">
        <v>4004.6</v>
      </c>
      <c r="R18" s="44">
        <v>2839.6</v>
      </c>
      <c r="S18" s="44">
        <v>2784.4</v>
      </c>
      <c r="T18" s="44">
        <v>2331.6</v>
      </c>
      <c r="U18" s="44">
        <v>1441.6</v>
      </c>
      <c r="V18" s="44">
        <v>2833.1</v>
      </c>
      <c r="W18" s="44">
        <v>2310.6999999999998</v>
      </c>
      <c r="X18" s="44">
        <v>3347.1</v>
      </c>
      <c r="Y18" s="44">
        <v>3210.6</v>
      </c>
      <c r="Z18" s="44">
        <v>3444</v>
      </c>
      <c r="AA18" s="44">
        <v>3430.2</v>
      </c>
      <c r="AB18" s="44">
        <v>2853.2</v>
      </c>
      <c r="AC18" s="44">
        <v>3421.1</v>
      </c>
      <c r="AD18" s="44">
        <v>3213.4</v>
      </c>
      <c r="AE18" s="44">
        <v>3339.2</v>
      </c>
      <c r="AF18" s="44">
        <v>2787.6</v>
      </c>
      <c r="AG18" s="44">
        <v>2553.1999999999998</v>
      </c>
      <c r="AH18" s="44">
        <v>2127.1999999999998</v>
      </c>
      <c r="AI18" s="44">
        <v>2336.6</v>
      </c>
      <c r="AJ18" s="44">
        <v>2032.9</v>
      </c>
      <c r="AK18" s="44">
        <v>1871</v>
      </c>
      <c r="AL18" s="44">
        <v>1641.1</v>
      </c>
      <c r="AM18" s="44">
        <v>1988.5</v>
      </c>
      <c r="AN18" s="44">
        <v>1953</v>
      </c>
      <c r="AO18" s="44">
        <v>2182.1</v>
      </c>
      <c r="AP18" s="44">
        <v>1856.5</v>
      </c>
      <c r="AQ18" s="44">
        <v>2084.6</v>
      </c>
      <c r="AR18" s="44">
        <v>1799.5</v>
      </c>
      <c r="AS18" s="44">
        <v>1887.9</v>
      </c>
      <c r="AT18" s="44">
        <v>1596.5</v>
      </c>
      <c r="AU18" s="44">
        <v>1890.5</v>
      </c>
      <c r="AV18" s="44">
        <v>1879.9</v>
      </c>
      <c r="AW18" s="44">
        <v>1704.1</v>
      </c>
      <c r="AX18" s="44">
        <v>1827.2</v>
      </c>
      <c r="AY18" s="44">
        <v>1458.8</v>
      </c>
      <c r="AZ18" s="44">
        <v>1851.1</v>
      </c>
      <c r="BA18" s="44">
        <v>1701.8</v>
      </c>
      <c r="BB18" s="44">
        <v>1807.9</v>
      </c>
      <c r="BC18" s="44">
        <v>2215.6</v>
      </c>
      <c r="BD18" s="44">
        <v>1496</v>
      </c>
      <c r="BE18" s="44">
        <v>1751.7</v>
      </c>
      <c r="BF18" s="44">
        <v>1612.6</v>
      </c>
      <c r="BG18" s="44">
        <v>1882.4</v>
      </c>
      <c r="BH18" s="44">
        <v>2178</v>
      </c>
      <c r="BI18" s="44">
        <v>1818.2</v>
      </c>
      <c r="BJ18" s="44">
        <v>1434.5</v>
      </c>
      <c r="BK18" s="44">
        <v>3886.087661</v>
      </c>
      <c r="BL18" s="44">
        <v>2428.2096618599999</v>
      </c>
      <c r="BM18" s="284">
        <v>3111.9987169599999</v>
      </c>
      <c r="BN18" s="44">
        <v>7491.2895480343104</v>
      </c>
      <c r="BO18" s="44">
        <v>10860.771158322699</v>
      </c>
    </row>
    <row r="19" spans="1:67" s="34" customFormat="1" ht="12.75" customHeight="1">
      <c r="A19" s="56" t="s">
        <v>23</v>
      </c>
      <c r="B19" s="45">
        <v>7676.8</v>
      </c>
      <c r="C19" s="45">
        <v>7878.3</v>
      </c>
      <c r="D19" s="45">
        <v>7896.4</v>
      </c>
      <c r="E19" s="45">
        <v>8040.7</v>
      </c>
      <c r="F19" s="45">
        <v>8547.2999999999993</v>
      </c>
      <c r="G19" s="45">
        <v>8571.4</v>
      </c>
      <c r="H19" s="45">
        <v>8517.1</v>
      </c>
      <c r="I19" s="45">
        <v>9115.7999999999993</v>
      </c>
      <c r="J19" s="45">
        <v>9927.5</v>
      </c>
      <c r="K19" s="45">
        <v>10178</v>
      </c>
      <c r="L19" s="45">
        <v>9875.7999999999993</v>
      </c>
      <c r="M19" s="45">
        <v>10488.4</v>
      </c>
      <c r="N19" s="45">
        <v>10360</v>
      </c>
      <c r="O19" s="45">
        <v>10812.5</v>
      </c>
      <c r="P19" s="45">
        <v>11708.5</v>
      </c>
      <c r="Q19" s="45">
        <v>10940.1</v>
      </c>
      <c r="R19" s="45">
        <v>12073.5</v>
      </c>
      <c r="S19" s="45">
        <v>13355.4</v>
      </c>
      <c r="T19" s="45">
        <v>12973.9</v>
      </c>
      <c r="U19" s="45">
        <v>13948.5</v>
      </c>
      <c r="V19" s="45">
        <v>13975.6</v>
      </c>
      <c r="W19" s="45">
        <v>14458.8</v>
      </c>
      <c r="X19" s="45">
        <v>13522.2</v>
      </c>
      <c r="Y19" s="45">
        <v>14038.2</v>
      </c>
      <c r="Z19" s="45">
        <v>14080.9</v>
      </c>
      <c r="AA19" s="45">
        <v>14662</v>
      </c>
      <c r="AB19" s="45">
        <v>14936.1</v>
      </c>
      <c r="AC19" s="45">
        <v>15266.5</v>
      </c>
      <c r="AD19" s="45">
        <v>15507.7</v>
      </c>
      <c r="AE19" s="45">
        <v>15229.7</v>
      </c>
      <c r="AF19" s="45">
        <v>15061.1</v>
      </c>
      <c r="AG19" s="45">
        <v>15437.4</v>
      </c>
      <c r="AH19" s="45">
        <v>15354.4</v>
      </c>
      <c r="AI19" s="45">
        <v>15674.3</v>
      </c>
      <c r="AJ19" s="45">
        <v>15745.9</v>
      </c>
      <c r="AK19" s="45">
        <v>16367.3</v>
      </c>
      <c r="AL19" s="45">
        <v>16457.5</v>
      </c>
      <c r="AM19" s="45">
        <v>16604.2</v>
      </c>
      <c r="AN19" s="45">
        <v>16830.400000000001</v>
      </c>
      <c r="AO19" s="45">
        <v>17134.8</v>
      </c>
      <c r="AP19" s="45">
        <v>17597.2</v>
      </c>
      <c r="AQ19" s="45">
        <v>17784.2</v>
      </c>
      <c r="AR19" s="45">
        <v>17604.3</v>
      </c>
      <c r="AS19" s="45">
        <v>17730.8</v>
      </c>
      <c r="AT19" s="45">
        <v>18083</v>
      </c>
      <c r="AU19" s="45">
        <v>18505.5</v>
      </c>
      <c r="AV19" s="45">
        <v>17652.5</v>
      </c>
      <c r="AW19" s="45">
        <v>18784.900000000001</v>
      </c>
      <c r="AX19" s="45">
        <v>18350.099999999999</v>
      </c>
      <c r="AY19" s="45">
        <v>18710.099999999999</v>
      </c>
      <c r="AZ19" s="45">
        <v>18109.2</v>
      </c>
      <c r="BA19" s="45">
        <v>18948</v>
      </c>
      <c r="BB19" s="45">
        <v>19350.3</v>
      </c>
      <c r="BC19" s="45">
        <v>19444</v>
      </c>
      <c r="BD19" s="45">
        <v>19374.3</v>
      </c>
      <c r="BE19" s="45">
        <v>19251.900000000001</v>
      </c>
      <c r="BF19" s="45">
        <v>19428.3</v>
      </c>
      <c r="BG19" s="45">
        <v>19451.599999999999</v>
      </c>
      <c r="BH19" s="45">
        <v>19177.2</v>
      </c>
      <c r="BI19" s="45">
        <v>19633.900000000001</v>
      </c>
      <c r="BJ19" s="45">
        <v>19474.900000000001</v>
      </c>
      <c r="BK19" s="45">
        <v>19707.853433420201</v>
      </c>
      <c r="BL19" s="45">
        <v>20363.8434953182</v>
      </c>
      <c r="BM19" s="285">
        <v>19311.82302684</v>
      </c>
      <c r="BN19" s="45">
        <v>77690.953865360003</v>
      </c>
      <c r="BO19" s="45">
        <v>78858.378100428396</v>
      </c>
    </row>
    <row r="20" spans="1:67" s="34" customFormat="1" ht="12.75" customHeight="1">
      <c r="A20" s="56" t="s">
        <v>42</v>
      </c>
      <c r="B20" s="45">
        <v>7265.2</v>
      </c>
      <c r="C20" s="45">
        <v>8678.6</v>
      </c>
      <c r="D20" s="45">
        <v>10014.6</v>
      </c>
      <c r="E20" s="45">
        <v>8850.1</v>
      </c>
      <c r="F20" s="45">
        <v>8978.4</v>
      </c>
      <c r="G20" s="45">
        <v>8423.5</v>
      </c>
      <c r="H20" s="45">
        <v>9680.2999999999993</v>
      </c>
      <c r="I20" s="45">
        <v>8116.5</v>
      </c>
      <c r="J20" s="45">
        <v>9393.5</v>
      </c>
      <c r="K20" s="45">
        <v>8982</v>
      </c>
      <c r="L20" s="45">
        <v>9437.5</v>
      </c>
      <c r="M20" s="45">
        <v>11139.1</v>
      </c>
      <c r="N20" s="45">
        <v>11657.1</v>
      </c>
      <c r="O20" s="45">
        <v>10473.6</v>
      </c>
      <c r="P20" s="45">
        <v>9516.1</v>
      </c>
      <c r="Q20" s="45">
        <v>9500.2000000000007</v>
      </c>
      <c r="R20" s="45">
        <v>7975.4</v>
      </c>
      <c r="S20" s="45">
        <v>11252.2</v>
      </c>
      <c r="T20" s="45">
        <v>11376.2</v>
      </c>
      <c r="U20" s="45">
        <v>7279.5</v>
      </c>
      <c r="V20" s="45">
        <v>8975.9</v>
      </c>
      <c r="W20" s="45">
        <v>9765.2000000000007</v>
      </c>
      <c r="X20" s="45">
        <v>8971.2999999999993</v>
      </c>
      <c r="Y20" s="45">
        <v>10734.5</v>
      </c>
      <c r="Z20" s="45">
        <v>9552.6</v>
      </c>
      <c r="AA20" s="45">
        <v>9541.9</v>
      </c>
      <c r="AB20" s="45">
        <v>6911.6</v>
      </c>
      <c r="AC20" s="45">
        <v>6438.4</v>
      </c>
      <c r="AD20" s="45">
        <v>7121.9</v>
      </c>
      <c r="AE20" s="45">
        <v>8345.6</v>
      </c>
      <c r="AF20" s="45">
        <v>7055.4</v>
      </c>
      <c r="AG20" s="45">
        <v>7150.4</v>
      </c>
      <c r="AH20" s="45">
        <v>7832.1</v>
      </c>
      <c r="AI20" s="45">
        <v>8069.6</v>
      </c>
      <c r="AJ20" s="45">
        <v>7788.3</v>
      </c>
      <c r="AK20" s="45">
        <v>8733.2999999999993</v>
      </c>
      <c r="AL20" s="45">
        <v>7682.7</v>
      </c>
      <c r="AM20" s="45">
        <v>8541.6</v>
      </c>
      <c r="AN20" s="45">
        <v>8080.7</v>
      </c>
      <c r="AO20" s="45">
        <v>15105.4</v>
      </c>
      <c r="AP20" s="45">
        <v>2957.2</v>
      </c>
      <c r="AQ20" s="45">
        <v>11293.4</v>
      </c>
      <c r="AR20" s="45">
        <v>6268.8</v>
      </c>
      <c r="AS20" s="45">
        <v>10440.6</v>
      </c>
      <c r="AT20" s="45">
        <v>8559.5</v>
      </c>
      <c r="AU20" s="45">
        <v>11662.6</v>
      </c>
      <c r="AV20" s="45">
        <v>4767.3999999999996</v>
      </c>
      <c r="AW20" s="45">
        <v>6784.9</v>
      </c>
      <c r="AX20" s="45">
        <v>7384.6</v>
      </c>
      <c r="AY20" s="45">
        <v>8678.5</v>
      </c>
      <c r="AZ20" s="45">
        <v>7893.4</v>
      </c>
      <c r="BA20" s="45">
        <v>8701.6</v>
      </c>
      <c r="BB20" s="45">
        <v>8514.7999999999993</v>
      </c>
      <c r="BC20" s="45">
        <v>8929.5</v>
      </c>
      <c r="BD20" s="45">
        <v>8018.4</v>
      </c>
      <c r="BE20" s="45">
        <v>8372</v>
      </c>
      <c r="BF20" s="45">
        <v>8367.7999999999993</v>
      </c>
      <c r="BG20" s="45">
        <v>6905.6</v>
      </c>
      <c r="BH20" s="45">
        <v>6445.7</v>
      </c>
      <c r="BI20" s="45">
        <v>8027.7</v>
      </c>
      <c r="BJ20" s="45">
        <v>7044.1</v>
      </c>
      <c r="BK20" s="45">
        <v>7381.7</v>
      </c>
      <c r="BL20" s="45">
        <v>5894.3</v>
      </c>
      <c r="BM20" s="285">
        <v>6615.3</v>
      </c>
      <c r="BN20" s="45">
        <v>29746.799999999999</v>
      </c>
      <c r="BO20" s="45">
        <v>26935.3</v>
      </c>
    </row>
    <row r="21" spans="1:67" s="34" customFormat="1" ht="12.75" customHeight="1">
      <c r="A21" s="61" t="s">
        <v>89</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284"/>
      <c r="BN21" s="44"/>
      <c r="BO21" s="44"/>
    </row>
    <row r="22" spans="1:67" s="37" customFormat="1" ht="12.75" customHeight="1">
      <c r="A22" s="32" t="s">
        <v>24</v>
      </c>
      <c r="B22" s="44">
        <v>4612.2</v>
      </c>
      <c r="C22" s="44">
        <v>4922</v>
      </c>
      <c r="D22" s="44">
        <v>4524.8999999999996</v>
      </c>
      <c r="E22" s="44">
        <v>5049.5</v>
      </c>
      <c r="F22" s="44">
        <v>5041.6000000000004</v>
      </c>
      <c r="G22" s="44">
        <v>4746.7</v>
      </c>
      <c r="H22" s="44">
        <v>4911.6000000000004</v>
      </c>
      <c r="I22" s="44">
        <v>5379.8</v>
      </c>
      <c r="J22" s="44">
        <v>4393.1000000000004</v>
      </c>
      <c r="K22" s="44">
        <v>5250.3</v>
      </c>
      <c r="L22" s="44">
        <v>5558.9</v>
      </c>
      <c r="M22" s="44">
        <v>5896</v>
      </c>
      <c r="N22" s="44">
        <v>5919.1</v>
      </c>
      <c r="O22" s="44">
        <v>5880.5</v>
      </c>
      <c r="P22" s="44">
        <v>6206.1</v>
      </c>
      <c r="Q22" s="44">
        <v>5174.3999999999996</v>
      </c>
      <c r="R22" s="44">
        <v>4944.6000000000004</v>
      </c>
      <c r="S22" s="44">
        <v>5278.1</v>
      </c>
      <c r="T22" s="44">
        <v>4837.2</v>
      </c>
      <c r="U22" s="44">
        <v>5497.6</v>
      </c>
      <c r="V22" s="44">
        <v>4989.3999999999996</v>
      </c>
      <c r="W22" s="44">
        <v>5539.8</v>
      </c>
      <c r="X22" s="44">
        <v>4750.7</v>
      </c>
      <c r="Y22" s="44">
        <v>5160.3</v>
      </c>
      <c r="Z22" s="44">
        <v>4735.8999999999996</v>
      </c>
      <c r="AA22" s="44">
        <v>5245.7</v>
      </c>
      <c r="AB22" s="44">
        <v>4895.8999999999996</v>
      </c>
      <c r="AC22" s="44">
        <v>5033.3</v>
      </c>
      <c r="AD22" s="44">
        <v>5009.7</v>
      </c>
      <c r="AE22" s="44">
        <v>4893.1000000000004</v>
      </c>
      <c r="AF22" s="44">
        <v>4686.3999999999996</v>
      </c>
      <c r="AG22" s="44">
        <v>4940.7</v>
      </c>
      <c r="AH22" s="44">
        <v>5154.8</v>
      </c>
      <c r="AI22" s="44">
        <v>5152.6000000000004</v>
      </c>
      <c r="AJ22" s="44">
        <v>4871</v>
      </c>
      <c r="AK22" s="44">
        <v>5213.3999999999996</v>
      </c>
      <c r="AL22" s="44">
        <v>5086.8999999999996</v>
      </c>
      <c r="AM22" s="44">
        <v>5396</v>
      </c>
      <c r="AN22" s="44">
        <v>5148.1000000000004</v>
      </c>
      <c r="AO22" s="44">
        <v>5221.2</v>
      </c>
      <c r="AP22" s="44">
        <v>5270.8</v>
      </c>
      <c r="AQ22" s="44">
        <v>5457.2</v>
      </c>
      <c r="AR22" s="44">
        <v>4316.1000000000004</v>
      </c>
      <c r="AS22" s="44">
        <v>5209.8</v>
      </c>
      <c r="AT22" s="44">
        <v>4933.5</v>
      </c>
      <c r="AU22" s="44">
        <v>5093.3999999999996</v>
      </c>
      <c r="AV22" s="44">
        <v>4653</v>
      </c>
      <c r="AW22" s="44">
        <v>4643.6000000000004</v>
      </c>
      <c r="AX22" s="44">
        <v>4987.8</v>
      </c>
      <c r="AY22" s="44">
        <v>5211.6000000000004</v>
      </c>
      <c r="AZ22" s="44">
        <v>5029.3999999999996</v>
      </c>
      <c r="BA22" s="44">
        <v>5324.2</v>
      </c>
      <c r="BB22" s="44">
        <v>4904.6000000000004</v>
      </c>
      <c r="BC22" s="44">
        <v>5381.3</v>
      </c>
      <c r="BD22" s="44">
        <v>5280</v>
      </c>
      <c r="BE22" s="44">
        <v>5070.5</v>
      </c>
      <c r="BF22" s="44">
        <v>5276.7</v>
      </c>
      <c r="BG22" s="44">
        <v>4775.2</v>
      </c>
      <c r="BH22" s="44">
        <v>3674.5</v>
      </c>
      <c r="BI22" s="44">
        <v>5091.2</v>
      </c>
      <c r="BJ22" s="44">
        <v>3608.5</v>
      </c>
      <c r="BK22" s="44">
        <v>4527.1000000000004</v>
      </c>
      <c r="BL22" s="44">
        <v>4146.3</v>
      </c>
      <c r="BM22" s="284">
        <v>3377.6</v>
      </c>
      <c r="BN22" s="44">
        <v>18817.7</v>
      </c>
      <c r="BO22" s="44">
        <v>15659.4</v>
      </c>
    </row>
    <row r="23" spans="1:67" s="37" customFormat="1" ht="12.75" customHeight="1">
      <c r="A23" s="64" t="s">
        <v>68</v>
      </c>
      <c r="B23" s="44">
        <v>1186.3</v>
      </c>
      <c r="C23" s="44">
        <v>1214.9000000000001</v>
      </c>
      <c r="D23" s="44">
        <v>1131.8</v>
      </c>
      <c r="E23" s="44">
        <v>1238.0999999999999</v>
      </c>
      <c r="F23" s="44">
        <v>1284.5</v>
      </c>
      <c r="G23" s="44">
        <v>1212.3</v>
      </c>
      <c r="H23" s="44">
        <v>906.6</v>
      </c>
      <c r="I23" s="44">
        <v>1181.8</v>
      </c>
      <c r="J23" s="44">
        <v>117.5</v>
      </c>
      <c r="K23" s="44">
        <v>936.2</v>
      </c>
      <c r="L23" s="44">
        <v>940.1</v>
      </c>
      <c r="M23" s="44">
        <v>1013.8</v>
      </c>
      <c r="N23" s="44">
        <v>949</v>
      </c>
      <c r="O23" s="44">
        <v>1032.5</v>
      </c>
      <c r="P23" s="44">
        <v>1040.7</v>
      </c>
      <c r="Q23" s="44">
        <v>1065.9000000000001</v>
      </c>
      <c r="R23" s="44">
        <v>1038.4000000000001</v>
      </c>
      <c r="S23" s="44">
        <v>1186.8</v>
      </c>
      <c r="T23" s="44">
        <v>1195.5</v>
      </c>
      <c r="U23" s="44">
        <v>1298.2</v>
      </c>
      <c r="V23" s="44">
        <v>1174.4000000000001</v>
      </c>
      <c r="W23" s="44">
        <v>1410.4</v>
      </c>
      <c r="X23" s="44">
        <v>1288.2</v>
      </c>
      <c r="Y23" s="44">
        <v>1337.7</v>
      </c>
      <c r="Z23" s="44">
        <v>1284.5</v>
      </c>
      <c r="AA23" s="44">
        <v>1369.7</v>
      </c>
      <c r="AB23" s="44">
        <v>1188.8</v>
      </c>
      <c r="AC23" s="44">
        <v>1309.4000000000001</v>
      </c>
      <c r="AD23" s="44">
        <v>1218.3</v>
      </c>
      <c r="AE23" s="44">
        <v>1229.5</v>
      </c>
      <c r="AF23" s="44">
        <v>1232.5999999999999</v>
      </c>
      <c r="AG23" s="44">
        <v>1283.3</v>
      </c>
      <c r="AH23" s="44">
        <v>1246.5</v>
      </c>
      <c r="AI23" s="44">
        <v>1339.9</v>
      </c>
      <c r="AJ23" s="44">
        <v>1263.7</v>
      </c>
      <c r="AK23" s="44">
        <v>1316.2</v>
      </c>
      <c r="AL23" s="44">
        <v>1374.3</v>
      </c>
      <c r="AM23" s="44">
        <v>1456.5</v>
      </c>
      <c r="AN23" s="44">
        <v>1375.8</v>
      </c>
      <c r="AO23" s="44">
        <v>1410.9</v>
      </c>
      <c r="AP23" s="44">
        <v>1333.8</v>
      </c>
      <c r="AQ23" s="44">
        <v>1409</v>
      </c>
      <c r="AR23" s="44">
        <v>1315.8</v>
      </c>
      <c r="AS23" s="44">
        <v>1362.9</v>
      </c>
      <c r="AT23" s="44">
        <v>1269</v>
      </c>
      <c r="AU23" s="44">
        <v>1313.4</v>
      </c>
      <c r="AV23" s="44">
        <v>1262.4000000000001</v>
      </c>
      <c r="AW23" s="44">
        <v>1225.5</v>
      </c>
      <c r="AX23" s="44">
        <v>1340.6</v>
      </c>
      <c r="AY23" s="44">
        <v>1344.8</v>
      </c>
      <c r="AZ23" s="44">
        <v>1296.4000000000001</v>
      </c>
      <c r="BA23" s="44">
        <v>1339.9</v>
      </c>
      <c r="BB23" s="44">
        <v>1345.1</v>
      </c>
      <c r="BC23" s="44">
        <v>1354.6</v>
      </c>
      <c r="BD23" s="44">
        <v>1325.6</v>
      </c>
      <c r="BE23" s="44">
        <v>1382.1</v>
      </c>
      <c r="BF23" s="44">
        <v>1266</v>
      </c>
      <c r="BG23" s="44">
        <v>1285.9000000000001</v>
      </c>
      <c r="BH23" s="44">
        <v>1171.4000000000001</v>
      </c>
      <c r="BI23" s="44">
        <v>1237.9000000000001</v>
      </c>
      <c r="BJ23" s="44">
        <v>1224.8</v>
      </c>
      <c r="BK23" s="44">
        <v>1245.3</v>
      </c>
      <c r="BL23" s="44">
        <v>1193.4000000000001</v>
      </c>
      <c r="BM23" s="284">
        <v>1171.5999999999999</v>
      </c>
      <c r="BN23" s="44">
        <v>4961.2</v>
      </c>
      <c r="BO23" s="44">
        <v>4835.1000000000004</v>
      </c>
    </row>
    <row r="24" spans="1:67" s="37" customFormat="1" ht="12.75" customHeight="1">
      <c r="A24" s="64" t="s">
        <v>69</v>
      </c>
      <c r="B24" s="44">
        <v>1256.7</v>
      </c>
      <c r="C24" s="44">
        <v>1318.7</v>
      </c>
      <c r="D24" s="44">
        <v>1318.4</v>
      </c>
      <c r="E24" s="44">
        <v>1329.7</v>
      </c>
      <c r="F24" s="44">
        <v>1377.5</v>
      </c>
      <c r="G24" s="44">
        <v>1359.9</v>
      </c>
      <c r="H24" s="44">
        <v>1340.2</v>
      </c>
      <c r="I24" s="44">
        <v>1350.5</v>
      </c>
      <c r="J24" s="44">
        <v>1546.7</v>
      </c>
      <c r="K24" s="44">
        <v>1477.2</v>
      </c>
      <c r="L24" s="44">
        <v>1462.7</v>
      </c>
      <c r="M24" s="44">
        <v>1364.6</v>
      </c>
      <c r="N24" s="44">
        <v>1638.5</v>
      </c>
      <c r="O24" s="44">
        <v>1526.6</v>
      </c>
      <c r="P24" s="44">
        <v>1412.2</v>
      </c>
      <c r="Q24" s="44">
        <v>1437.4</v>
      </c>
      <c r="R24" s="44">
        <v>1464.6</v>
      </c>
      <c r="S24" s="44">
        <v>1509.5</v>
      </c>
      <c r="T24" s="44">
        <v>1472.9</v>
      </c>
      <c r="U24" s="44">
        <v>1459.7</v>
      </c>
      <c r="V24" s="44">
        <v>1395.2</v>
      </c>
      <c r="W24" s="44">
        <v>1307</v>
      </c>
      <c r="X24" s="44">
        <v>1046.5999999999999</v>
      </c>
      <c r="Y24" s="44">
        <v>1083.0999999999999</v>
      </c>
      <c r="Z24" s="44">
        <v>1110.9000000000001</v>
      </c>
      <c r="AA24" s="44">
        <v>1144.0999999999999</v>
      </c>
      <c r="AB24" s="44">
        <v>1082.9000000000001</v>
      </c>
      <c r="AC24" s="44">
        <v>1130.5999999999999</v>
      </c>
      <c r="AD24" s="44">
        <v>1153.8</v>
      </c>
      <c r="AE24" s="44">
        <v>1126.3</v>
      </c>
      <c r="AF24" s="44">
        <v>1109.9000000000001</v>
      </c>
      <c r="AG24" s="44">
        <v>1122</v>
      </c>
      <c r="AH24" s="44">
        <v>1065.3</v>
      </c>
      <c r="AI24" s="44">
        <v>1016.1</v>
      </c>
      <c r="AJ24" s="44">
        <v>1024.4000000000001</v>
      </c>
      <c r="AK24" s="44">
        <v>1068.8</v>
      </c>
      <c r="AL24" s="44">
        <v>886.6</v>
      </c>
      <c r="AM24" s="44">
        <v>1022</v>
      </c>
      <c r="AN24" s="44">
        <v>1027.5999999999999</v>
      </c>
      <c r="AO24" s="44">
        <v>1021.8</v>
      </c>
      <c r="AP24" s="44">
        <v>1001.7</v>
      </c>
      <c r="AQ24" s="44">
        <v>1044.7</v>
      </c>
      <c r="AR24" s="44">
        <v>1034.7</v>
      </c>
      <c r="AS24" s="44">
        <v>1033.8</v>
      </c>
      <c r="AT24" s="44">
        <v>1040.9000000000001</v>
      </c>
      <c r="AU24" s="44">
        <v>1026.8</v>
      </c>
      <c r="AV24" s="44">
        <v>845.4</v>
      </c>
      <c r="AW24" s="44">
        <v>938.6</v>
      </c>
      <c r="AX24" s="44">
        <v>896.9</v>
      </c>
      <c r="AY24" s="44">
        <v>957.4</v>
      </c>
      <c r="AZ24" s="44">
        <v>915.5</v>
      </c>
      <c r="BA24" s="44">
        <v>915.4</v>
      </c>
      <c r="BB24" s="44">
        <v>892.5</v>
      </c>
      <c r="BC24" s="44">
        <v>873.1</v>
      </c>
      <c r="BD24" s="44">
        <v>847.4</v>
      </c>
      <c r="BE24" s="44">
        <v>853.6</v>
      </c>
      <c r="BF24" s="44">
        <v>820.6</v>
      </c>
      <c r="BG24" s="44">
        <v>760.3</v>
      </c>
      <c r="BH24" s="44">
        <v>777.3</v>
      </c>
      <c r="BI24" s="44">
        <v>799.8</v>
      </c>
      <c r="BJ24" s="44">
        <v>748.5</v>
      </c>
      <c r="BK24" s="44">
        <v>754.4</v>
      </c>
      <c r="BL24" s="44">
        <v>684.3</v>
      </c>
      <c r="BM24" s="284">
        <v>566.5</v>
      </c>
      <c r="BN24" s="44">
        <v>3158.1</v>
      </c>
      <c r="BO24" s="44">
        <v>2753.6</v>
      </c>
    </row>
    <row r="25" spans="1:67" s="37" customFormat="1" ht="12.75" customHeight="1">
      <c r="A25" s="64" t="s">
        <v>70</v>
      </c>
      <c r="B25" s="44">
        <v>2169.1999999999998</v>
      </c>
      <c r="C25" s="44">
        <v>2388.4</v>
      </c>
      <c r="D25" s="44">
        <v>2074.6</v>
      </c>
      <c r="E25" s="44">
        <v>2481.6999999999998</v>
      </c>
      <c r="F25" s="44">
        <v>2379.6</v>
      </c>
      <c r="G25" s="44">
        <v>2174.6</v>
      </c>
      <c r="H25" s="44">
        <v>2664.7</v>
      </c>
      <c r="I25" s="44">
        <v>2847.5</v>
      </c>
      <c r="J25" s="44">
        <v>2728.8</v>
      </c>
      <c r="K25" s="44">
        <v>2836.9</v>
      </c>
      <c r="L25" s="44">
        <v>3156.1</v>
      </c>
      <c r="M25" s="44">
        <v>3517.6</v>
      </c>
      <c r="N25" s="44">
        <v>3331.7</v>
      </c>
      <c r="O25" s="44">
        <v>3321.4</v>
      </c>
      <c r="P25" s="44">
        <v>3753.2</v>
      </c>
      <c r="Q25" s="44">
        <v>2671</v>
      </c>
      <c r="R25" s="44">
        <v>2441.6</v>
      </c>
      <c r="S25" s="44">
        <v>2581.8000000000002</v>
      </c>
      <c r="T25" s="44">
        <v>2168.9</v>
      </c>
      <c r="U25" s="44">
        <v>2739.7</v>
      </c>
      <c r="V25" s="44">
        <v>2419.8000000000002</v>
      </c>
      <c r="W25" s="44">
        <v>2822.5</v>
      </c>
      <c r="X25" s="44">
        <v>2415.8000000000002</v>
      </c>
      <c r="Y25" s="44">
        <v>2739.5</v>
      </c>
      <c r="Z25" s="44">
        <v>2340.5</v>
      </c>
      <c r="AA25" s="44">
        <v>2732</v>
      </c>
      <c r="AB25" s="44">
        <v>2624.2</v>
      </c>
      <c r="AC25" s="44">
        <v>2593.3000000000002</v>
      </c>
      <c r="AD25" s="44">
        <v>2637.7</v>
      </c>
      <c r="AE25" s="44">
        <v>2537.3000000000002</v>
      </c>
      <c r="AF25" s="44">
        <v>2343.9</v>
      </c>
      <c r="AG25" s="44">
        <v>2535.4</v>
      </c>
      <c r="AH25" s="44">
        <v>2843</v>
      </c>
      <c r="AI25" s="44">
        <v>2796.6</v>
      </c>
      <c r="AJ25" s="44">
        <v>2582.9</v>
      </c>
      <c r="AK25" s="44">
        <v>2828.3</v>
      </c>
      <c r="AL25" s="44">
        <v>2826</v>
      </c>
      <c r="AM25" s="44">
        <v>2917.5</v>
      </c>
      <c r="AN25" s="44">
        <v>2744.7</v>
      </c>
      <c r="AO25" s="44">
        <v>2788.6</v>
      </c>
      <c r="AP25" s="44">
        <v>2935.3</v>
      </c>
      <c r="AQ25" s="44">
        <v>3003.5</v>
      </c>
      <c r="AR25" s="44">
        <v>1965.6</v>
      </c>
      <c r="AS25" s="44">
        <v>2813.1</v>
      </c>
      <c r="AT25" s="44">
        <v>2623.6</v>
      </c>
      <c r="AU25" s="44">
        <v>2753.1</v>
      </c>
      <c r="AV25" s="44">
        <v>2545.1999999999998</v>
      </c>
      <c r="AW25" s="44">
        <v>2479.6</v>
      </c>
      <c r="AX25" s="44">
        <v>2750.2</v>
      </c>
      <c r="AY25" s="44">
        <v>2909.4</v>
      </c>
      <c r="AZ25" s="44">
        <v>2817.5</v>
      </c>
      <c r="BA25" s="44">
        <v>3068.9</v>
      </c>
      <c r="BB25" s="44">
        <v>2667.1</v>
      </c>
      <c r="BC25" s="44">
        <v>3153.6</v>
      </c>
      <c r="BD25" s="44">
        <v>3107</v>
      </c>
      <c r="BE25" s="44">
        <v>2834.8</v>
      </c>
      <c r="BF25" s="44">
        <v>3190.1</v>
      </c>
      <c r="BG25" s="44">
        <v>2728.9</v>
      </c>
      <c r="BH25" s="44">
        <v>1725.8</v>
      </c>
      <c r="BI25" s="44">
        <v>3053.5</v>
      </c>
      <c r="BJ25" s="44">
        <v>1635.2</v>
      </c>
      <c r="BK25" s="44">
        <v>2527.4</v>
      </c>
      <c r="BL25" s="44">
        <v>2268.6</v>
      </c>
      <c r="BM25" s="284">
        <v>1639.5</v>
      </c>
      <c r="BN25" s="44">
        <v>10698.4</v>
      </c>
      <c r="BO25" s="44">
        <v>8070.7</v>
      </c>
    </row>
    <row r="26" spans="1:67" s="37" customFormat="1" ht="12.75" customHeight="1">
      <c r="A26" s="32" t="s">
        <v>47</v>
      </c>
      <c r="B26" s="44">
        <v>2653.1</v>
      </c>
      <c r="C26" s="44">
        <v>3756.6</v>
      </c>
      <c r="D26" s="44">
        <v>5489.7</v>
      </c>
      <c r="E26" s="44">
        <v>3800.6</v>
      </c>
      <c r="F26" s="44">
        <v>3936.8</v>
      </c>
      <c r="G26" s="44">
        <v>3676.8</v>
      </c>
      <c r="H26" s="44">
        <v>4768.7</v>
      </c>
      <c r="I26" s="44">
        <v>2736.7</v>
      </c>
      <c r="J26" s="44">
        <v>5000.3999999999996</v>
      </c>
      <c r="K26" s="44">
        <v>3731.8</v>
      </c>
      <c r="L26" s="44">
        <v>3878.7</v>
      </c>
      <c r="M26" s="44">
        <v>5243.1</v>
      </c>
      <c r="N26" s="44">
        <v>5738</v>
      </c>
      <c r="O26" s="44">
        <v>4593.2</v>
      </c>
      <c r="P26" s="44">
        <v>3310</v>
      </c>
      <c r="Q26" s="44">
        <v>4325.8999999999996</v>
      </c>
      <c r="R26" s="44">
        <v>3030.8</v>
      </c>
      <c r="S26" s="44">
        <v>5974.1</v>
      </c>
      <c r="T26" s="44">
        <v>6539</v>
      </c>
      <c r="U26" s="44">
        <v>1781.9</v>
      </c>
      <c r="V26" s="44">
        <v>3986.5</v>
      </c>
      <c r="W26" s="44">
        <v>4225.3999999999996</v>
      </c>
      <c r="X26" s="44">
        <v>4220.6000000000004</v>
      </c>
      <c r="Y26" s="44">
        <v>5574.2</v>
      </c>
      <c r="Z26" s="44">
        <v>4816.7</v>
      </c>
      <c r="AA26" s="44">
        <v>4296.1000000000004</v>
      </c>
      <c r="AB26" s="44">
        <v>2015.6</v>
      </c>
      <c r="AC26" s="44">
        <v>1405</v>
      </c>
      <c r="AD26" s="44">
        <v>2112.1</v>
      </c>
      <c r="AE26" s="44">
        <v>3452.6</v>
      </c>
      <c r="AF26" s="44">
        <v>2369</v>
      </c>
      <c r="AG26" s="44">
        <v>2209.6999999999998</v>
      </c>
      <c r="AH26" s="44">
        <v>2677.3</v>
      </c>
      <c r="AI26" s="44">
        <v>2916.9</v>
      </c>
      <c r="AJ26" s="44">
        <v>2917.3</v>
      </c>
      <c r="AK26" s="44">
        <v>3519.9</v>
      </c>
      <c r="AL26" s="44">
        <v>2595.8000000000002</v>
      </c>
      <c r="AM26" s="44">
        <v>3145.7</v>
      </c>
      <c r="AN26" s="44">
        <v>2932.6</v>
      </c>
      <c r="AO26" s="44">
        <v>9884.2000000000007</v>
      </c>
      <c r="AP26" s="44">
        <v>-2313.6</v>
      </c>
      <c r="AQ26" s="44">
        <v>5836.2</v>
      </c>
      <c r="AR26" s="44">
        <v>1952.7</v>
      </c>
      <c r="AS26" s="44">
        <v>5230.8</v>
      </c>
      <c r="AT26" s="44">
        <v>3626</v>
      </c>
      <c r="AU26" s="44">
        <v>6569.2</v>
      </c>
      <c r="AV26" s="44">
        <v>114.4</v>
      </c>
      <c r="AW26" s="44">
        <v>2141.3000000000002</v>
      </c>
      <c r="AX26" s="44">
        <v>2396.8000000000002</v>
      </c>
      <c r="AY26" s="44">
        <v>3466.9</v>
      </c>
      <c r="AZ26" s="44">
        <v>2864</v>
      </c>
      <c r="BA26" s="44">
        <v>3377.3</v>
      </c>
      <c r="BB26" s="44">
        <v>3610.1</v>
      </c>
      <c r="BC26" s="44">
        <v>3548.3</v>
      </c>
      <c r="BD26" s="44">
        <v>2738.4</v>
      </c>
      <c r="BE26" s="44">
        <v>3301.5</v>
      </c>
      <c r="BF26" s="44">
        <v>3091</v>
      </c>
      <c r="BG26" s="44">
        <v>2130.4</v>
      </c>
      <c r="BH26" s="44">
        <v>2771.2</v>
      </c>
      <c r="BI26" s="44">
        <v>2936.5</v>
      </c>
      <c r="BJ26" s="44">
        <v>3435.6</v>
      </c>
      <c r="BK26" s="44">
        <v>2854.7</v>
      </c>
      <c r="BL26" s="44">
        <v>1748</v>
      </c>
      <c r="BM26" s="284">
        <v>3237.7</v>
      </c>
      <c r="BN26" s="44">
        <v>10929.2</v>
      </c>
      <c r="BO26" s="44">
        <v>11275.9</v>
      </c>
    </row>
    <row r="27" spans="1:67" s="34" customFormat="1" ht="12.75" customHeight="1">
      <c r="A27" s="56" t="s">
        <v>25</v>
      </c>
      <c r="B27" s="45">
        <v>14942.1</v>
      </c>
      <c r="C27" s="45">
        <v>16557</v>
      </c>
      <c r="D27" s="45">
        <v>17911</v>
      </c>
      <c r="E27" s="45">
        <v>16890.8</v>
      </c>
      <c r="F27" s="45">
        <v>17525.8</v>
      </c>
      <c r="G27" s="45">
        <v>16995</v>
      </c>
      <c r="H27" s="45">
        <v>18197.400000000001</v>
      </c>
      <c r="I27" s="45">
        <v>17232.2</v>
      </c>
      <c r="J27" s="45">
        <v>19320.900000000001</v>
      </c>
      <c r="K27" s="45">
        <v>19160.099999999999</v>
      </c>
      <c r="L27" s="45">
        <v>19313.3</v>
      </c>
      <c r="M27" s="45">
        <v>21627.5</v>
      </c>
      <c r="N27" s="45">
        <v>22017.1</v>
      </c>
      <c r="O27" s="45">
        <v>21286.1</v>
      </c>
      <c r="P27" s="45">
        <v>21224.6</v>
      </c>
      <c r="Q27" s="45">
        <v>20440.400000000001</v>
      </c>
      <c r="R27" s="45">
        <v>20048.900000000001</v>
      </c>
      <c r="S27" s="45">
        <v>24607.599999999999</v>
      </c>
      <c r="T27" s="45">
        <v>24350.2</v>
      </c>
      <c r="U27" s="45">
        <v>21228</v>
      </c>
      <c r="V27" s="45">
        <v>22951.5</v>
      </c>
      <c r="W27" s="45">
        <v>24224</v>
      </c>
      <c r="X27" s="45">
        <v>22493.4</v>
      </c>
      <c r="Y27" s="45">
        <v>24772.7</v>
      </c>
      <c r="Z27" s="45">
        <v>23633.5</v>
      </c>
      <c r="AA27" s="45">
        <v>24203.9</v>
      </c>
      <c r="AB27" s="45">
        <v>21847.7</v>
      </c>
      <c r="AC27" s="45">
        <v>21704.9</v>
      </c>
      <c r="AD27" s="45">
        <v>22629.599999999999</v>
      </c>
      <c r="AE27" s="45">
        <v>23575.3</v>
      </c>
      <c r="AF27" s="45">
        <v>22116.5</v>
      </c>
      <c r="AG27" s="45">
        <v>22587.8</v>
      </c>
      <c r="AH27" s="45">
        <v>23186.5</v>
      </c>
      <c r="AI27" s="45">
        <v>23743.9</v>
      </c>
      <c r="AJ27" s="45">
        <v>23534.2</v>
      </c>
      <c r="AK27" s="45">
        <v>25100.6</v>
      </c>
      <c r="AL27" s="45">
        <v>24140.2</v>
      </c>
      <c r="AM27" s="45">
        <v>25145.9</v>
      </c>
      <c r="AN27" s="45">
        <v>24911.1</v>
      </c>
      <c r="AO27" s="45">
        <v>32240.2</v>
      </c>
      <c r="AP27" s="45">
        <v>20554.400000000001</v>
      </c>
      <c r="AQ27" s="45">
        <v>29077.599999999999</v>
      </c>
      <c r="AR27" s="45">
        <v>23873.1</v>
      </c>
      <c r="AS27" s="45">
        <v>28171.4</v>
      </c>
      <c r="AT27" s="45">
        <v>26642.400000000001</v>
      </c>
      <c r="AU27" s="45">
        <v>30168.1</v>
      </c>
      <c r="AV27" s="45">
        <v>22419.8</v>
      </c>
      <c r="AW27" s="45">
        <v>25569.8</v>
      </c>
      <c r="AX27" s="45">
        <v>25734.7</v>
      </c>
      <c r="AY27" s="45">
        <v>27388.5</v>
      </c>
      <c r="AZ27" s="45">
        <v>26002.6</v>
      </c>
      <c r="BA27" s="45">
        <v>27649.5</v>
      </c>
      <c r="BB27" s="45">
        <v>27865.1</v>
      </c>
      <c r="BC27" s="45">
        <v>28373.5</v>
      </c>
      <c r="BD27" s="45">
        <v>27392.7</v>
      </c>
      <c r="BE27" s="45">
        <v>27623.9</v>
      </c>
      <c r="BF27" s="45">
        <v>27796.1</v>
      </c>
      <c r="BG27" s="45">
        <v>26357.200000000001</v>
      </c>
      <c r="BH27" s="45">
        <v>25622.9</v>
      </c>
      <c r="BI27" s="45">
        <v>27661.599999999999</v>
      </c>
      <c r="BJ27" s="45">
        <v>26518.9</v>
      </c>
      <c r="BK27" s="45">
        <v>27089.599999999999</v>
      </c>
      <c r="BL27" s="45">
        <v>26258.1</v>
      </c>
      <c r="BM27" s="285">
        <v>25927.1</v>
      </c>
      <c r="BN27" s="45">
        <v>107437.8</v>
      </c>
      <c r="BO27" s="45">
        <v>105793.7</v>
      </c>
    </row>
    <row r="28" spans="1:67" s="37" customFormat="1" ht="12.75" customHeight="1">
      <c r="A28" s="10" t="s">
        <v>26</v>
      </c>
      <c r="B28" s="44">
        <v>999.7</v>
      </c>
      <c r="C28" s="44">
        <v>520.5</v>
      </c>
      <c r="D28" s="44">
        <v>547.1</v>
      </c>
      <c r="E28" s="44">
        <v>643.29999999999995</v>
      </c>
      <c r="F28" s="44">
        <v>457.6</v>
      </c>
      <c r="G28" s="44">
        <v>513.29999999999995</v>
      </c>
      <c r="H28" s="44">
        <v>805.7</v>
      </c>
      <c r="I28" s="44">
        <v>850.4</v>
      </c>
      <c r="J28" s="44">
        <v>181.7</v>
      </c>
      <c r="K28" s="44">
        <v>761.5</v>
      </c>
      <c r="L28" s="44">
        <v>667.6</v>
      </c>
      <c r="M28" s="44">
        <v>780.6</v>
      </c>
      <c r="N28" s="44">
        <v>743.3</v>
      </c>
      <c r="O28" s="44">
        <v>941.7</v>
      </c>
      <c r="P28" s="44">
        <v>1978.1</v>
      </c>
      <c r="Q28" s="44">
        <v>1763.7</v>
      </c>
      <c r="R28" s="44">
        <v>3806.2</v>
      </c>
      <c r="S28" s="44">
        <v>6099.1</v>
      </c>
      <c r="T28" s="44">
        <v>4278.3999999999996</v>
      </c>
      <c r="U28" s="44">
        <v>4247.1000000000004</v>
      </c>
      <c r="V28" s="44">
        <v>3859.4</v>
      </c>
      <c r="W28" s="44">
        <v>3368.4</v>
      </c>
      <c r="X28" s="44">
        <v>3137.9</v>
      </c>
      <c r="Y28" s="44">
        <v>2079.8000000000002</v>
      </c>
      <c r="Z28" s="44">
        <v>2001.3</v>
      </c>
      <c r="AA28" s="44">
        <v>1775.4</v>
      </c>
      <c r="AB28" s="44">
        <v>1765.5</v>
      </c>
      <c r="AC28" s="44">
        <v>1671.6</v>
      </c>
      <c r="AD28" s="44">
        <v>1416.8</v>
      </c>
      <c r="AE28" s="44">
        <v>1808.5</v>
      </c>
      <c r="AF28" s="44">
        <v>2122.4</v>
      </c>
      <c r="AG28" s="44">
        <v>1950.2</v>
      </c>
      <c r="AH28" s="44">
        <v>2225.9</v>
      </c>
      <c r="AI28" s="44">
        <v>1939.2</v>
      </c>
      <c r="AJ28" s="44">
        <v>1578.7</v>
      </c>
      <c r="AK28" s="44">
        <v>1977</v>
      </c>
      <c r="AL28" s="44">
        <v>1227</v>
      </c>
      <c r="AM28" s="44">
        <v>1190.4000000000001</v>
      </c>
      <c r="AN28" s="44">
        <v>1212.5999999999999</v>
      </c>
      <c r="AO28" s="44">
        <v>1163.5</v>
      </c>
      <c r="AP28" s="44">
        <v>855.4</v>
      </c>
      <c r="AQ28" s="44">
        <v>1079</v>
      </c>
      <c r="AR28" s="44">
        <v>1291.8</v>
      </c>
      <c r="AS28" s="44">
        <v>1279</v>
      </c>
      <c r="AT28" s="44">
        <v>1232.5999999999999</v>
      </c>
      <c r="AU28" s="44">
        <v>1364</v>
      </c>
      <c r="AV28" s="44">
        <v>2135.5</v>
      </c>
      <c r="AW28" s="44">
        <v>1417</v>
      </c>
      <c r="AX28" s="44">
        <v>1626.7</v>
      </c>
      <c r="AY28" s="44">
        <v>1001.9</v>
      </c>
      <c r="AZ28" s="44">
        <v>1301.0999999999999</v>
      </c>
      <c r="BA28" s="44">
        <v>1107.0999999999999</v>
      </c>
      <c r="BB28" s="44">
        <v>896.5</v>
      </c>
      <c r="BC28" s="44">
        <v>1059.0999999999999</v>
      </c>
      <c r="BD28" s="44">
        <v>986.3</v>
      </c>
      <c r="BE28" s="44">
        <v>861.8</v>
      </c>
      <c r="BF28" s="44">
        <v>832.8</v>
      </c>
      <c r="BG28" s="44">
        <v>1123</v>
      </c>
      <c r="BH28" s="44">
        <v>1185.5999999999999</v>
      </c>
      <c r="BI28" s="44">
        <v>1200.8</v>
      </c>
      <c r="BJ28" s="44">
        <v>978.7</v>
      </c>
      <c r="BK28" s="44">
        <v>977.2</v>
      </c>
      <c r="BL28" s="44">
        <v>6922.8</v>
      </c>
      <c r="BM28" s="284">
        <v>3015.7</v>
      </c>
      <c r="BN28" s="44">
        <v>4342.2</v>
      </c>
      <c r="BO28" s="44">
        <v>11894.5</v>
      </c>
    </row>
    <row r="29" spans="1:67" s="34" customFormat="1" ht="12.75" customHeight="1">
      <c r="A29" s="56" t="s">
        <v>92</v>
      </c>
      <c r="B29" s="45">
        <v>9020.7000000000007</v>
      </c>
      <c r="C29" s="45">
        <v>9157.4</v>
      </c>
      <c r="D29" s="45">
        <v>10289</v>
      </c>
      <c r="E29" s="45">
        <v>9150.9</v>
      </c>
      <c r="F29" s="45">
        <v>9434.2999999999993</v>
      </c>
      <c r="G29" s="45">
        <v>9643.1</v>
      </c>
      <c r="H29" s="45">
        <v>9479.5</v>
      </c>
      <c r="I29" s="45">
        <v>9925</v>
      </c>
      <c r="J29" s="45">
        <v>10623.7</v>
      </c>
      <c r="K29" s="45">
        <v>10358.200000000001</v>
      </c>
      <c r="L29" s="45">
        <v>10095.6</v>
      </c>
      <c r="M29" s="45">
        <v>12655.4</v>
      </c>
      <c r="N29" s="45">
        <v>12345.9</v>
      </c>
      <c r="O29" s="45">
        <v>12706.1</v>
      </c>
      <c r="P29" s="45">
        <v>12906.4</v>
      </c>
      <c r="Q29" s="45">
        <v>11646.3</v>
      </c>
      <c r="R29" s="45">
        <v>13059.2</v>
      </c>
      <c r="S29" s="45">
        <v>13576</v>
      </c>
      <c r="T29" s="45">
        <v>12480.5</v>
      </c>
      <c r="U29" s="45">
        <v>11582.6</v>
      </c>
      <c r="V29" s="45">
        <v>12134.5</v>
      </c>
      <c r="W29" s="45">
        <v>12691.4</v>
      </c>
      <c r="X29" s="45">
        <v>12823.2</v>
      </c>
      <c r="Y29" s="45">
        <v>13097.9</v>
      </c>
      <c r="Z29" s="45">
        <v>13712.1</v>
      </c>
      <c r="AA29" s="45">
        <v>13135.6</v>
      </c>
      <c r="AB29" s="45">
        <v>10762.9</v>
      </c>
      <c r="AC29" s="45">
        <v>11261.2</v>
      </c>
      <c r="AD29" s="45">
        <v>11620.1</v>
      </c>
      <c r="AE29" s="45">
        <v>11373.2</v>
      </c>
      <c r="AF29" s="45">
        <v>11720.4</v>
      </c>
      <c r="AG29" s="45">
        <v>11361.5</v>
      </c>
      <c r="AH29" s="45">
        <v>12078.6</v>
      </c>
      <c r="AI29" s="45">
        <v>12074.8</v>
      </c>
      <c r="AJ29" s="45">
        <v>11581</v>
      </c>
      <c r="AK29" s="45">
        <v>11773.7</v>
      </c>
      <c r="AL29" s="45">
        <v>11961</v>
      </c>
      <c r="AM29" s="45">
        <v>12558.8</v>
      </c>
      <c r="AN29" s="45">
        <v>12071</v>
      </c>
      <c r="AO29" s="45">
        <v>19389</v>
      </c>
      <c r="AP29" s="45">
        <v>7029.3</v>
      </c>
      <c r="AQ29" s="45">
        <v>15331</v>
      </c>
      <c r="AR29" s="45">
        <v>9478.5</v>
      </c>
      <c r="AS29" s="45">
        <v>12944.9</v>
      </c>
      <c r="AT29" s="45">
        <v>15056.8</v>
      </c>
      <c r="AU29" s="45">
        <v>16553.900000000001</v>
      </c>
      <c r="AV29" s="45">
        <v>9117.7999999999993</v>
      </c>
      <c r="AW29" s="45">
        <v>12394.6</v>
      </c>
      <c r="AX29" s="45">
        <v>12156.5</v>
      </c>
      <c r="AY29" s="45">
        <v>13208.5</v>
      </c>
      <c r="AZ29" s="45">
        <v>12753.4</v>
      </c>
      <c r="BA29" s="45">
        <v>13590.4</v>
      </c>
      <c r="BB29" s="45">
        <v>13292.4</v>
      </c>
      <c r="BC29" s="45">
        <v>13637.5</v>
      </c>
      <c r="BD29" s="45">
        <v>13796.9</v>
      </c>
      <c r="BE29" s="45">
        <v>13527.5</v>
      </c>
      <c r="BF29" s="45">
        <v>14495.9</v>
      </c>
      <c r="BG29" s="45">
        <v>13139</v>
      </c>
      <c r="BH29" s="45">
        <v>14597.7</v>
      </c>
      <c r="BI29" s="45">
        <v>13705.9</v>
      </c>
      <c r="BJ29" s="45">
        <v>14741.6</v>
      </c>
      <c r="BK29" s="45">
        <v>14012.4</v>
      </c>
      <c r="BL29" s="45">
        <v>16698.7</v>
      </c>
      <c r="BM29" s="285">
        <v>13888.5</v>
      </c>
      <c r="BN29" s="45">
        <v>55938.400000000001</v>
      </c>
      <c r="BO29" s="45">
        <v>59341.2</v>
      </c>
    </row>
    <row r="30" spans="1:67" s="34" customFormat="1" ht="12.75" customHeight="1">
      <c r="A30" s="61" t="s">
        <v>89</v>
      </c>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284"/>
      <c r="BN30" s="44"/>
      <c r="BO30" s="44"/>
    </row>
    <row r="31" spans="1:67" s="34" customFormat="1" ht="12.75" customHeight="1">
      <c r="A31" s="32" t="s">
        <v>55</v>
      </c>
      <c r="B31" s="44">
        <v>4019.3</v>
      </c>
      <c r="C31" s="44">
        <v>4326.8</v>
      </c>
      <c r="D31" s="44">
        <v>4522.8999999999996</v>
      </c>
      <c r="E31" s="44">
        <v>4343.8</v>
      </c>
      <c r="F31" s="44">
        <v>4638.7</v>
      </c>
      <c r="G31" s="44">
        <v>4653.3</v>
      </c>
      <c r="H31" s="44">
        <v>4755.1000000000004</v>
      </c>
      <c r="I31" s="44">
        <v>5509.9</v>
      </c>
      <c r="J31" s="44">
        <v>4721</v>
      </c>
      <c r="K31" s="44">
        <v>5706.8</v>
      </c>
      <c r="L31" s="44">
        <v>5343.3</v>
      </c>
      <c r="M31" s="44">
        <v>6186.7</v>
      </c>
      <c r="N31" s="44">
        <v>6005.1</v>
      </c>
      <c r="O31" s="44">
        <v>6104.7</v>
      </c>
      <c r="P31" s="44">
        <v>5621.1</v>
      </c>
      <c r="Q31" s="44">
        <v>5663.1</v>
      </c>
      <c r="R31" s="44">
        <v>5573.6</v>
      </c>
      <c r="S31" s="44">
        <v>5571.1</v>
      </c>
      <c r="T31" s="44">
        <v>5304.8</v>
      </c>
      <c r="U31" s="44">
        <v>5296</v>
      </c>
      <c r="V31" s="44">
        <v>5815.8</v>
      </c>
      <c r="W31" s="44">
        <v>5498.5</v>
      </c>
      <c r="X31" s="44">
        <v>5808.4</v>
      </c>
      <c r="Y31" s="44">
        <v>6122.8</v>
      </c>
      <c r="Z31" s="44">
        <v>6346.1</v>
      </c>
      <c r="AA31" s="44">
        <v>6282.4</v>
      </c>
      <c r="AB31" s="44">
        <v>5825.7</v>
      </c>
      <c r="AC31" s="44">
        <v>5853.5</v>
      </c>
      <c r="AD31" s="44">
        <v>6023.1</v>
      </c>
      <c r="AE31" s="44">
        <v>5905.6</v>
      </c>
      <c r="AF31" s="44">
        <v>6165.2</v>
      </c>
      <c r="AG31" s="44">
        <v>5954</v>
      </c>
      <c r="AH31" s="44">
        <v>5751.8</v>
      </c>
      <c r="AI31" s="44">
        <v>6260.9</v>
      </c>
      <c r="AJ31" s="44">
        <v>5937.2</v>
      </c>
      <c r="AK31" s="44">
        <v>6167.1</v>
      </c>
      <c r="AL31" s="44">
        <v>6222.5</v>
      </c>
      <c r="AM31" s="44">
        <v>6325.9</v>
      </c>
      <c r="AN31" s="44">
        <v>6513.5</v>
      </c>
      <c r="AO31" s="44">
        <v>6542.9</v>
      </c>
      <c r="AP31" s="44">
        <v>6653.5</v>
      </c>
      <c r="AQ31" s="44">
        <v>6891.5</v>
      </c>
      <c r="AR31" s="44">
        <v>6252.2</v>
      </c>
      <c r="AS31" s="44">
        <v>7114.8</v>
      </c>
      <c r="AT31" s="44">
        <v>6730.9</v>
      </c>
      <c r="AU31" s="44">
        <v>6864.6</v>
      </c>
      <c r="AV31" s="44">
        <v>6389</v>
      </c>
      <c r="AW31" s="44">
        <v>6768.3</v>
      </c>
      <c r="AX31" s="44">
        <v>7243.5</v>
      </c>
      <c r="AY31" s="44">
        <v>6819.8</v>
      </c>
      <c r="AZ31" s="44">
        <v>6683.8</v>
      </c>
      <c r="BA31" s="44">
        <v>6828.2</v>
      </c>
      <c r="BB31" s="44">
        <v>6711.3</v>
      </c>
      <c r="BC31" s="44">
        <v>6860.4</v>
      </c>
      <c r="BD31" s="44">
        <v>7022.9</v>
      </c>
      <c r="BE31" s="44">
        <v>6632.3</v>
      </c>
      <c r="BF31" s="44">
        <v>6983</v>
      </c>
      <c r="BG31" s="44">
        <v>6588</v>
      </c>
      <c r="BH31" s="44">
        <v>7036.3</v>
      </c>
      <c r="BI31" s="44">
        <v>6862.3</v>
      </c>
      <c r="BJ31" s="44">
        <v>6835.8</v>
      </c>
      <c r="BK31" s="44">
        <v>7071.7</v>
      </c>
      <c r="BL31" s="44">
        <v>6890</v>
      </c>
      <c r="BM31" s="284">
        <v>7054</v>
      </c>
      <c r="BN31" s="44">
        <v>27469.599999999999</v>
      </c>
      <c r="BO31" s="44">
        <v>27851.5</v>
      </c>
    </row>
    <row r="32" spans="1:67" s="34" customFormat="1" ht="12.75" customHeight="1">
      <c r="A32" s="32" t="s">
        <v>71</v>
      </c>
      <c r="B32" s="44">
        <v>479.5</v>
      </c>
      <c r="C32" s="44">
        <v>529.70000000000005</v>
      </c>
      <c r="D32" s="44">
        <v>539.6</v>
      </c>
      <c r="E32" s="44">
        <v>727.1</v>
      </c>
      <c r="F32" s="44">
        <v>601.1</v>
      </c>
      <c r="G32" s="44">
        <v>592.1</v>
      </c>
      <c r="H32" s="44">
        <v>681.5</v>
      </c>
      <c r="I32" s="44">
        <v>661.9</v>
      </c>
      <c r="J32" s="44">
        <v>621.20000000000005</v>
      </c>
      <c r="K32" s="44">
        <v>640.6</v>
      </c>
      <c r="L32" s="44">
        <v>1223.8</v>
      </c>
      <c r="M32" s="44">
        <v>792.5</v>
      </c>
      <c r="N32" s="44">
        <v>839.2</v>
      </c>
      <c r="O32" s="44">
        <v>863.4</v>
      </c>
      <c r="P32" s="44">
        <v>889</v>
      </c>
      <c r="Q32" s="44">
        <v>809.7</v>
      </c>
      <c r="R32" s="44">
        <v>810.9</v>
      </c>
      <c r="S32" s="44">
        <v>892.2</v>
      </c>
      <c r="T32" s="44">
        <v>875.1</v>
      </c>
      <c r="U32" s="44">
        <v>914.5</v>
      </c>
      <c r="V32" s="44">
        <v>911.8</v>
      </c>
      <c r="W32" s="44">
        <v>1031.9000000000001</v>
      </c>
      <c r="X32" s="44">
        <v>553.1</v>
      </c>
      <c r="Y32" s="44">
        <v>961.4</v>
      </c>
      <c r="Z32" s="44">
        <v>573.29999999999995</v>
      </c>
      <c r="AA32" s="44">
        <v>730.5</v>
      </c>
      <c r="AB32" s="44">
        <v>748.1</v>
      </c>
      <c r="AC32" s="44">
        <v>759.9</v>
      </c>
      <c r="AD32" s="44">
        <v>728.8</v>
      </c>
      <c r="AE32" s="44">
        <v>722</v>
      </c>
      <c r="AF32" s="44">
        <v>638.1</v>
      </c>
      <c r="AG32" s="44">
        <v>696</v>
      </c>
      <c r="AH32" s="44">
        <v>711.8</v>
      </c>
      <c r="AI32" s="44">
        <v>708.3</v>
      </c>
      <c r="AJ32" s="44">
        <v>671.6</v>
      </c>
      <c r="AK32" s="44">
        <v>792.3</v>
      </c>
      <c r="AL32" s="44">
        <v>629</v>
      </c>
      <c r="AM32" s="44">
        <v>611</v>
      </c>
      <c r="AN32" s="44">
        <v>542.6</v>
      </c>
      <c r="AO32" s="44">
        <v>626.1</v>
      </c>
      <c r="AP32" s="44">
        <v>632.4</v>
      </c>
      <c r="AQ32" s="44">
        <v>673.9</v>
      </c>
      <c r="AR32" s="44">
        <v>464.5</v>
      </c>
      <c r="AS32" s="44">
        <v>715.5</v>
      </c>
      <c r="AT32" s="44">
        <v>644.70000000000005</v>
      </c>
      <c r="AU32" s="44">
        <v>669.5</v>
      </c>
      <c r="AV32" s="44">
        <v>600.5</v>
      </c>
      <c r="AW32" s="44">
        <v>447.4</v>
      </c>
      <c r="AX32" s="44">
        <v>852</v>
      </c>
      <c r="AY32" s="44">
        <v>804</v>
      </c>
      <c r="AZ32" s="44">
        <v>781</v>
      </c>
      <c r="BA32" s="44">
        <v>907.5</v>
      </c>
      <c r="BB32" s="44">
        <v>907</v>
      </c>
      <c r="BC32" s="44">
        <v>897.3</v>
      </c>
      <c r="BD32" s="44">
        <v>1033</v>
      </c>
      <c r="BE32" s="44">
        <v>821.8</v>
      </c>
      <c r="BF32" s="44">
        <v>1006.3</v>
      </c>
      <c r="BG32" s="44">
        <v>951.9</v>
      </c>
      <c r="BH32" s="44">
        <v>866.3</v>
      </c>
      <c r="BI32" s="44">
        <v>884.2</v>
      </c>
      <c r="BJ32" s="44">
        <v>732</v>
      </c>
      <c r="BK32" s="44">
        <v>844.5</v>
      </c>
      <c r="BL32" s="44">
        <v>801.1</v>
      </c>
      <c r="BM32" s="284">
        <v>787.3</v>
      </c>
      <c r="BN32" s="44">
        <v>3708.6</v>
      </c>
      <c r="BO32" s="44">
        <v>3164.8</v>
      </c>
    </row>
    <row r="33" spans="1:67" s="34" customFormat="1" ht="12.75" customHeight="1">
      <c r="A33" s="32" t="s">
        <v>47</v>
      </c>
      <c r="B33" s="44">
        <v>4521.8</v>
      </c>
      <c r="C33" s="44">
        <v>4301.2</v>
      </c>
      <c r="D33" s="44">
        <v>5226.8</v>
      </c>
      <c r="E33" s="44">
        <v>4080.4</v>
      </c>
      <c r="F33" s="44">
        <v>4194.5</v>
      </c>
      <c r="G33" s="44">
        <v>4397.2</v>
      </c>
      <c r="H33" s="44">
        <v>4042.4</v>
      </c>
      <c r="I33" s="44">
        <v>3754.4</v>
      </c>
      <c r="J33" s="44">
        <v>5282.8</v>
      </c>
      <c r="K33" s="44">
        <v>4011.3</v>
      </c>
      <c r="L33" s="44">
        <v>3529.2</v>
      </c>
      <c r="M33" s="44">
        <v>5675.1</v>
      </c>
      <c r="N33" s="44">
        <v>5507.3</v>
      </c>
      <c r="O33" s="44">
        <v>5732.1</v>
      </c>
      <c r="P33" s="44">
        <v>6395.1</v>
      </c>
      <c r="Q33" s="44">
        <v>5175</v>
      </c>
      <c r="R33" s="44">
        <v>6674.3</v>
      </c>
      <c r="S33" s="44">
        <v>7112.3</v>
      </c>
      <c r="T33" s="44">
        <v>6300.3</v>
      </c>
      <c r="U33" s="44">
        <v>5372.5</v>
      </c>
      <c r="V33" s="44">
        <v>5406.3</v>
      </c>
      <c r="W33" s="44">
        <v>6161.8</v>
      </c>
      <c r="X33" s="44">
        <v>6461</v>
      </c>
      <c r="Y33" s="44">
        <v>6014.3</v>
      </c>
      <c r="Z33" s="44">
        <v>6792.7</v>
      </c>
      <c r="AA33" s="44">
        <v>6123.5</v>
      </c>
      <c r="AB33" s="44">
        <v>4188.5</v>
      </c>
      <c r="AC33" s="44">
        <v>4647.3999999999996</v>
      </c>
      <c r="AD33" s="44">
        <v>4867.2</v>
      </c>
      <c r="AE33" s="44">
        <v>4746.3999999999996</v>
      </c>
      <c r="AF33" s="44">
        <v>4916.8999999999996</v>
      </c>
      <c r="AG33" s="44">
        <v>4711.7</v>
      </c>
      <c r="AH33" s="44">
        <v>5614.8</v>
      </c>
      <c r="AI33" s="44">
        <v>5104.3999999999996</v>
      </c>
      <c r="AJ33" s="44">
        <v>4974.3</v>
      </c>
      <c r="AK33" s="44">
        <v>4814.5</v>
      </c>
      <c r="AL33" s="44">
        <v>5109.3999999999996</v>
      </c>
      <c r="AM33" s="44">
        <v>5621.2</v>
      </c>
      <c r="AN33" s="44">
        <v>5014.8999999999996</v>
      </c>
      <c r="AO33" s="44">
        <v>12219.6</v>
      </c>
      <c r="AP33" s="44">
        <v>-256.3</v>
      </c>
      <c r="AQ33" s="44">
        <v>7766.7</v>
      </c>
      <c r="AR33" s="44">
        <v>2762.2</v>
      </c>
      <c r="AS33" s="44">
        <v>5114.1000000000004</v>
      </c>
      <c r="AT33" s="44">
        <v>7681.6</v>
      </c>
      <c r="AU33" s="44">
        <v>9019.1</v>
      </c>
      <c r="AV33" s="44">
        <v>2128.6</v>
      </c>
      <c r="AW33" s="44">
        <v>5179.5</v>
      </c>
      <c r="AX33" s="44">
        <v>4061.3</v>
      </c>
      <c r="AY33" s="44">
        <v>5584.5</v>
      </c>
      <c r="AZ33" s="44">
        <v>5289.1</v>
      </c>
      <c r="BA33" s="44">
        <v>5854.2</v>
      </c>
      <c r="BB33" s="44">
        <v>5674</v>
      </c>
      <c r="BC33" s="44">
        <v>5880</v>
      </c>
      <c r="BD33" s="44">
        <v>5740.3</v>
      </c>
      <c r="BE33" s="44">
        <v>6072.5</v>
      </c>
      <c r="BF33" s="44">
        <v>6506.6</v>
      </c>
      <c r="BG33" s="44">
        <v>5599.8</v>
      </c>
      <c r="BH33" s="44">
        <v>6694.7</v>
      </c>
      <c r="BI33" s="44">
        <v>5959.6</v>
      </c>
      <c r="BJ33" s="44">
        <v>7173.1</v>
      </c>
      <c r="BK33" s="44">
        <v>6096.4</v>
      </c>
      <c r="BL33" s="44">
        <v>9007.9</v>
      </c>
      <c r="BM33" s="284">
        <v>6048.2</v>
      </c>
      <c r="BN33" s="44">
        <v>24760.799999999999</v>
      </c>
      <c r="BO33" s="44">
        <v>28325.7</v>
      </c>
    </row>
    <row r="34" spans="1:67" s="34" customFormat="1" ht="12.75" customHeight="1">
      <c r="A34" s="56" t="s">
        <v>264</v>
      </c>
      <c r="B34" s="45">
        <v>4940.3</v>
      </c>
      <c r="C34" s="45">
        <v>6944.3</v>
      </c>
      <c r="D34" s="45">
        <v>7147.9</v>
      </c>
      <c r="E34" s="45">
        <v>7158.8</v>
      </c>
      <c r="F34" s="45">
        <v>7611.5</v>
      </c>
      <c r="G34" s="45">
        <v>6856.1</v>
      </c>
      <c r="H34" s="45">
        <v>8179.4</v>
      </c>
      <c r="I34" s="45">
        <v>6564.4</v>
      </c>
      <c r="J34" s="45">
        <v>8691.1</v>
      </c>
      <c r="K34" s="45">
        <v>8169.4</v>
      </c>
      <c r="L34" s="45">
        <v>8707.4</v>
      </c>
      <c r="M34" s="45">
        <v>8320.6</v>
      </c>
      <c r="N34" s="45">
        <v>9005.2999999999993</v>
      </c>
      <c r="O34" s="45">
        <v>7767.1</v>
      </c>
      <c r="P34" s="45">
        <v>6321.5</v>
      </c>
      <c r="Q34" s="45">
        <v>7151.9</v>
      </c>
      <c r="R34" s="45">
        <v>3301.4</v>
      </c>
      <c r="S34" s="45">
        <v>4981</v>
      </c>
      <c r="T34" s="45">
        <v>8445.6</v>
      </c>
      <c r="U34" s="45">
        <v>5721.9</v>
      </c>
      <c r="V34" s="45">
        <v>7131.9</v>
      </c>
      <c r="W34" s="45">
        <v>8276.6</v>
      </c>
      <c r="X34" s="45">
        <v>6705.6</v>
      </c>
      <c r="Y34" s="45">
        <v>9695.6</v>
      </c>
      <c r="Z34" s="45">
        <v>8116.8</v>
      </c>
      <c r="AA34" s="45">
        <v>9445.5</v>
      </c>
      <c r="AB34" s="45">
        <v>9485.4</v>
      </c>
      <c r="AC34" s="45">
        <v>8913</v>
      </c>
      <c r="AD34" s="45">
        <v>9715.7999999999993</v>
      </c>
      <c r="AE34" s="45">
        <v>10514.6</v>
      </c>
      <c r="AF34" s="45">
        <v>8398</v>
      </c>
      <c r="AG34" s="45">
        <v>9417.7999999999993</v>
      </c>
      <c r="AH34" s="45">
        <v>9037.2000000000007</v>
      </c>
      <c r="AI34" s="45">
        <v>9860.7999999999993</v>
      </c>
      <c r="AJ34" s="45">
        <v>10538.3</v>
      </c>
      <c r="AK34" s="45">
        <v>11534.2</v>
      </c>
      <c r="AL34" s="45">
        <v>11157.8</v>
      </c>
      <c r="AM34" s="45">
        <v>11563.2</v>
      </c>
      <c r="AN34" s="45">
        <v>11881.1</v>
      </c>
      <c r="AO34" s="45">
        <v>11771.1</v>
      </c>
      <c r="AP34" s="45">
        <v>12876.4</v>
      </c>
      <c r="AQ34" s="45">
        <v>12856.8</v>
      </c>
      <c r="AR34" s="45">
        <v>13320.2</v>
      </c>
      <c r="AS34" s="45">
        <v>14195.6</v>
      </c>
      <c r="AT34" s="45">
        <v>10580.9</v>
      </c>
      <c r="AU34" s="45">
        <v>12478.1</v>
      </c>
      <c r="AV34" s="45">
        <v>11421.6</v>
      </c>
      <c r="AW34" s="45">
        <v>11911.7</v>
      </c>
      <c r="AX34" s="45">
        <v>12152.9</v>
      </c>
      <c r="AY34" s="45">
        <v>13390.5</v>
      </c>
      <c r="AZ34" s="45">
        <v>12060.6</v>
      </c>
      <c r="BA34" s="45">
        <v>13081.5</v>
      </c>
      <c r="BB34" s="45">
        <v>13811.4</v>
      </c>
      <c r="BC34" s="45">
        <v>13811</v>
      </c>
      <c r="BD34" s="45">
        <v>12732.3</v>
      </c>
      <c r="BE34" s="45">
        <v>13347.6</v>
      </c>
      <c r="BF34" s="45">
        <v>12607.4</v>
      </c>
      <c r="BG34" s="45">
        <v>12243.1</v>
      </c>
      <c r="BH34" s="45">
        <v>10014.700000000001</v>
      </c>
      <c r="BI34" s="45">
        <v>12839.3</v>
      </c>
      <c r="BJ34" s="45">
        <v>10879.1</v>
      </c>
      <c r="BK34" s="45">
        <v>12314.7</v>
      </c>
      <c r="BL34" s="45">
        <v>2741.4</v>
      </c>
      <c r="BM34" s="285">
        <v>9065.2999999999993</v>
      </c>
      <c r="BN34" s="45">
        <v>47704.5</v>
      </c>
      <c r="BO34" s="45">
        <v>35000.5</v>
      </c>
    </row>
    <row r="35" spans="1:67" s="34" customFormat="1" ht="12.75" customHeight="1">
      <c r="A35" s="32" t="s">
        <v>67</v>
      </c>
      <c r="B35" s="44">
        <v>1483.8</v>
      </c>
      <c r="C35" s="44">
        <v>1988.2</v>
      </c>
      <c r="D35" s="44">
        <v>1694</v>
      </c>
      <c r="E35" s="44">
        <v>1955</v>
      </c>
      <c r="F35" s="44">
        <v>2411.3000000000002</v>
      </c>
      <c r="G35" s="44">
        <v>1955.6</v>
      </c>
      <c r="H35" s="44">
        <v>2711</v>
      </c>
      <c r="I35" s="44">
        <v>1656.7</v>
      </c>
      <c r="J35" s="44">
        <v>2392.1</v>
      </c>
      <c r="K35" s="44">
        <v>2850.9</v>
      </c>
      <c r="L35" s="44">
        <v>2448.6999999999998</v>
      </c>
      <c r="M35" s="44">
        <v>2489.4</v>
      </c>
      <c r="N35" s="44">
        <v>2552.5</v>
      </c>
      <c r="O35" s="44">
        <v>1956.4</v>
      </c>
      <c r="P35" s="44">
        <v>1161.4000000000001</v>
      </c>
      <c r="Q35" s="44">
        <v>1707.8</v>
      </c>
      <c r="R35" s="44">
        <v>420.1</v>
      </c>
      <c r="S35" s="44">
        <v>1301.4000000000001</v>
      </c>
      <c r="T35" s="44">
        <v>2240.6</v>
      </c>
      <c r="U35" s="44">
        <v>1720.2</v>
      </c>
      <c r="V35" s="44">
        <v>4067.7</v>
      </c>
      <c r="W35" s="44">
        <v>2318.4</v>
      </c>
      <c r="X35" s="44">
        <v>1954.3</v>
      </c>
      <c r="Y35" s="44">
        <v>2732.8</v>
      </c>
      <c r="Z35" s="44">
        <v>2023</v>
      </c>
      <c r="AA35" s="44">
        <v>2695.7</v>
      </c>
      <c r="AB35" s="44">
        <v>1788.6</v>
      </c>
      <c r="AC35" s="44">
        <v>2545.6999999999998</v>
      </c>
      <c r="AD35" s="44">
        <v>2476.6999999999998</v>
      </c>
      <c r="AE35" s="44">
        <v>3045</v>
      </c>
      <c r="AF35" s="44">
        <v>2907.2</v>
      </c>
      <c r="AG35" s="44">
        <v>3103.7</v>
      </c>
      <c r="AH35" s="44">
        <v>2810.7</v>
      </c>
      <c r="AI35" s="44">
        <v>2913.2</v>
      </c>
      <c r="AJ35" s="44">
        <v>3342.8</v>
      </c>
      <c r="AK35" s="44">
        <v>3287.3</v>
      </c>
      <c r="AL35" s="44">
        <v>3514.9</v>
      </c>
      <c r="AM35" s="44">
        <v>3556.4</v>
      </c>
      <c r="AN35" s="44">
        <v>3508</v>
      </c>
      <c r="AO35" s="44">
        <v>3324.7</v>
      </c>
      <c r="AP35" s="44">
        <v>4075.2</v>
      </c>
      <c r="AQ35" s="44">
        <v>3962.1</v>
      </c>
      <c r="AR35" s="44">
        <v>4344.8999999999996</v>
      </c>
      <c r="AS35" s="44">
        <v>3817.1</v>
      </c>
      <c r="AT35" s="44">
        <v>3011</v>
      </c>
      <c r="AU35" s="44">
        <v>3799.3</v>
      </c>
      <c r="AV35" s="44">
        <v>3196.9</v>
      </c>
      <c r="AW35" s="44">
        <v>3574.4</v>
      </c>
      <c r="AX35" s="44">
        <v>3591.3</v>
      </c>
      <c r="AY35" s="44">
        <v>4000.9</v>
      </c>
      <c r="AZ35" s="44">
        <v>3671.1</v>
      </c>
      <c r="BA35" s="44">
        <v>3888.2</v>
      </c>
      <c r="BB35" s="44">
        <v>4041.9</v>
      </c>
      <c r="BC35" s="44">
        <v>4134.8999999999996</v>
      </c>
      <c r="BD35" s="44">
        <v>3585.8</v>
      </c>
      <c r="BE35" s="44">
        <v>4016</v>
      </c>
      <c r="BF35" s="44">
        <v>3856.1</v>
      </c>
      <c r="BG35" s="44">
        <v>3563.2</v>
      </c>
      <c r="BH35" s="44">
        <v>2927.6</v>
      </c>
      <c r="BI35" s="44">
        <v>3783.4</v>
      </c>
      <c r="BJ35" s="44">
        <v>3209.9</v>
      </c>
      <c r="BK35" s="44">
        <v>3578.9</v>
      </c>
      <c r="BL35" s="44">
        <v>1435</v>
      </c>
      <c r="BM35" s="284">
        <v>2633.6</v>
      </c>
      <c r="BN35" s="44">
        <v>14130.3</v>
      </c>
      <c r="BO35" s="44">
        <v>10857.4</v>
      </c>
    </row>
    <row r="36" spans="1:67" s="34" customFormat="1" ht="12.75" customHeight="1">
      <c r="A36" s="84" t="s">
        <v>263</v>
      </c>
      <c r="B36" s="45">
        <v>2926.1</v>
      </c>
      <c r="C36" s="45">
        <v>4618.8</v>
      </c>
      <c r="D36" s="45">
        <v>5016.2</v>
      </c>
      <c r="E36" s="45">
        <v>4909.7</v>
      </c>
      <c r="F36" s="45">
        <v>4441.3999999999996</v>
      </c>
      <c r="G36" s="45">
        <v>4591.5</v>
      </c>
      <c r="H36" s="45">
        <v>4899.3</v>
      </c>
      <c r="I36" s="45">
        <v>4712.1000000000004</v>
      </c>
      <c r="J36" s="45">
        <v>6013.2</v>
      </c>
      <c r="K36" s="45">
        <v>5104.6000000000004</v>
      </c>
      <c r="L36" s="45">
        <v>5624.8</v>
      </c>
      <c r="M36" s="45">
        <v>5781.1</v>
      </c>
      <c r="N36" s="45">
        <v>6215</v>
      </c>
      <c r="O36" s="45">
        <v>5914.2</v>
      </c>
      <c r="P36" s="45">
        <v>5868.5</v>
      </c>
      <c r="Q36" s="45">
        <v>5502.5</v>
      </c>
      <c r="R36" s="45">
        <v>3323.3</v>
      </c>
      <c r="S36" s="45">
        <v>4612.8999999999996</v>
      </c>
      <c r="T36" s="45">
        <v>5173.5</v>
      </c>
      <c r="U36" s="45">
        <v>4748.6000000000004</v>
      </c>
      <c r="V36" s="45">
        <v>2277.1999999999998</v>
      </c>
      <c r="W36" s="45">
        <v>5930.3</v>
      </c>
      <c r="X36" s="45">
        <v>4720.7</v>
      </c>
      <c r="Y36" s="45">
        <v>6911.9</v>
      </c>
      <c r="Z36" s="45">
        <v>6061.3</v>
      </c>
      <c r="AA36" s="45">
        <v>6722.6</v>
      </c>
      <c r="AB36" s="45">
        <v>7672.3</v>
      </c>
      <c r="AC36" s="45">
        <v>6344.9</v>
      </c>
      <c r="AD36" s="45">
        <v>7213.1</v>
      </c>
      <c r="AE36" s="45">
        <v>7446</v>
      </c>
      <c r="AF36" s="45">
        <v>5464.3</v>
      </c>
      <c r="AG36" s="45">
        <v>6295.4</v>
      </c>
      <c r="AH36" s="45">
        <v>6203.8</v>
      </c>
      <c r="AI36" s="45">
        <v>6922.7</v>
      </c>
      <c r="AJ36" s="45">
        <v>7168.3</v>
      </c>
      <c r="AK36" s="45">
        <v>8219.7000000000007</v>
      </c>
      <c r="AL36" s="45">
        <v>7610.1</v>
      </c>
      <c r="AM36" s="45">
        <v>7981.9</v>
      </c>
      <c r="AN36" s="45">
        <v>8332.5</v>
      </c>
      <c r="AO36" s="45">
        <v>8430.5</v>
      </c>
      <c r="AP36" s="45">
        <v>8779.6</v>
      </c>
      <c r="AQ36" s="45">
        <v>8863.5</v>
      </c>
      <c r="AR36" s="45">
        <v>9122.4</v>
      </c>
      <c r="AS36" s="45">
        <v>11350.4</v>
      </c>
      <c r="AT36" s="45">
        <v>7596.5</v>
      </c>
      <c r="AU36" s="45">
        <v>8667.6</v>
      </c>
      <c r="AV36" s="45">
        <v>3168.4</v>
      </c>
      <c r="AW36" s="45">
        <v>8292.2999999999993</v>
      </c>
      <c r="AX36" s="45">
        <v>7570.6</v>
      </c>
      <c r="AY36" s="45">
        <v>9380.4</v>
      </c>
      <c r="AZ36" s="45">
        <v>8066.6</v>
      </c>
      <c r="BA36" s="45">
        <v>9179.5</v>
      </c>
      <c r="BB36" s="45">
        <v>9181.9</v>
      </c>
      <c r="BC36" s="45">
        <v>9642.5</v>
      </c>
      <c r="BD36" s="45">
        <v>8352.7000000000007</v>
      </c>
      <c r="BE36" s="45">
        <v>9179.2000000000007</v>
      </c>
      <c r="BF36" s="45">
        <v>8655.7999999999993</v>
      </c>
      <c r="BG36" s="45">
        <v>9537.4</v>
      </c>
      <c r="BH36" s="45">
        <v>6883.1</v>
      </c>
      <c r="BI36" s="45">
        <v>9141.7000000000007</v>
      </c>
      <c r="BJ36" s="45">
        <v>8816.5</v>
      </c>
      <c r="BK36" s="45">
        <v>8840</v>
      </c>
      <c r="BL36" s="45">
        <v>1494.5</v>
      </c>
      <c r="BM36" s="285">
        <v>7027.5</v>
      </c>
      <c r="BN36" s="45">
        <v>34218</v>
      </c>
      <c r="BO36" s="45">
        <v>26178.5</v>
      </c>
    </row>
    <row r="37" spans="1:67" s="34" customFormat="1" ht="12.75" customHeight="1">
      <c r="A37" s="8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285"/>
      <c r="BN37" s="44"/>
      <c r="BO37" s="44"/>
    </row>
    <row r="38" spans="1:67" s="37" customFormat="1" ht="12.75" customHeight="1">
      <c r="A38" s="10" t="s">
        <v>88</v>
      </c>
      <c r="B38" s="44">
        <v>239</v>
      </c>
      <c r="C38" s="44">
        <v>235</v>
      </c>
      <c r="D38" s="44">
        <v>233</v>
      </c>
      <c r="E38" s="44">
        <v>228</v>
      </c>
      <c r="F38" s="44">
        <v>226</v>
      </c>
      <c r="G38" s="44">
        <v>223</v>
      </c>
      <c r="H38" s="44">
        <v>219</v>
      </c>
      <c r="I38" s="44">
        <v>215</v>
      </c>
      <c r="J38" s="44">
        <v>214</v>
      </c>
      <c r="K38" s="44">
        <v>211</v>
      </c>
      <c r="L38" s="44">
        <v>210</v>
      </c>
      <c r="M38" s="44">
        <v>211</v>
      </c>
      <c r="N38" s="44">
        <v>209</v>
      </c>
      <c r="O38" s="44">
        <v>205</v>
      </c>
      <c r="P38" s="44">
        <v>205</v>
      </c>
      <c r="Q38" s="44">
        <v>201</v>
      </c>
      <c r="R38" s="44">
        <v>196</v>
      </c>
      <c r="S38" s="44">
        <v>188</v>
      </c>
      <c r="T38" s="44">
        <v>185</v>
      </c>
      <c r="U38" s="44">
        <v>181</v>
      </c>
      <c r="V38" s="44">
        <v>179</v>
      </c>
      <c r="W38" s="44">
        <v>175</v>
      </c>
      <c r="X38" s="44">
        <v>172</v>
      </c>
      <c r="Y38" s="44">
        <v>172</v>
      </c>
      <c r="Z38" s="44">
        <v>172</v>
      </c>
      <c r="AA38" s="44">
        <v>170</v>
      </c>
      <c r="AB38" s="44">
        <v>169</v>
      </c>
      <c r="AC38" s="44">
        <v>167</v>
      </c>
      <c r="AD38" s="44">
        <v>166</v>
      </c>
      <c r="AE38" s="44">
        <v>167</v>
      </c>
      <c r="AF38" s="44">
        <v>164</v>
      </c>
      <c r="AG38" s="44">
        <v>164</v>
      </c>
      <c r="AH38" s="44">
        <v>164</v>
      </c>
      <c r="AI38" s="44">
        <v>166</v>
      </c>
      <c r="AJ38" s="44">
        <v>165</v>
      </c>
      <c r="AK38" s="44">
        <v>164</v>
      </c>
      <c r="AL38" s="44">
        <v>163</v>
      </c>
      <c r="AM38" s="44">
        <v>163</v>
      </c>
      <c r="AN38" s="44">
        <v>164</v>
      </c>
      <c r="AO38" s="44">
        <v>161</v>
      </c>
      <c r="AP38" s="44">
        <v>160</v>
      </c>
      <c r="AQ38" s="44">
        <v>159</v>
      </c>
      <c r="AR38" s="44">
        <v>159</v>
      </c>
      <c r="AS38" s="44">
        <v>154</v>
      </c>
      <c r="AT38" s="44">
        <v>152</v>
      </c>
      <c r="AU38" s="44">
        <v>150</v>
      </c>
      <c r="AV38" s="44">
        <v>149</v>
      </c>
      <c r="AW38" s="44">
        <v>149</v>
      </c>
      <c r="AX38" s="44">
        <v>145</v>
      </c>
      <c r="AY38" s="44">
        <v>144</v>
      </c>
      <c r="AZ38" s="44">
        <v>140</v>
      </c>
      <c r="BA38" s="44">
        <v>141</v>
      </c>
      <c r="BB38" s="44">
        <v>140</v>
      </c>
      <c r="BC38" s="44">
        <v>141</v>
      </c>
      <c r="BD38" s="44">
        <v>140</v>
      </c>
      <c r="BE38" s="44">
        <v>136</v>
      </c>
      <c r="BF38" s="44">
        <v>136</v>
      </c>
      <c r="BG38" s="44">
        <v>137</v>
      </c>
      <c r="BH38" s="44">
        <v>138</v>
      </c>
      <c r="BI38" s="44">
        <v>140</v>
      </c>
      <c r="BJ38" s="44">
        <v>142</v>
      </c>
      <c r="BK38" s="44">
        <v>140</v>
      </c>
      <c r="BL38" s="44">
        <v>139</v>
      </c>
      <c r="BM38" s="284">
        <v>138</v>
      </c>
      <c r="BN38" s="44">
        <v>140</v>
      </c>
      <c r="BO38" s="44">
        <v>138</v>
      </c>
    </row>
    <row r="39" spans="1:67" s="37" customFormat="1" ht="6"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90"/>
      <c r="AA39" s="90"/>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39"/>
      <c r="BN39" s="39"/>
      <c r="BO39" s="39"/>
    </row>
    <row r="40" spans="1:67" s="37" customFormat="1" ht="17.25" customHeight="1">
      <c r="A40" s="80" t="s">
        <v>265</v>
      </c>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80"/>
      <c r="BI40" s="80"/>
      <c r="BJ40" s="92"/>
      <c r="BK40" s="92"/>
      <c r="BL40" s="92"/>
    </row>
    <row r="41" spans="1:67" s="37" customFormat="1" ht="10.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18"/>
      <c r="AA41" s="18"/>
      <c r="AB41" s="80"/>
      <c r="AC41" s="80"/>
      <c r="AD41" s="80"/>
      <c r="AE41" s="80"/>
      <c r="AF41" s="80"/>
      <c r="AG41" s="80"/>
      <c r="AH41" s="80"/>
      <c r="AI41" s="80"/>
      <c r="AJ41" s="80"/>
      <c r="AK41" s="80"/>
      <c r="AL41" s="80"/>
      <c r="AM41" s="80"/>
      <c r="AN41" s="45"/>
      <c r="AO41" s="45"/>
      <c r="AP41" s="45"/>
      <c r="AQ41" s="45"/>
      <c r="AR41" s="45"/>
      <c r="AS41" s="45"/>
      <c r="AT41" s="45"/>
      <c r="AU41" s="45"/>
      <c r="AV41" s="45"/>
      <c r="AW41" s="45"/>
      <c r="AX41" s="45"/>
      <c r="AY41" s="45"/>
      <c r="AZ41" s="45"/>
      <c r="BA41" s="45"/>
      <c r="BB41" s="45"/>
      <c r="BC41" s="45"/>
      <c r="BD41" s="45"/>
      <c r="BE41" s="45"/>
      <c r="BF41" s="45"/>
      <c r="BG41" s="45"/>
      <c r="BH41" s="80"/>
      <c r="BI41" s="80"/>
      <c r="BJ41" s="92"/>
      <c r="BK41" s="92"/>
      <c r="BL41" s="92"/>
    </row>
    <row r="42" spans="1:67" s="37" customFormat="1">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93"/>
      <c r="AA42" s="93"/>
      <c r="AB42" s="44"/>
      <c r="AC42" s="80"/>
      <c r="AD42" s="80"/>
      <c r="AE42" s="80"/>
      <c r="AF42" s="80"/>
      <c r="AG42" s="80"/>
      <c r="AH42" s="80"/>
      <c r="AI42" s="80"/>
      <c r="AJ42" s="80"/>
      <c r="AK42" s="80"/>
      <c r="AL42" s="80"/>
      <c r="AM42" s="80"/>
      <c r="AN42" s="44"/>
      <c r="AO42" s="44"/>
      <c r="AP42" s="44"/>
      <c r="AQ42" s="44"/>
      <c r="AR42" s="44"/>
      <c r="AS42" s="44"/>
      <c r="AT42" s="44"/>
      <c r="AU42" s="44"/>
      <c r="AV42" s="44"/>
      <c r="AW42" s="44"/>
      <c r="AX42" s="44"/>
      <c r="AY42" s="44"/>
      <c r="AZ42" s="44"/>
      <c r="BA42" s="44"/>
      <c r="BB42" s="44"/>
      <c r="BC42" s="44"/>
      <c r="BD42" s="44"/>
      <c r="BE42" s="44"/>
      <c r="BF42" s="44"/>
      <c r="BG42" s="44"/>
      <c r="BH42" s="80"/>
      <c r="BI42" s="80"/>
      <c r="BJ42" s="80"/>
      <c r="BK42" s="80"/>
      <c r="BL42" s="80"/>
    </row>
    <row r="43" spans="1:67" s="37" customFormat="1">
      <c r="B43" s="138"/>
      <c r="C43" s="138"/>
      <c r="D43" s="138"/>
      <c r="E43" s="138"/>
      <c r="F43" s="138"/>
      <c r="G43" s="138"/>
      <c r="H43" s="138"/>
      <c r="I43" s="138"/>
      <c r="J43" s="138"/>
      <c r="K43" s="138"/>
      <c r="L43" s="138"/>
      <c r="M43" s="138"/>
      <c r="N43" s="138"/>
      <c r="O43" s="138"/>
      <c r="P43" s="138"/>
      <c r="Q43" s="138"/>
      <c r="R43" s="138"/>
      <c r="S43" s="138"/>
      <c r="T43" s="138"/>
      <c r="U43" s="138"/>
      <c r="Z43" s="25"/>
      <c r="AA43" s="25"/>
      <c r="AB43" s="41"/>
      <c r="AE43" s="138"/>
      <c r="AI43" s="138"/>
      <c r="AN43" s="41"/>
      <c r="AO43" s="41"/>
      <c r="AP43" s="41"/>
      <c r="AQ43" s="41"/>
      <c r="AR43" s="41"/>
      <c r="AS43" s="41"/>
      <c r="AT43" s="41"/>
      <c r="AU43" s="41"/>
      <c r="AV43" s="41"/>
      <c r="AW43" s="41"/>
      <c r="AX43" s="41"/>
      <c r="AY43" s="41"/>
      <c r="AZ43" s="41"/>
      <c r="BA43" s="41"/>
      <c r="BB43" s="41"/>
      <c r="BC43" s="41"/>
      <c r="BD43" s="41"/>
      <c r="BE43" s="171"/>
      <c r="BF43" s="41"/>
      <c r="BG43" s="171"/>
      <c r="BI43" s="138"/>
      <c r="BK43" s="138"/>
      <c r="BL43" s="138"/>
    </row>
    <row r="44" spans="1:67" s="37" customFormat="1">
      <c r="B44" s="138"/>
      <c r="C44" s="138"/>
      <c r="D44" s="138"/>
      <c r="E44" s="138"/>
      <c r="F44" s="138"/>
      <c r="G44" s="138"/>
      <c r="H44" s="138"/>
      <c r="I44" s="138"/>
      <c r="J44" s="138"/>
      <c r="K44" s="138"/>
      <c r="L44" s="138"/>
      <c r="M44" s="138"/>
      <c r="N44" s="138"/>
      <c r="O44" s="138"/>
      <c r="P44" s="138"/>
      <c r="Q44" s="138"/>
      <c r="R44" s="138"/>
      <c r="S44" s="138"/>
      <c r="T44" s="138"/>
      <c r="U44" s="138"/>
      <c r="Z44" s="25"/>
      <c r="AA44" s="25"/>
      <c r="AB44" s="41"/>
      <c r="AE44" s="138"/>
      <c r="AI44" s="138"/>
      <c r="AN44" s="41"/>
      <c r="AO44" s="41"/>
      <c r="AP44" s="41"/>
      <c r="AQ44" s="41"/>
      <c r="AR44" s="41"/>
      <c r="AS44" s="41"/>
      <c r="AT44" s="41"/>
      <c r="AU44" s="41"/>
      <c r="AV44" s="41"/>
      <c r="AW44" s="41"/>
      <c r="AX44" s="41"/>
      <c r="AY44" s="41"/>
      <c r="AZ44" s="41"/>
      <c r="BA44" s="41"/>
      <c r="BB44" s="41"/>
      <c r="BC44" s="41"/>
      <c r="BD44" s="41"/>
      <c r="BE44" s="171"/>
      <c r="BF44" s="41"/>
      <c r="BG44" s="171"/>
      <c r="BI44" s="138"/>
      <c r="BK44" s="138"/>
      <c r="BL44" s="138"/>
    </row>
  </sheetData>
  <mergeCells count="5">
    <mergeCell ref="BO3:BO4"/>
    <mergeCell ref="A1:BO1"/>
    <mergeCell ref="A2:BO2"/>
    <mergeCell ref="B3:BM3"/>
    <mergeCell ref="BN3:BN4"/>
  </mergeCells>
  <printOptions horizontalCentered="1"/>
  <pageMargins left="0.59055118110236227" right="0.59055118110236227" top="0.59055118110236227" bottom="0" header="0" footer="0.47244094488188981"/>
  <pageSetup paperSize="9" scale="13" firstPageNumber="2" fitToHeight="0" orientation="portrait"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39" max="4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3">
    <pageSetUpPr autoPageBreaks="0"/>
  </sheetPr>
  <dimension ref="A1:BV47"/>
  <sheetViews>
    <sheetView showGridLines="0" zoomScaleNormal="100" zoomScaleSheetLayoutView="100" workbookViewId="0">
      <selection sqref="A1:BM1"/>
    </sheetView>
  </sheetViews>
  <sheetFormatPr defaultColWidth="9.1328125" defaultRowHeight="12.75" outlineLevelCol="1"/>
  <cols>
    <col min="1" max="1" width="35.73046875" style="3" customWidth="1"/>
    <col min="2" max="25" width="10.265625" style="3" customWidth="1" outlineLevel="1"/>
    <col min="26" max="29" width="10.265625" style="5" customWidth="1" outlineLevel="1"/>
    <col min="30" max="31" width="10.265625" style="2" customWidth="1" outlineLevel="1"/>
    <col min="32" max="32" width="10.265625" style="16" customWidth="1" outlineLevel="1"/>
    <col min="33" max="35" width="10.265625" style="2" customWidth="1" outlineLevel="1"/>
    <col min="36" max="39" width="9.73046875" style="2" customWidth="1" outlineLevel="1"/>
    <col min="40" max="40" width="9.1328125" style="2" customWidth="1" outlineLevel="1"/>
    <col min="41" max="57" width="9.73046875" style="2" customWidth="1" outlineLevel="1"/>
    <col min="58" max="59" width="9.1328125" style="2" customWidth="1" outlineLevel="1"/>
    <col min="60" max="60" width="9.1328125" customWidth="1" outlineLevel="1"/>
    <col min="61" max="74" width="9.1328125" customWidth="1"/>
    <col min="75" max="16384" width="9.1328125" style="2"/>
  </cols>
  <sheetData>
    <row r="1" spans="1:67" s="4" customFormat="1" ht="26.25" customHeight="1">
      <c r="A1" s="500" t="s">
        <v>453</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429"/>
      <c r="BO1" s="429"/>
    </row>
    <row r="2" spans="1:67" s="8" customFormat="1"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row>
    <row r="3" spans="1:67" s="8" customFormat="1" ht="15" customHeight="1">
      <c r="A3" s="433"/>
      <c r="B3" s="512" t="s">
        <v>56</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row>
    <row r="4" spans="1:67" s="8" customFormat="1" ht="15" customHeight="1">
      <c r="A4" s="87"/>
      <c r="B4" s="79" t="s">
        <v>464</v>
      </c>
      <c r="C4" s="79" t="s">
        <v>465</v>
      </c>
      <c r="D4" s="79" t="s">
        <v>466</v>
      </c>
      <c r="E4" s="79" t="s">
        <v>467</v>
      </c>
      <c r="F4" s="79" t="s">
        <v>468</v>
      </c>
      <c r="G4" s="79" t="s">
        <v>469</v>
      </c>
      <c r="H4" s="79" t="s">
        <v>470</v>
      </c>
      <c r="I4" s="79" t="s">
        <v>471</v>
      </c>
      <c r="J4" s="79" t="s">
        <v>472</v>
      </c>
      <c r="K4" s="79" t="s">
        <v>473</v>
      </c>
      <c r="L4" s="79" t="s">
        <v>474</v>
      </c>
      <c r="M4" s="79" t="s">
        <v>475</v>
      </c>
      <c r="N4" s="79" t="s">
        <v>476</v>
      </c>
      <c r="O4" s="79" t="s">
        <v>477</v>
      </c>
      <c r="P4" s="79" t="s">
        <v>478</v>
      </c>
      <c r="Q4" s="79" t="s">
        <v>479</v>
      </c>
      <c r="R4" s="79" t="s">
        <v>480</v>
      </c>
      <c r="S4" s="79" t="s">
        <v>481</v>
      </c>
      <c r="T4" s="79" t="s">
        <v>482</v>
      </c>
      <c r="U4" s="79" t="s">
        <v>483</v>
      </c>
      <c r="V4" s="79" t="s">
        <v>484</v>
      </c>
      <c r="W4" s="79" t="s">
        <v>485</v>
      </c>
      <c r="X4" s="79" t="s">
        <v>486</v>
      </c>
      <c r="Y4" s="79" t="s">
        <v>487</v>
      </c>
      <c r="Z4" s="79" t="s">
        <v>488</v>
      </c>
      <c r="AA4" s="79" t="s">
        <v>489</v>
      </c>
      <c r="AB4" s="79" t="s">
        <v>490</v>
      </c>
      <c r="AC4" s="79" t="s">
        <v>491</v>
      </c>
      <c r="AD4" s="79" t="s">
        <v>492</v>
      </c>
      <c r="AE4" s="79" t="s">
        <v>493</v>
      </c>
      <c r="AF4" s="79" t="s">
        <v>494</v>
      </c>
      <c r="AG4" s="79" t="s">
        <v>495</v>
      </c>
      <c r="AH4" s="79" t="s">
        <v>496</v>
      </c>
      <c r="AI4" s="79" t="s">
        <v>497</v>
      </c>
      <c r="AJ4" s="79" t="s">
        <v>498</v>
      </c>
      <c r="AK4" s="79" t="s">
        <v>499</v>
      </c>
      <c r="AL4" s="79" t="s">
        <v>500</v>
      </c>
      <c r="AM4" s="79" t="s">
        <v>501</v>
      </c>
      <c r="AN4" s="79" t="s">
        <v>502</v>
      </c>
      <c r="AO4" s="79" t="s">
        <v>503</v>
      </c>
      <c r="AP4" s="79" t="s">
        <v>504</v>
      </c>
      <c r="AQ4" s="79" t="s">
        <v>505</v>
      </c>
      <c r="AR4" s="79" t="s">
        <v>506</v>
      </c>
      <c r="AS4" s="79" t="s">
        <v>507</v>
      </c>
      <c r="AT4" s="79" t="s">
        <v>508</v>
      </c>
      <c r="AU4" s="79" t="s">
        <v>509</v>
      </c>
      <c r="AV4" s="79" t="s">
        <v>423</v>
      </c>
      <c r="AW4" s="79" t="s">
        <v>510</v>
      </c>
      <c r="AX4" s="79" t="s">
        <v>511</v>
      </c>
      <c r="AY4" s="79" t="s">
        <v>512</v>
      </c>
      <c r="AZ4" s="79" t="s">
        <v>513</v>
      </c>
      <c r="BA4" s="79" t="s">
        <v>514</v>
      </c>
      <c r="BB4" s="79" t="s">
        <v>515</v>
      </c>
      <c r="BC4" s="79" t="s">
        <v>516</v>
      </c>
      <c r="BD4" s="79" t="s">
        <v>517</v>
      </c>
      <c r="BE4" s="79" t="s">
        <v>518</v>
      </c>
      <c r="BF4" s="79" t="s">
        <v>519</v>
      </c>
      <c r="BG4" s="79" t="s">
        <v>520</v>
      </c>
      <c r="BH4" s="79" t="s">
        <v>521</v>
      </c>
      <c r="BI4" s="79" t="s">
        <v>565</v>
      </c>
      <c r="BJ4" s="79" t="s">
        <v>566</v>
      </c>
      <c r="BK4" s="79" t="s">
        <v>567</v>
      </c>
      <c r="BL4" s="79" t="s">
        <v>568</v>
      </c>
      <c r="BM4" s="79" t="s">
        <v>569</v>
      </c>
    </row>
    <row r="5" spans="1:67" s="8" customFormat="1" ht="6" customHeight="1">
      <c r="A5" s="94"/>
      <c r="B5" s="203"/>
      <c r="C5" s="210"/>
      <c r="D5" s="210"/>
      <c r="E5" s="210"/>
      <c r="F5" s="210"/>
      <c r="G5" s="210"/>
      <c r="H5" s="210"/>
      <c r="I5" s="210"/>
      <c r="J5" s="210"/>
      <c r="K5" s="210"/>
      <c r="L5" s="210"/>
      <c r="M5" s="210"/>
      <c r="N5" s="210"/>
      <c r="O5" s="210"/>
      <c r="P5" s="202"/>
      <c r="Q5" s="201"/>
      <c r="R5" s="200"/>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204"/>
      <c r="BF5" s="76"/>
      <c r="BG5" s="76"/>
    </row>
    <row r="6" spans="1:67" s="136" customFormat="1" ht="12.75" customHeight="1">
      <c r="A6" s="95" t="s">
        <v>1</v>
      </c>
      <c r="B6" s="44">
        <v>4897.6000000000004</v>
      </c>
      <c r="C6" s="44">
        <v>4907</v>
      </c>
      <c r="D6" s="44">
        <v>4711.6000000000004</v>
      </c>
      <c r="E6" s="44">
        <v>4965.7</v>
      </c>
      <c r="F6" s="44">
        <v>5344.7</v>
      </c>
      <c r="G6" s="44">
        <v>5404</v>
      </c>
      <c r="H6" s="44">
        <v>5240.6000000000004</v>
      </c>
      <c r="I6" s="44">
        <v>5365.9</v>
      </c>
      <c r="J6" s="44">
        <v>5995.9</v>
      </c>
      <c r="K6" s="44">
        <v>5932.4</v>
      </c>
      <c r="L6" s="44">
        <v>5614.6</v>
      </c>
      <c r="M6" s="44">
        <v>5958.9</v>
      </c>
      <c r="N6" s="44">
        <v>5930.5</v>
      </c>
      <c r="O6" s="44">
        <v>6236</v>
      </c>
      <c r="P6" s="44">
        <v>5929.7</v>
      </c>
      <c r="Q6" s="44">
        <v>6306</v>
      </c>
      <c r="R6" s="44">
        <v>6683.3</v>
      </c>
      <c r="S6" s="44">
        <v>7752.7</v>
      </c>
      <c r="T6" s="44">
        <v>7457.2</v>
      </c>
      <c r="U6" s="44">
        <v>7070.7</v>
      </c>
      <c r="V6" s="44">
        <v>7282.1</v>
      </c>
      <c r="W6" s="44">
        <v>7348</v>
      </c>
      <c r="X6" s="44">
        <v>7419.7</v>
      </c>
      <c r="Y6" s="44">
        <v>7344.5</v>
      </c>
      <c r="Z6" s="44">
        <v>7874.9</v>
      </c>
      <c r="AA6" s="44">
        <v>7421</v>
      </c>
      <c r="AB6" s="44">
        <v>7406.4</v>
      </c>
      <c r="AC6" s="44">
        <v>7279.2</v>
      </c>
      <c r="AD6" s="44">
        <v>7917.3</v>
      </c>
      <c r="AE6" s="44">
        <v>7156.3</v>
      </c>
      <c r="AF6" s="44">
        <v>6229.6</v>
      </c>
      <c r="AG6" s="44">
        <v>6328.1</v>
      </c>
      <c r="AH6" s="44">
        <v>6467.6</v>
      </c>
      <c r="AI6" s="44">
        <v>6268.3</v>
      </c>
      <c r="AJ6" s="44">
        <v>6407.2</v>
      </c>
      <c r="AK6" s="44">
        <v>6418</v>
      </c>
      <c r="AL6" s="44">
        <v>5989.2</v>
      </c>
      <c r="AM6" s="44">
        <v>6339.2</v>
      </c>
      <c r="AN6" s="171" t="s">
        <v>523</v>
      </c>
      <c r="AO6" s="171" t="s">
        <v>523</v>
      </c>
      <c r="AP6" s="171" t="s">
        <v>523</v>
      </c>
      <c r="AQ6" s="171" t="s">
        <v>523</v>
      </c>
      <c r="AR6" s="171" t="s">
        <v>523</v>
      </c>
      <c r="AS6" s="171" t="s">
        <v>523</v>
      </c>
      <c r="AT6" s="171" t="s">
        <v>523</v>
      </c>
      <c r="AU6" s="171" t="s">
        <v>523</v>
      </c>
      <c r="AV6" s="171" t="s">
        <v>523</v>
      </c>
      <c r="AW6" s="171" t="s">
        <v>523</v>
      </c>
      <c r="AX6" s="171" t="s">
        <v>523</v>
      </c>
      <c r="AY6" s="171" t="s">
        <v>523</v>
      </c>
      <c r="AZ6" s="171" t="s">
        <v>523</v>
      </c>
      <c r="BA6" s="171" t="s">
        <v>523</v>
      </c>
      <c r="BB6" s="171" t="s">
        <v>523</v>
      </c>
      <c r="BC6" s="171" t="s">
        <v>523</v>
      </c>
      <c r="BD6" s="171" t="s">
        <v>523</v>
      </c>
      <c r="BE6" s="171" t="s">
        <v>523</v>
      </c>
      <c r="BF6" s="171" t="s">
        <v>523</v>
      </c>
      <c r="BG6" s="171" t="s">
        <v>523</v>
      </c>
      <c r="BH6" s="171" t="s">
        <v>523</v>
      </c>
      <c r="BI6" s="171" t="s">
        <v>523</v>
      </c>
      <c r="BJ6" s="171" t="s">
        <v>523</v>
      </c>
      <c r="BK6" s="171" t="s">
        <v>523</v>
      </c>
      <c r="BL6" s="171" t="s">
        <v>523</v>
      </c>
      <c r="BM6" s="171" t="s">
        <v>523</v>
      </c>
    </row>
    <row r="7" spans="1:67" s="138" customFormat="1" ht="10.5">
      <c r="A7" s="80" t="s">
        <v>17</v>
      </c>
      <c r="B7" s="44">
        <v>3091.2</v>
      </c>
      <c r="C7" s="44">
        <v>3061.4</v>
      </c>
      <c r="D7" s="44">
        <v>3044</v>
      </c>
      <c r="E7" s="44">
        <v>2929</v>
      </c>
      <c r="F7" s="44">
        <v>3570.4</v>
      </c>
      <c r="G7" s="44">
        <v>3483.7</v>
      </c>
      <c r="H7" s="44">
        <v>3615</v>
      </c>
      <c r="I7" s="44">
        <v>3584.2</v>
      </c>
      <c r="J7" s="44">
        <v>3822.5</v>
      </c>
      <c r="K7" s="44">
        <v>3764.1</v>
      </c>
      <c r="L7" s="44">
        <v>3822.9</v>
      </c>
      <c r="M7" s="44">
        <v>3757.8</v>
      </c>
      <c r="N7" s="44">
        <v>4375.3</v>
      </c>
      <c r="O7" s="44">
        <v>4514.6000000000004</v>
      </c>
      <c r="P7" s="44">
        <v>4375.8</v>
      </c>
      <c r="Q7" s="44">
        <v>4154.6000000000004</v>
      </c>
      <c r="R7" s="44">
        <v>5037.8999999999996</v>
      </c>
      <c r="S7" s="44">
        <v>5539.3</v>
      </c>
      <c r="T7" s="44">
        <v>5604.4</v>
      </c>
      <c r="U7" s="44">
        <v>5437.2</v>
      </c>
      <c r="V7" s="44">
        <v>5663.4</v>
      </c>
      <c r="W7" s="44">
        <v>4670.6000000000004</v>
      </c>
      <c r="X7" s="44">
        <v>5597.6</v>
      </c>
      <c r="Y7" s="44">
        <v>5720.9</v>
      </c>
      <c r="Z7" s="44">
        <v>6186.3</v>
      </c>
      <c r="AA7" s="44">
        <v>6601.1</v>
      </c>
      <c r="AB7" s="44">
        <v>6553.2</v>
      </c>
      <c r="AC7" s="44">
        <v>6777.2</v>
      </c>
      <c r="AD7" s="44">
        <v>7761.5</v>
      </c>
      <c r="AE7" s="44">
        <v>8180</v>
      </c>
      <c r="AF7" s="44">
        <v>7990.2</v>
      </c>
      <c r="AG7" s="44">
        <v>8414.7999999999993</v>
      </c>
      <c r="AH7" s="44">
        <v>8592.6</v>
      </c>
      <c r="AI7" s="44">
        <v>8908</v>
      </c>
      <c r="AJ7" s="44">
        <v>8995.9</v>
      </c>
      <c r="AK7" s="44">
        <v>9424.6</v>
      </c>
      <c r="AL7" s="44">
        <v>10150.4</v>
      </c>
      <c r="AM7" s="44">
        <v>10495.7</v>
      </c>
      <c r="AN7" s="44">
        <v>10094.6</v>
      </c>
      <c r="AO7" s="44">
        <v>10914.5</v>
      </c>
      <c r="AP7" s="44">
        <v>11694.5</v>
      </c>
      <c r="AQ7" s="44">
        <v>12314.6</v>
      </c>
      <c r="AR7" s="44">
        <v>11648.3</v>
      </c>
      <c r="AS7" s="44">
        <v>12758.6</v>
      </c>
      <c r="AT7" s="44">
        <v>13278.8</v>
      </c>
      <c r="AU7" s="44">
        <v>13090.9</v>
      </c>
      <c r="AV7" s="44">
        <v>13075.3</v>
      </c>
      <c r="AW7" s="44">
        <v>13116.1</v>
      </c>
      <c r="AX7" s="44">
        <v>13930.1</v>
      </c>
      <c r="AY7" s="44">
        <v>13215.4</v>
      </c>
      <c r="AZ7" s="44">
        <v>13827.9</v>
      </c>
      <c r="BA7" s="44">
        <v>14070.7</v>
      </c>
      <c r="BB7" s="44">
        <v>15275.1</v>
      </c>
      <c r="BC7" s="44">
        <v>14321.2</v>
      </c>
      <c r="BD7" s="44">
        <v>14102.2</v>
      </c>
      <c r="BE7" s="44">
        <v>14083.3</v>
      </c>
      <c r="BF7" s="44">
        <v>14830.5</v>
      </c>
      <c r="BG7" s="44">
        <v>14660.3</v>
      </c>
      <c r="BH7" s="44">
        <v>15322.3</v>
      </c>
      <c r="BI7" s="44">
        <v>15733.8</v>
      </c>
      <c r="BJ7" s="44">
        <v>16792.400000000001</v>
      </c>
      <c r="BK7" s="44">
        <v>16526.400000000001</v>
      </c>
      <c r="BL7" s="44">
        <v>17179</v>
      </c>
      <c r="BM7" s="44">
        <v>19636.2</v>
      </c>
    </row>
    <row r="8" spans="1:67" s="138" customFormat="1" ht="10.5">
      <c r="A8" s="80" t="s">
        <v>65</v>
      </c>
      <c r="B8" s="44"/>
      <c r="C8" s="44"/>
      <c r="D8" s="44"/>
      <c r="E8" s="44"/>
      <c r="F8" s="44"/>
      <c r="G8" s="44"/>
      <c r="H8" s="44"/>
      <c r="I8" s="44">
        <v>0</v>
      </c>
      <c r="J8" s="44">
        <v>0</v>
      </c>
      <c r="K8" s="44">
        <v>0</v>
      </c>
      <c r="L8" s="44">
        <v>0</v>
      </c>
      <c r="M8" s="44">
        <v>0</v>
      </c>
      <c r="N8" s="44">
        <v>0</v>
      </c>
      <c r="O8" s="44">
        <v>0</v>
      </c>
      <c r="P8" s="44">
        <v>0</v>
      </c>
      <c r="Q8" s="44">
        <v>0</v>
      </c>
      <c r="R8" s="44">
        <v>0</v>
      </c>
      <c r="S8" s="44">
        <v>0</v>
      </c>
      <c r="T8" s="44">
        <v>0</v>
      </c>
      <c r="U8" s="44">
        <v>0</v>
      </c>
      <c r="V8" s="44">
        <v>0</v>
      </c>
      <c r="W8" s="44">
        <v>0</v>
      </c>
      <c r="X8" s="44">
        <v>0</v>
      </c>
      <c r="Y8" s="44">
        <v>0</v>
      </c>
      <c r="Z8" s="44">
        <v>0</v>
      </c>
      <c r="AA8" s="44">
        <v>0</v>
      </c>
      <c r="AB8" s="44">
        <v>0</v>
      </c>
      <c r="AC8" s="44">
        <v>0</v>
      </c>
      <c r="AD8" s="44">
        <v>0</v>
      </c>
      <c r="AE8" s="44">
        <v>0</v>
      </c>
      <c r="AF8" s="44">
        <v>0</v>
      </c>
      <c r="AG8" s="44">
        <v>0</v>
      </c>
      <c r="AH8" s="44">
        <v>0</v>
      </c>
      <c r="AI8" s="44">
        <v>0</v>
      </c>
      <c r="AJ8" s="44">
        <v>0</v>
      </c>
      <c r="AK8" s="44">
        <v>0</v>
      </c>
      <c r="AL8" s="44">
        <v>0</v>
      </c>
      <c r="AM8" s="44">
        <v>0</v>
      </c>
      <c r="AN8" s="44">
        <v>0</v>
      </c>
      <c r="AO8" s="44">
        <v>0</v>
      </c>
      <c r="AP8" s="44">
        <v>0</v>
      </c>
      <c r="AQ8" s="44">
        <v>0</v>
      </c>
      <c r="AR8" s="44">
        <v>0</v>
      </c>
      <c r="AS8" s="44">
        <v>0</v>
      </c>
      <c r="AT8" s="44">
        <v>0</v>
      </c>
      <c r="AU8" s="44">
        <v>0</v>
      </c>
      <c r="AV8" s="44">
        <v>0</v>
      </c>
      <c r="AW8" s="44">
        <v>0</v>
      </c>
      <c r="AX8" s="44">
        <v>0</v>
      </c>
      <c r="AY8" s="44">
        <v>0</v>
      </c>
      <c r="AZ8" s="44">
        <v>0</v>
      </c>
      <c r="BA8" s="44">
        <v>0</v>
      </c>
      <c r="BB8" s="44">
        <v>0</v>
      </c>
      <c r="BC8" s="44">
        <v>0</v>
      </c>
      <c r="BD8" s="44">
        <v>0</v>
      </c>
      <c r="BE8" s="44">
        <v>0</v>
      </c>
      <c r="BF8" s="44">
        <v>0</v>
      </c>
      <c r="BG8" s="44">
        <v>0</v>
      </c>
      <c r="BH8" s="44">
        <v>0</v>
      </c>
      <c r="BI8" s="44">
        <v>0</v>
      </c>
      <c r="BJ8" s="44">
        <v>0</v>
      </c>
      <c r="BK8" s="44">
        <v>0</v>
      </c>
      <c r="BL8" s="44">
        <v>0</v>
      </c>
      <c r="BM8" s="44">
        <v>0</v>
      </c>
    </row>
    <row r="9" spans="1:67" s="136" customFormat="1" ht="10.5">
      <c r="A9" s="80" t="s">
        <v>63</v>
      </c>
      <c r="B9" s="44">
        <v>34996.6</v>
      </c>
      <c r="C9" s="44">
        <v>35753.699999999997</v>
      </c>
      <c r="D9" s="44">
        <v>36589.699999999997</v>
      </c>
      <c r="E9" s="44">
        <v>37370</v>
      </c>
      <c r="F9" s="44">
        <v>37821.800000000003</v>
      </c>
      <c r="G9" s="44">
        <v>38843.199999999997</v>
      </c>
      <c r="H9" s="44">
        <v>39849.199999999997</v>
      </c>
      <c r="I9" s="44">
        <v>40273.300000000003</v>
      </c>
      <c r="J9" s="44">
        <v>41187.699999999997</v>
      </c>
      <c r="K9" s="44">
        <v>42063.6</v>
      </c>
      <c r="L9" s="44">
        <v>43002.5</v>
      </c>
      <c r="M9" s="44">
        <v>43956.2</v>
      </c>
      <c r="N9" s="44">
        <v>44614.3</v>
      </c>
      <c r="O9" s="44">
        <v>45729.2</v>
      </c>
      <c r="P9" s="44">
        <v>47087.9</v>
      </c>
      <c r="Q9" s="44">
        <v>48232.9</v>
      </c>
      <c r="R9" s="44">
        <v>48720.800000000003</v>
      </c>
      <c r="S9" s="44">
        <v>49519.8</v>
      </c>
      <c r="T9" s="44">
        <v>50332.9</v>
      </c>
      <c r="U9" s="44">
        <v>51409.8</v>
      </c>
      <c r="V9" s="44">
        <v>51190.400000000001</v>
      </c>
      <c r="W9" s="44">
        <v>52613.9</v>
      </c>
      <c r="X9" s="44">
        <v>53332</v>
      </c>
      <c r="Y9" s="44">
        <v>54365.3</v>
      </c>
      <c r="Z9" s="44">
        <v>55693.5</v>
      </c>
      <c r="AA9" s="44">
        <v>57735.1</v>
      </c>
      <c r="AB9" s="44">
        <v>61381.9</v>
      </c>
      <c r="AC9" s="44">
        <v>62717.7</v>
      </c>
      <c r="AD9" s="44">
        <v>63081.3</v>
      </c>
      <c r="AE9" s="44">
        <v>63925</v>
      </c>
      <c r="AF9" s="44">
        <v>64235.3</v>
      </c>
      <c r="AG9" s="44">
        <v>64057.599999999999</v>
      </c>
      <c r="AH9" s="44">
        <v>65191</v>
      </c>
      <c r="AI9" s="44">
        <v>66455.899999999994</v>
      </c>
      <c r="AJ9" s="44">
        <v>67187.8</v>
      </c>
      <c r="AK9" s="44">
        <v>67269.399999999994</v>
      </c>
      <c r="AL9" s="44">
        <v>67657</v>
      </c>
      <c r="AM9" s="44">
        <v>68129.100000000006</v>
      </c>
      <c r="AN9" s="44">
        <v>69312.2</v>
      </c>
      <c r="AO9" s="44">
        <v>70008.5</v>
      </c>
      <c r="AP9" s="44">
        <v>70697.899999999994</v>
      </c>
      <c r="AQ9" s="44">
        <v>72033.899999999994</v>
      </c>
      <c r="AR9" s="44">
        <v>73433.600000000006</v>
      </c>
      <c r="AS9" s="44">
        <v>74812.800000000003</v>
      </c>
      <c r="AT9" s="44">
        <v>75983.199999999997</v>
      </c>
      <c r="AU9" s="44">
        <v>76651.100000000006</v>
      </c>
      <c r="AV9" s="44">
        <v>78864.800000000003</v>
      </c>
      <c r="AW9" s="44">
        <v>81510</v>
      </c>
      <c r="AX9" s="44">
        <v>83007.3</v>
      </c>
      <c r="AY9" s="44">
        <v>83617.899999999994</v>
      </c>
      <c r="AZ9" s="44">
        <v>86117.4</v>
      </c>
      <c r="BA9" s="44">
        <v>87579.1</v>
      </c>
      <c r="BB9" s="44">
        <v>88638.9</v>
      </c>
      <c r="BC9" s="44">
        <v>89606</v>
      </c>
      <c r="BD9" s="44">
        <v>91291.7</v>
      </c>
      <c r="BE9" s="44">
        <v>92956</v>
      </c>
      <c r="BF9" s="44">
        <v>94622.9</v>
      </c>
      <c r="BG9" s="44">
        <v>96382.3</v>
      </c>
      <c r="BH9" s="44">
        <v>97972.9</v>
      </c>
      <c r="BI9" s="44">
        <v>99670.8</v>
      </c>
      <c r="BJ9" s="44">
        <v>99823.2</v>
      </c>
      <c r="BK9" s="44">
        <v>100971.7</v>
      </c>
      <c r="BL9" s="44">
        <v>101861.3</v>
      </c>
      <c r="BM9" s="44">
        <v>102240</v>
      </c>
    </row>
    <row r="10" spans="1:67" s="136" customFormat="1" ht="10.5">
      <c r="A10" s="96" t="s">
        <v>89</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row>
    <row r="11" spans="1:67" s="138" customFormat="1" ht="10.5">
      <c r="A11" s="32" t="s">
        <v>66</v>
      </c>
      <c r="B11" s="44">
        <v>26943.9</v>
      </c>
      <c r="C11" s="44">
        <v>27540.400000000001</v>
      </c>
      <c r="D11" s="44">
        <v>28249.7</v>
      </c>
      <c r="E11" s="44">
        <v>28992.1</v>
      </c>
      <c r="F11" s="44">
        <v>29397.5</v>
      </c>
      <c r="G11" s="44">
        <v>30329.599999999999</v>
      </c>
      <c r="H11" s="44">
        <v>31230.799999999999</v>
      </c>
      <c r="I11" s="44">
        <v>31781.599999999999</v>
      </c>
      <c r="J11" s="44">
        <v>32798.6</v>
      </c>
      <c r="K11" s="44">
        <v>33651</v>
      </c>
      <c r="L11" s="44">
        <v>34555.1</v>
      </c>
      <c r="M11" s="44">
        <v>35449.5</v>
      </c>
      <c r="N11" s="44">
        <v>36244.1</v>
      </c>
      <c r="O11" s="44">
        <v>37344.1</v>
      </c>
      <c r="P11" s="44">
        <v>38598.9</v>
      </c>
      <c r="Q11" s="44">
        <v>39720.6</v>
      </c>
      <c r="R11" s="44">
        <v>40452.9</v>
      </c>
      <c r="S11" s="44">
        <v>41478.400000000001</v>
      </c>
      <c r="T11" s="44">
        <v>42461.599999999999</v>
      </c>
      <c r="U11" s="44">
        <v>43742.8</v>
      </c>
      <c r="V11" s="44">
        <v>43828.2</v>
      </c>
      <c r="W11" s="44">
        <v>45180.7</v>
      </c>
      <c r="X11" s="44">
        <v>45717.9</v>
      </c>
      <c r="Y11" s="44">
        <v>46689.8</v>
      </c>
      <c r="Z11" s="44">
        <v>48118.8</v>
      </c>
      <c r="AA11" s="44">
        <v>50142.8</v>
      </c>
      <c r="AB11" s="44">
        <v>53741.1</v>
      </c>
      <c r="AC11" s="44">
        <v>55026.2</v>
      </c>
      <c r="AD11" s="44">
        <v>55714.400000000001</v>
      </c>
      <c r="AE11" s="44">
        <v>56576.2</v>
      </c>
      <c r="AF11" s="44">
        <v>56919</v>
      </c>
      <c r="AG11" s="44">
        <v>56712.2</v>
      </c>
      <c r="AH11" s="44">
        <v>58056.4</v>
      </c>
      <c r="AI11" s="44">
        <v>59356.7</v>
      </c>
      <c r="AJ11" s="44">
        <v>60108.6</v>
      </c>
      <c r="AK11" s="44">
        <v>60259.7</v>
      </c>
      <c r="AL11" s="44">
        <v>60821.3</v>
      </c>
      <c r="AM11" s="44">
        <v>61380.800000000003</v>
      </c>
      <c r="AN11" s="44">
        <v>62497.4</v>
      </c>
      <c r="AO11" s="44">
        <v>63201.3</v>
      </c>
      <c r="AP11" s="44">
        <v>63992</v>
      </c>
      <c r="AQ11" s="44">
        <v>65354.9</v>
      </c>
      <c r="AR11" s="44">
        <v>66805.8</v>
      </c>
      <c r="AS11" s="44">
        <v>68195.600000000006</v>
      </c>
      <c r="AT11" s="44">
        <v>69252.899999999994</v>
      </c>
      <c r="AU11" s="44">
        <v>70173.600000000006</v>
      </c>
      <c r="AV11" s="44">
        <v>72335.8</v>
      </c>
      <c r="AW11" s="44">
        <v>74908.800000000003</v>
      </c>
      <c r="AX11" s="44">
        <v>75889.100000000006</v>
      </c>
      <c r="AY11" s="44">
        <v>76398.399999999994</v>
      </c>
      <c r="AZ11" s="44">
        <v>78769.600000000006</v>
      </c>
      <c r="BA11" s="44">
        <v>80113</v>
      </c>
      <c r="BB11" s="44">
        <v>81136.5</v>
      </c>
      <c r="BC11" s="44">
        <v>81508.399999999994</v>
      </c>
      <c r="BD11" s="44">
        <v>83103.899999999994</v>
      </c>
      <c r="BE11" s="44">
        <v>84710.3</v>
      </c>
      <c r="BF11" s="44">
        <v>86431.8</v>
      </c>
      <c r="BG11" s="44">
        <v>88090.6</v>
      </c>
      <c r="BH11" s="44">
        <v>89717.3</v>
      </c>
      <c r="BI11" s="44">
        <v>91620.2</v>
      </c>
      <c r="BJ11" s="44">
        <v>92138</v>
      </c>
      <c r="BK11" s="44">
        <v>93610.5</v>
      </c>
      <c r="BL11" s="44">
        <v>94504.1</v>
      </c>
      <c r="BM11" s="44">
        <v>94707.7</v>
      </c>
    </row>
    <row r="12" spans="1:67" s="138" customFormat="1" ht="10.5">
      <c r="A12" s="32" t="s">
        <v>57</v>
      </c>
      <c r="B12" s="44">
        <v>6419.1</v>
      </c>
      <c r="C12" s="44">
        <v>6525.6</v>
      </c>
      <c r="D12" s="44">
        <v>6616</v>
      </c>
      <c r="E12" s="44">
        <v>6722.7</v>
      </c>
      <c r="F12" s="44">
        <v>6790.9</v>
      </c>
      <c r="G12" s="44">
        <v>6865.1</v>
      </c>
      <c r="H12" s="44">
        <v>6934.1</v>
      </c>
      <c r="I12" s="44">
        <v>6782.3</v>
      </c>
      <c r="J12" s="44">
        <v>6671.6</v>
      </c>
      <c r="K12" s="44">
        <v>6692.7</v>
      </c>
      <c r="L12" s="44">
        <v>6715.9</v>
      </c>
      <c r="M12" s="44">
        <v>6736.3</v>
      </c>
      <c r="N12" s="44">
        <v>6654.6</v>
      </c>
      <c r="O12" s="44">
        <v>6680.3</v>
      </c>
      <c r="P12" s="44">
        <v>6703.7</v>
      </c>
      <c r="Q12" s="44">
        <v>6727.9</v>
      </c>
      <c r="R12" s="44">
        <v>6596.6</v>
      </c>
      <c r="S12" s="44">
        <v>6435.1</v>
      </c>
      <c r="T12" s="44">
        <v>6128.3</v>
      </c>
      <c r="U12" s="44">
        <v>6066</v>
      </c>
      <c r="V12" s="44">
        <v>5831.7</v>
      </c>
      <c r="W12" s="44">
        <v>5882.7</v>
      </c>
      <c r="X12" s="44">
        <v>5932.6</v>
      </c>
      <c r="Y12" s="44">
        <v>5932.9</v>
      </c>
      <c r="Z12" s="44">
        <v>5889.2</v>
      </c>
      <c r="AA12" s="44">
        <v>5879</v>
      </c>
      <c r="AB12" s="44">
        <v>5908.2</v>
      </c>
      <c r="AC12" s="44">
        <v>5926.9</v>
      </c>
      <c r="AD12" s="44">
        <v>5654.9</v>
      </c>
      <c r="AE12" s="44">
        <v>5507.3</v>
      </c>
      <c r="AF12" s="44">
        <v>5483.9</v>
      </c>
      <c r="AG12" s="44">
        <v>5472.8</v>
      </c>
      <c r="AH12" s="44">
        <v>5361.3</v>
      </c>
      <c r="AI12" s="44">
        <v>5409.9</v>
      </c>
      <c r="AJ12" s="44">
        <v>5388.1</v>
      </c>
      <c r="AK12" s="44">
        <v>5290.3</v>
      </c>
      <c r="AL12" s="44">
        <v>5199</v>
      </c>
      <c r="AM12" s="44">
        <v>5156.5</v>
      </c>
      <c r="AN12" s="44">
        <v>5177</v>
      </c>
      <c r="AO12" s="44">
        <v>5165.3999999999996</v>
      </c>
      <c r="AP12" s="44">
        <v>5123.3999999999996</v>
      </c>
      <c r="AQ12" s="44">
        <v>5087.8999999999996</v>
      </c>
      <c r="AR12" s="44">
        <v>4993.1000000000004</v>
      </c>
      <c r="AS12" s="44">
        <v>4969.8999999999996</v>
      </c>
      <c r="AT12" s="44">
        <v>4902.3999999999996</v>
      </c>
      <c r="AU12" s="44">
        <v>4881.1000000000004</v>
      </c>
      <c r="AV12" s="44">
        <v>4917.2</v>
      </c>
      <c r="AW12" s="44">
        <v>4956.8999999999996</v>
      </c>
      <c r="AX12" s="44">
        <v>5481.7</v>
      </c>
      <c r="AY12" s="44">
        <v>5567.6</v>
      </c>
      <c r="AZ12" s="44">
        <v>5654.4</v>
      </c>
      <c r="BA12" s="44">
        <v>5750.4</v>
      </c>
      <c r="BB12" s="44">
        <v>5829</v>
      </c>
      <c r="BC12" s="44">
        <v>5690.5</v>
      </c>
      <c r="BD12" s="44">
        <v>6413.2</v>
      </c>
      <c r="BE12" s="44">
        <v>6460.6</v>
      </c>
      <c r="BF12" s="44">
        <v>6458.8</v>
      </c>
      <c r="BG12" s="44">
        <v>6579</v>
      </c>
      <c r="BH12" s="44">
        <v>6566</v>
      </c>
      <c r="BI12" s="44">
        <v>6679.3</v>
      </c>
      <c r="BJ12" s="44">
        <v>6369.9</v>
      </c>
      <c r="BK12" s="44">
        <v>6022.5</v>
      </c>
      <c r="BL12" s="44">
        <v>6012.7</v>
      </c>
      <c r="BM12" s="44">
        <v>6243.5</v>
      </c>
    </row>
    <row r="13" spans="1:67" s="138" customFormat="1" ht="10.5">
      <c r="A13" s="32" t="s">
        <v>47</v>
      </c>
      <c r="B13" s="44">
        <v>1633.6</v>
      </c>
      <c r="C13" s="44">
        <v>1687.8</v>
      </c>
      <c r="D13" s="44">
        <v>1724.1</v>
      </c>
      <c r="E13" s="44">
        <v>1655.1</v>
      </c>
      <c r="F13" s="44">
        <v>1633.3</v>
      </c>
      <c r="G13" s="44">
        <v>1648.5</v>
      </c>
      <c r="H13" s="44">
        <v>1684.2</v>
      </c>
      <c r="I13" s="44">
        <v>1709.5</v>
      </c>
      <c r="J13" s="44">
        <v>1717.4</v>
      </c>
      <c r="K13" s="44">
        <v>1719.9</v>
      </c>
      <c r="L13" s="44">
        <v>1731.4</v>
      </c>
      <c r="M13" s="44">
        <v>1770.4</v>
      </c>
      <c r="N13" s="44">
        <v>1715.6</v>
      </c>
      <c r="O13" s="44">
        <v>1704.9</v>
      </c>
      <c r="P13" s="44">
        <v>1785.2</v>
      </c>
      <c r="Q13" s="44">
        <v>1784.4</v>
      </c>
      <c r="R13" s="44">
        <v>1671.2</v>
      </c>
      <c r="S13" s="44">
        <v>1606.3</v>
      </c>
      <c r="T13" s="44">
        <v>1743</v>
      </c>
      <c r="U13" s="44">
        <v>1601</v>
      </c>
      <c r="V13" s="44">
        <v>1530.5</v>
      </c>
      <c r="W13" s="44">
        <v>1550.6</v>
      </c>
      <c r="X13" s="44">
        <v>1681.5</v>
      </c>
      <c r="Y13" s="44">
        <v>1742.5</v>
      </c>
      <c r="Z13" s="44">
        <v>1685.5</v>
      </c>
      <c r="AA13" s="44">
        <v>1713.3</v>
      </c>
      <c r="AB13" s="44">
        <v>1732.6</v>
      </c>
      <c r="AC13" s="44">
        <v>1764.6</v>
      </c>
      <c r="AD13" s="44">
        <v>1712</v>
      </c>
      <c r="AE13" s="44">
        <v>1841.7</v>
      </c>
      <c r="AF13" s="44">
        <v>1832.4</v>
      </c>
      <c r="AG13" s="44">
        <v>1872.6</v>
      </c>
      <c r="AH13" s="44">
        <v>1773.3</v>
      </c>
      <c r="AI13" s="44">
        <v>1689.2</v>
      </c>
      <c r="AJ13" s="44">
        <v>1690.9</v>
      </c>
      <c r="AK13" s="44">
        <v>1719.5</v>
      </c>
      <c r="AL13" s="44">
        <v>1636.6</v>
      </c>
      <c r="AM13" s="44">
        <v>1591.5</v>
      </c>
      <c r="AN13" s="44">
        <v>1637.7</v>
      </c>
      <c r="AO13" s="44">
        <v>1641.5</v>
      </c>
      <c r="AP13" s="44">
        <v>1588.6</v>
      </c>
      <c r="AQ13" s="44">
        <v>1591.1</v>
      </c>
      <c r="AR13" s="44">
        <v>1634.9</v>
      </c>
      <c r="AS13" s="44">
        <v>1647.3</v>
      </c>
      <c r="AT13" s="44">
        <v>1827.6</v>
      </c>
      <c r="AU13" s="44">
        <v>1596.5</v>
      </c>
      <c r="AV13" s="44">
        <v>1611.7</v>
      </c>
      <c r="AW13" s="44">
        <v>1644.2</v>
      </c>
      <c r="AX13" s="44">
        <v>1635.4</v>
      </c>
      <c r="AY13" s="44">
        <v>1651.2</v>
      </c>
      <c r="AZ13" s="44">
        <v>1693.1</v>
      </c>
      <c r="BA13" s="44">
        <v>1715.9</v>
      </c>
      <c r="BB13" s="44">
        <v>1673.6</v>
      </c>
      <c r="BC13" s="44">
        <v>2407</v>
      </c>
      <c r="BD13" s="44">
        <v>1773.8</v>
      </c>
      <c r="BE13" s="44">
        <v>1780.9</v>
      </c>
      <c r="BF13" s="44">
        <v>1733.3</v>
      </c>
      <c r="BG13" s="44">
        <v>1712.4</v>
      </c>
      <c r="BH13" s="44">
        <v>1690.6</v>
      </c>
      <c r="BI13" s="44">
        <v>1371.4</v>
      </c>
      <c r="BJ13" s="44">
        <v>1315.3</v>
      </c>
      <c r="BK13" s="44">
        <v>1338.7</v>
      </c>
      <c r="BL13" s="44">
        <v>1344.5</v>
      </c>
      <c r="BM13" s="44">
        <v>1288.8</v>
      </c>
    </row>
    <row r="14" spans="1:67" s="138" customFormat="1" ht="10.5">
      <c r="A14" s="10" t="s">
        <v>62</v>
      </c>
      <c r="B14" s="44">
        <v>158.80000000000001</v>
      </c>
      <c r="C14" s="44">
        <v>161.4</v>
      </c>
      <c r="D14" s="44">
        <v>163.69999999999999</v>
      </c>
      <c r="E14" s="44">
        <v>159.5</v>
      </c>
      <c r="F14" s="44">
        <v>160.6</v>
      </c>
      <c r="G14" s="44">
        <v>159.19999999999999</v>
      </c>
      <c r="H14" s="44">
        <v>163.80000000000001</v>
      </c>
      <c r="I14" s="44">
        <v>159.5</v>
      </c>
      <c r="J14" s="44">
        <v>177.8</v>
      </c>
      <c r="K14" s="44">
        <v>177.8</v>
      </c>
      <c r="L14" s="44">
        <v>180.2</v>
      </c>
      <c r="M14" s="44">
        <v>178.6</v>
      </c>
      <c r="N14" s="44">
        <v>180.3</v>
      </c>
      <c r="O14" s="44">
        <v>182.6</v>
      </c>
      <c r="P14" s="44">
        <v>189.9</v>
      </c>
      <c r="Q14" s="44">
        <v>188.6</v>
      </c>
      <c r="R14" s="44">
        <v>190.1</v>
      </c>
      <c r="S14" s="44">
        <v>193.7</v>
      </c>
      <c r="T14" s="44">
        <v>200.4</v>
      </c>
      <c r="U14" s="44">
        <v>206.4</v>
      </c>
      <c r="V14" s="44">
        <v>203.3</v>
      </c>
      <c r="W14" s="44">
        <v>210.5</v>
      </c>
      <c r="X14" s="44">
        <v>214.8</v>
      </c>
      <c r="Y14" s="44">
        <v>216.1</v>
      </c>
      <c r="Z14" s="44">
        <v>212.7</v>
      </c>
      <c r="AA14" s="44">
        <v>216.6</v>
      </c>
      <c r="AB14" s="44">
        <v>222.4</v>
      </c>
      <c r="AC14" s="44">
        <v>228.8</v>
      </c>
      <c r="AD14" s="44">
        <v>231.9</v>
      </c>
      <c r="AE14" s="44">
        <v>239.8</v>
      </c>
      <c r="AF14" s="44">
        <v>240.5</v>
      </c>
      <c r="AG14" s="44">
        <v>248.1</v>
      </c>
      <c r="AH14" s="44">
        <v>248.4</v>
      </c>
      <c r="AI14" s="44">
        <v>248.1</v>
      </c>
      <c r="AJ14" s="44">
        <v>251.8</v>
      </c>
      <c r="AK14" s="44">
        <v>247.3</v>
      </c>
      <c r="AL14" s="44">
        <v>243.6</v>
      </c>
      <c r="AM14" s="44">
        <v>245.3</v>
      </c>
      <c r="AN14" s="44">
        <v>243</v>
      </c>
      <c r="AO14" s="44">
        <v>243.7</v>
      </c>
      <c r="AP14" s="44">
        <v>239.4</v>
      </c>
      <c r="AQ14" s="44">
        <v>242.3</v>
      </c>
      <c r="AR14" s="44">
        <v>241.9</v>
      </c>
      <c r="AS14" s="44">
        <v>249.4</v>
      </c>
      <c r="AT14" s="44">
        <v>246.3</v>
      </c>
      <c r="AU14" s="44">
        <v>248.6</v>
      </c>
      <c r="AV14" s="44">
        <v>250.4</v>
      </c>
      <c r="AW14" s="44">
        <v>261.60000000000002</v>
      </c>
      <c r="AX14" s="44">
        <v>264.89999999999998</v>
      </c>
      <c r="AY14" s="44">
        <v>263</v>
      </c>
      <c r="AZ14" s="44">
        <v>268.39999999999998</v>
      </c>
      <c r="BA14" s="44">
        <v>272.7</v>
      </c>
      <c r="BB14" s="44">
        <v>271.39999999999998</v>
      </c>
      <c r="BC14" s="44">
        <v>274.2</v>
      </c>
      <c r="BD14" s="44">
        <v>274.10000000000002</v>
      </c>
      <c r="BE14" s="44">
        <v>282.60000000000002</v>
      </c>
      <c r="BF14" s="44">
        <v>283.3</v>
      </c>
      <c r="BG14" s="44">
        <v>282.3</v>
      </c>
      <c r="BH14" s="44">
        <v>284.8</v>
      </c>
      <c r="BI14" s="44">
        <v>280.2</v>
      </c>
      <c r="BJ14" s="44">
        <v>273.2</v>
      </c>
      <c r="BK14" s="44">
        <v>281.2</v>
      </c>
      <c r="BL14" s="44">
        <v>305.2</v>
      </c>
      <c r="BM14" s="44">
        <v>352</v>
      </c>
    </row>
    <row r="15" spans="1:67" s="136" customFormat="1" ht="10.5">
      <c r="A15" s="80" t="s">
        <v>27</v>
      </c>
      <c r="B15" s="44">
        <v>34837.9</v>
      </c>
      <c r="C15" s="44">
        <v>35592.300000000003</v>
      </c>
      <c r="D15" s="44">
        <v>36426.1</v>
      </c>
      <c r="E15" s="44">
        <v>37210.5</v>
      </c>
      <c r="F15" s="44">
        <v>37661.199999999997</v>
      </c>
      <c r="G15" s="44">
        <v>38684</v>
      </c>
      <c r="H15" s="44">
        <v>39685.4</v>
      </c>
      <c r="I15" s="44">
        <v>40113.800000000003</v>
      </c>
      <c r="J15" s="44">
        <v>41009.9</v>
      </c>
      <c r="K15" s="44">
        <v>41885.699999999997</v>
      </c>
      <c r="L15" s="44">
        <v>42822.3</v>
      </c>
      <c r="M15" s="44">
        <v>43777.599999999999</v>
      </c>
      <c r="N15" s="44">
        <v>44434</v>
      </c>
      <c r="O15" s="44">
        <v>45546.6</v>
      </c>
      <c r="P15" s="44">
        <v>46898</v>
      </c>
      <c r="Q15" s="44">
        <v>48044.2</v>
      </c>
      <c r="R15" s="44">
        <v>48530.6</v>
      </c>
      <c r="S15" s="44">
        <v>49326.1</v>
      </c>
      <c r="T15" s="44">
        <v>50132.5</v>
      </c>
      <c r="U15" s="44">
        <v>51203.4</v>
      </c>
      <c r="V15" s="44">
        <v>50987</v>
      </c>
      <c r="W15" s="44">
        <v>52403.4</v>
      </c>
      <c r="X15" s="44">
        <v>53117.2</v>
      </c>
      <c r="Y15" s="44">
        <v>54149.2</v>
      </c>
      <c r="Z15" s="44">
        <v>55480.9</v>
      </c>
      <c r="AA15" s="44">
        <v>57518.5</v>
      </c>
      <c r="AB15" s="44">
        <v>61159.5</v>
      </c>
      <c r="AC15" s="44">
        <v>62489</v>
      </c>
      <c r="AD15" s="44">
        <v>62849.4</v>
      </c>
      <c r="AE15" s="44">
        <v>63685.2</v>
      </c>
      <c r="AF15" s="44">
        <v>63994.8</v>
      </c>
      <c r="AG15" s="44">
        <v>63809.5</v>
      </c>
      <c r="AH15" s="44">
        <v>64942.6</v>
      </c>
      <c r="AI15" s="44">
        <v>66207.7</v>
      </c>
      <c r="AJ15" s="44">
        <v>66935.899999999994</v>
      </c>
      <c r="AK15" s="44">
        <v>67022.2</v>
      </c>
      <c r="AL15" s="44">
        <v>67413.399999999994</v>
      </c>
      <c r="AM15" s="44">
        <v>67883.8</v>
      </c>
      <c r="AN15" s="44">
        <v>69069.2</v>
      </c>
      <c r="AO15" s="44">
        <v>69764.7</v>
      </c>
      <c r="AP15" s="44">
        <v>70458.5</v>
      </c>
      <c r="AQ15" s="44">
        <v>71791.5</v>
      </c>
      <c r="AR15" s="44">
        <v>73191.7</v>
      </c>
      <c r="AS15" s="44">
        <v>74563.399999999994</v>
      </c>
      <c r="AT15" s="44">
        <v>75736.899999999994</v>
      </c>
      <c r="AU15" s="44">
        <v>76402.5</v>
      </c>
      <c r="AV15" s="44">
        <v>78614.3</v>
      </c>
      <c r="AW15" s="44">
        <v>81248.399999999994</v>
      </c>
      <c r="AX15" s="44">
        <v>82742.399999999994</v>
      </c>
      <c r="AY15" s="44">
        <v>83354.899999999994</v>
      </c>
      <c r="AZ15" s="44">
        <v>85849</v>
      </c>
      <c r="BA15" s="44">
        <v>87306.4</v>
      </c>
      <c r="BB15" s="44">
        <v>88367.5</v>
      </c>
      <c r="BC15" s="44">
        <v>89331.8</v>
      </c>
      <c r="BD15" s="44">
        <v>91017.600000000006</v>
      </c>
      <c r="BE15" s="44">
        <v>92673.4</v>
      </c>
      <c r="BF15" s="44">
        <v>94339.5</v>
      </c>
      <c r="BG15" s="44">
        <v>96100</v>
      </c>
      <c r="BH15" s="44">
        <v>97688.1</v>
      </c>
      <c r="BI15" s="44">
        <v>99390.6</v>
      </c>
      <c r="BJ15" s="44">
        <v>99550</v>
      </c>
      <c r="BK15" s="44">
        <v>100690.5</v>
      </c>
      <c r="BL15" s="44">
        <v>101556</v>
      </c>
      <c r="BM15" s="44">
        <v>101888.1</v>
      </c>
    </row>
    <row r="16" spans="1:67" s="136" customFormat="1" ht="10.5">
      <c r="A16" s="80" t="s">
        <v>60</v>
      </c>
      <c r="B16" s="44">
        <v>538.6</v>
      </c>
      <c r="C16" s="44">
        <v>540</v>
      </c>
      <c r="D16" s="44">
        <v>541.9</v>
      </c>
      <c r="E16" s="44">
        <v>552.4</v>
      </c>
      <c r="F16" s="44">
        <v>557.9</v>
      </c>
      <c r="G16" s="44">
        <v>564.9</v>
      </c>
      <c r="H16" s="44">
        <v>572.29999999999995</v>
      </c>
      <c r="I16" s="44">
        <v>587.29999999999995</v>
      </c>
      <c r="J16" s="44">
        <v>564.1</v>
      </c>
      <c r="K16" s="44">
        <v>570.20000000000005</v>
      </c>
      <c r="L16" s="44">
        <v>567.5</v>
      </c>
      <c r="M16" s="44">
        <v>582.70000000000005</v>
      </c>
      <c r="N16" s="44">
        <v>585.5</v>
      </c>
      <c r="O16" s="44">
        <v>590</v>
      </c>
      <c r="P16" s="44">
        <v>577.29999999999995</v>
      </c>
      <c r="Q16" s="44">
        <v>602.5</v>
      </c>
      <c r="R16" s="44">
        <v>597</v>
      </c>
      <c r="S16" s="44">
        <v>591.5</v>
      </c>
      <c r="T16" s="44">
        <v>582.70000000000005</v>
      </c>
      <c r="U16" s="44">
        <v>578.4</v>
      </c>
      <c r="V16" s="44">
        <v>567.6</v>
      </c>
      <c r="W16" s="44">
        <v>562.1</v>
      </c>
      <c r="X16" s="44">
        <v>554.5</v>
      </c>
      <c r="Y16" s="44">
        <v>575.20000000000005</v>
      </c>
      <c r="Z16" s="44">
        <v>573</v>
      </c>
      <c r="AA16" s="44">
        <v>573.20000000000005</v>
      </c>
      <c r="AB16" s="44">
        <v>570.5</v>
      </c>
      <c r="AC16" s="44">
        <v>572.6</v>
      </c>
      <c r="AD16" s="44">
        <v>565.29999999999995</v>
      </c>
      <c r="AE16" s="44">
        <v>570.1</v>
      </c>
      <c r="AF16" s="44">
        <v>580.6</v>
      </c>
      <c r="AG16" s="44">
        <v>612</v>
      </c>
      <c r="AH16" s="44">
        <v>616.4</v>
      </c>
      <c r="AI16" s="44">
        <v>631.6</v>
      </c>
      <c r="AJ16" s="44">
        <v>652.9</v>
      </c>
      <c r="AK16" s="44">
        <v>628.70000000000005</v>
      </c>
      <c r="AL16" s="44">
        <v>631.29999999999995</v>
      </c>
      <c r="AM16" s="44">
        <v>623.20000000000005</v>
      </c>
      <c r="AN16" s="44">
        <v>564.9</v>
      </c>
      <c r="AO16" s="44">
        <v>571.79999999999995</v>
      </c>
      <c r="AP16" s="44">
        <v>571.79999999999995</v>
      </c>
      <c r="AQ16" s="44">
        <v>579.9</v>
      </c>
      <c r="AR16" s="44">
        <v>587.20000000000005</v>
      </c>
      <c r="AS16" s="44">
        <v>586.9</v>
      </c>
      <c r="AT16" s="44">
        <v>586.79999999999995</v>
      </c>
      <c r="AU16" s="44">
        <v>594.9</v>
      </c>
      <c r="AV16" s="44">
        <v>597.20000000000005</v>
      </c>
      <c r="AW16" s="44">
        <v>593.79999999999995</v>
      </c>
      <c r="AX16" s="44">
        <v>603.9</v>
      </c>
      <c r="AY16" s="44">
        <v>604.9</v>
      </c>
      <c r="AZ16" s="44">
        <v>622.9</v>
      </c>
      <c r="BA16" s="44">
        <v>621.20000000000005</v>
      </c>
      <c r="BB16" s="44">
        <v>620.79999999999995</v>
      </c>
      <c r="BC16" s="44">
        <v>626</v>
      </c>
      <c r="BD16" s="44">
        <v>618</v>
      </c>
      <c r="BE16" s="44">
        <v>587</v>
      </c>
      <c r="BF16" s="44">
        <v>593.4</v>
      </c>
      <c r="BG16" s="44">
        <v>599.29999999999995</v>
      </c>
      <c r="BH16" s="44">
        <v>585.29999999999995</v>
      </c>
      <c r="BI16" s="44">
        <v>619.29999999999995</v>
      </c>
      <c r="BJ16" s="44">
        <v>799.3</v>
      </c>
      <c r="BK16" s="44">
        <v>791.8</v>
      </c>
      <c r="BL16" s="44">
        <v>791.8</v>
      </c>
      <c r="BM16" s="44">
        <v>819.6</v>
      </c>
    </row>
    <row r="17" spans="1:65" s="136" customFormat="1" ht="10.5">
      <c r="A17" s="80" t="s">
        <v>61</v>
      </c>
      <c r="B17" s="44">
        <v>17.600000000000001</v>
      </c>
      <c r="C17" s="44">
        <v>17.3</v>
      </c>
      <c r="D17" s="44">
        <v>16.399999999999999</v>
      </c>
      <c r="E17" s="44">
        <v>16.8</v>
      </c>
      <c r="F17" s="44">
        <v>10.199999999999999</v>
      </c>
      <c r="G17" s="44">
        <v>11.1</v>
      </c>
      <c r="H17" s="44">
        <v>11.5</v>
      </c>
      <c r="I17" s="44">
        <v>18</v>
      </c>
      <c r="J17" s="44">
        <v>46.4</v>
      </c>
      <c r="K17" s="44">
        <v>48.6</v>
      </c>
      <c r="L17" s="44">
        <v>50.5</v>
      </c>
      <c r="M17" s="44">
        <v>52.4</v>
      </c>
      <c r="N17" s="44">
        <v>51.2</v>
      </c>
      <c r="O17" s="44">
        <v>48.7</v>
      </c>
      <c r="P17" s="44">
        <v>52.5</v>
      </c>
      <c r="Q17" s="44">
        <v>56.8</v>
      </c>
      <c r="R17" s="44">
        <v>55.7</v>
      </c>
      <c r="S17" s="44">
        <v>51.6</v>
      </c>
      <c r="T17" s="44">
        <v>52.8</v>
      </c>
      <c r="U17" s="44">
        <v>53.9</v>
      </c>
      <c r="V17" s="44">
        <v>53.2</v>
      </c>
      <c r="W17" s="44">
        <v>53.6</v>
      </c>
      <c r="X17" s="44">
        <v>53.4</v>
      </c>
      <c r="Y17" s="44">
        <v>58.5</v>
      </c>
      <c r="Z17" s="44">
        <v>70.2</v>
      </c>
      <c r="AA17" s="44">
        <v>66</v>
      </c>
      <c r="AB17" s="44">
        <v>63.5</v>
      </c>
      <c r="AC17" s="44">
        <v>70.099999999999994</v>
      </c>
      <c r="AD17" s="44">
        <v>71.7</v>
      </c>
      <c r="AE17" s="44">
        <v>69.5</v>
      </c>
      <c r="AF17" s="44">
        <v>67.3</v>
      </c>
      <c r="AG17" s="44">
        <v>67.3</v>
      </c>
      <c r="AH17" s="44">
        <v>66</v>
      </c>
      <c r="AI17" s="44">
        <v>64</v>
      </c>
      <c r="AJ17" s="44">
        <v>61</v>
      </c>
      <c r="AK17" s="44">
        <v>64.3</v>
      </c>
      <c r="AL17" s="44">
        <v>63.4</v>
      </c>
      <c r="AM17" s="44">
        <v>61</v>
      </c>
      <c r="AN17" s="44">
        <v>112.7</v>
      </c>
      <c r="AO17" s="44">
        <v>113.3</v>
      </c>
      <c r="AP17" s="44">
        <v>112.5</v>
      </c>
      <c r="AQ17" s="44">
        <v>110.8</v>
      </c>
      <c r="AR17" s="44">
        <v>109.8</v>
      </c>
      <c r="AS17" s="44">
        <v>114.1</v>
      </c>
      <c r="AT17" s="44">
        <v>111.9</v>
      </c>
      <c r="AU17" s="44">
        <v>113.3</v>
      </c>
      <c r="AV17" s="44">
        <v>115.5</v>
      </c>
      <c r="AW17" s="44">
        <v>140.6</v>
      </c>
      <c r="AX17" s="44">
        <v>139</v>
      </c>
      <c r="AY17" s="44">
        <v>134.9</v>
      </c>
      <c r="AZ17" s="44">
        <v>132.19999999999999</v>
      </c>
      <c r="BA17" s="44">
        <v>139.9</v>
      </c>
      <c r="BB17" s="44">
        <v>141</v>
      </c>
      <c r="BC17" s="44">
        <v>140.80000000000001</v>
      </c>
      <c r="BD17" s="44">
        <v>146.80000000000001</v>
      </c>
      <c r="BE17" s="44">
        <v>166.4</v>
      </c>
      <c r="BF17" s="44">
        <v>162.69999999999999</v>
      </c>
      <c r="BG17" s="44">
        <v>156.69999999999999</v>
      </c>
      <c r="BH17" s="44">
        <v>171.6</v>
      </c>
      <c r="BI17" s="44">
        <v>147.30000000000001</v>
      </c>
      <c r="BJ17" s="44">
        <v>162</v>
      </c>
      <c r="BK17" s="44">
        <v>158.69999999999999</v>
      </c>
      <c r="BL17" s="44">
        <v>171.5</v>
      </c>
      <c r="BM17" s="44">
        <v>178.9</v>
      </c>
    </row>
    <row r="18" spans="1:65" s="138" customFormat="1" ht="10.5">
      <c r="A18" s="80" t="s">
        <v>28</v>
      </c>
      <c r="B18" s="44">
        <v>619.79999999999995</v>
      </c>
      <c r="C18" s="44">
        <v>608</v>
      </c>
      <c r="D18" s="44">
        <v>569.5</v>
      </c>
      <c r="E18" s="44">
        <v>548</v>
      </c>
      <c r="F18" s="44">
        <v>585.4</v>
      </c>
      <c r="G18" s="44">
        <v>578.5</v>
      </c>
      <c r="H18" s="44">
        <v>562.9</v>
      </c>
      <c r="I18" s="44">
        <v>578.5</v>
      </c>
      <c r="J18" s="44">
        <v>675.2</v>
      </c>
      <c r="K18" s="44">
        <v>707</v>
      </c>
      <c r="L18" s="44">
        <v>798.5</v>
      </c>
      <c r="M18" s="44">
        <v>881.5</v>
      </c>
      <c r="N18" s="44">
        <v>995.4</v>
      </c>
      <c r="O18" s="44">
        <v>1091.8</v>
      </c>
      <c r="P18" s="44">
        <v>1111.0999999999999</v>
      </c>
      <c r="Q18" s="44">
        <v>1067.4000000000001</v>
      </c>
      <c r="R18" s="44">
        <v>842.4</v>
      </c>
      <c r="S18" s="44">
        <v>1048.0999999999999</v>
      </c>
      <c r="T18" s="44">
        <v>1062.2</v>
      </c>
      <c r="U18" s="44">
        <v>794.4</v>
      </c>
      <c r="V18" s="44">
        <v>785.6</v>
      </c>
      <c r="W18" s="44">
        <v>734.4</v>
      </c>
      <c r="X18" s="44">
        <v>811.1</v>
      </c>
      <c r="Y18" s="44">
        <v>927.7</v>
      </c>
      <c r="Z18" s="44">
        <v>969.4</v>
      </c>
      <c r="AA18" s="44">
        <v>890.2</v>
      </c>
      <c r="AB18" s="44">
        <v>913.1</v>
      </c>
      <c r="AC18" s="44">
        <v>966.2</v>
      </c>
      <c r="AD18" s="44">
        <v>1035.9000000000001</v>
      </c>
      <c r="AE18" s="44">
        <v>953.5</v>
      </c>
      <c r="AF18" s="44">
        <v>955.1</v>
      </c>
      <c r="AG18" s="44">
        <v>949.9</v>
      </c>
      <c r="AH18" s="44">
        <v>916.6</v>
      </c>
      <c r="AI18" s="44">
        <v>895.3</v>
      </c>
      <c r="AJ18" s="44">
        <v>874.7</v>
      </c>
      <c r="AK18" s="44">
        <v>934.6</v>
      </c>
      <c r="AL18" s="44">
        <v>871</v>
      </c>
      <c r="AM18" s="44">
        <v>910.8</v>
      </c>
      <c r="AN18" s="171" t="s">
        <v>523</v>
      </c>
      <c r="AO18" s="171" t="s">
        <v>523</v>
      </c>
      <c r="AP18" s="171" t="s">
        <v>523</v>
      </c>
      <c r="AQ18" s="171" t="s">
        <v>523</v>
      </c>
      <c r="AR18" s="171" t="s">
        <v>523</v>
      </c>
      <c r="AS18" s="171" t="s">
        <v>523</v>
      </c>
      <c r="AT18" s="171" t="s">
        <v>523</v>
      </c>
      <c r="AU18" s="171" t="s">
        <v>523</v>
      </c>
      <c r="AV18" s="171" t="s">
        <v>523</v>
      </c>
      <c r="AW18" s="171" t="s">
        <v>523</v>
      </c>
      <c r="AX18" s="171" t="s">
        <v>523</v>
      </c>
      <c r="AY18" s="171" t="s">
        <v>523</v>
      </c>
      <c r="AZ18" s="171" t="s">
        <v>523</v>
      </c>
      <c r="BA18" s="171" t="s">
        <v>523</v>
      </c>
      <c r="BB18" s="171" t="s">
        <v>523</v>
      </c>
      <c r="BC18" s="171" t="s">
        <v>523</v>
      </c>
      <c r="BD18" s="171" t="s">
        <v>523</v>
      </c>
      <c r="BE18" s="171" t="s">
        <v>523</v>
      </c>
      <c r="BF18" s="171" t="s">
        <v>523</v>
      </c>
      <c r="BG18" s="171" t="s">
        <v>523</v>
      </c>
      <c r="BH18" s="171" t="s">
        <v>523</v>
      </c>
      <c r="BI18" s="171" t="s">
        <v>523</v>
      </c>
      <c r="BJ18" s="171" t="s">
        <v>523</v>
      </c>
      <c r="BK18" s="171" t="s">
        <v>523</v>
      </c>
      <c r="BL18" s="171" t="s">
        <v>523</v>
      </c>
      <c r="BM18" s="171" t="s">
        <v>523</v>
      </c>
    </row>
    <row r="19" spans="1:65" s="136" customFormat="1" ht="10.5">
      <c r="A19" s="97" t="s">
        <v>30</v>
      </c>
      <c r="B19" s="45">
        <v>44002.8</v>
      </c>
      <c r="C19" s="45">
        <v>44725.9</v>
      </c>
      <c r="D19" s="45">
        <v>45309.4</v>
      </c>
      <c r="E19" s="45">
        <v>46222.400000000001</v>
      </c>
      <c r="F19" s="45">
        <v>47729.7</v>
      </c>
      <c r="G19" s="45">
        <v>48726.3</v>
      </c>
      <c r="H19" s="45">
        <v>49687.6</v>
      </c>
      <c r="I19" s="45">
        <v>50247.9</v>
      </c>
      <c r="J19" s="45">
        <v>52114</v>
      </c>
      <c r="K19" s="45">
        <v>52908</v>
      </c>
      <c r="L19" s="45">
        <v>53676.4</v>
      </c>
      <c r="M19" s="45">
        <v>55010.8</v>
      </c>
      <c r="N19" s="45">
        <v>56372</v>
      </c>
      <c r="O19" s="45">
        <v>58027.7</v>
      </c>
      <c r="P19" s="45">
        <v>58944.4</v>
      </c>
      <c r="Q19" s="45">
        <v>60231.5</v>
      </c>
      <c r="R19" s="45">
        <v>61746.9</v>
      </c>
      <c r="S19" s="45">
        <v>64309.4</v>
      </c>
      <c r="T19" s="45">
        <v>64891.7</v>
      </c>
      <c r="U19" s="45">
        <v>65138</v>
      </c>
      <c r="V19" s="45">
        <v>65338.9</v>
      </c>
      <c r="W19" s="45">
        <v>65772.100000000006</v>
      </c>
      <c r="X19" s="45">
        <v>67553.5</v>
      </c>
      <c r="Y19" s="45">
        <v>68776</v>
      </c>
      <c r="Z19" s="45">
        <v>71154.7</v>
      </c>
      <c r="AA19" s="45">
        <v>73070</v>
      </c>
      <c r="AB19" s="45">
        <v>76666.2</v>
      </c>
      <c r="AC19" s="45">
        <v>78154.2</v>
      </c>
      <c r="AD19" s="45">
        <v>80201.100000000006</v>
      </c>
      <c r="AE19" s="45">
        <v>80614.600000000006</v>
      </c>
      <c r="AF19" s="45">
        <v>79817.5</v>
      </c>
      <c r="AG19" s="45">
        <v>80181.7</v>
      </c>
      <c r="AH19" s="45">
        <v>81601.8</v>
      </c>
      <c r="AI19" s="45">
        <v>82974.899999999994</v>
      </c>
      <c r="AJ19" s="45">
        <v>83927.7</v>
      </c>
      <c r="AK19" s="45">
        <v>84492.3</v>
      </c>
      <c r="AL19" s="45">
        <v>85118.7</v>
      </c>
      <c r="AM19" s="45">
        <v>86313.8</v>
      </c>
      <c r="AN19" s="45">
        <v>86458.9</v>
      </c>
      <c r="AO19" s="45">
        <v>87878.3</v>
      </c>
      <c r="AP19" s="45">
        <v>89424.5</v>
      </c>
      <c r="AQ19" s="45">
        <v>92019.7</v>
      </c>
      <c r="AR19" s="45">
        <v>92509.4</v>
      </c>
      <c r="AS19" s="45">
        <v>94197.8</v>
      </c>
      <c r="AT19" s="45">
        <v>95955.6</v>
      </c>
      <c r="AU19" s="45">
        <v>97001.1</v>
      </c>
      <c r="AV19" s="45">
        <v>98659.6</v>
      </c>
      <c r="AW19" s="45">
        <v>100901.9</v>
      </c>
      <c r="AX19" s="45">
        <v>103409.5</v>
      </c>
      <c r="AY19" s="45">
        <v>103657.7</v>
      </c>
      <c r="AZ19" s="45">
        <v>106027.5</v>
      </c>
      <c r="BA19" s="45">
        <v>108234.9</v>
      </c>
      <c r="BB19" s="45">
        <v>110481.8</v>
      </c>
      <c r="BC19" s="45">
        <v>110781.8</v>
      </c>
      <c r="BD19" s="45">
        <v>111927.7</v>
      </c>
      <c r="BE19" s="45">
        <v>113061.9</v>
      </c>
      <c r="BF19" s="45">
        <v>115867.1</v>
      </c>
      <c r="BG19" s="45">
        <v>117581.4</v>
      </c>
      <c r="BH19" s="45">
        <v>119485</v>
      </c>
      <c r="BI19" s="45">
        <v>125656.6</v>
      </c>
      <c r="BJ19" s="45">
        <v>127809.1</v>
      </c>
      <c r="BK19" s="45">
        <v>129430.7</v>
      </c>
      <c r="BL19" s="45">
        <v>131125.9</v>
      </c>
      <c r="BM19" s="45">
        <v>138742.6</v>
      </c>
    </row>
    <row r="20" spans="1:65" s="136" customFormat="1" ht="10.5">
      <c r="A20" s="97"/>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row>
    <row r="21" spans="1:65" s="138" customFormat="1" ht="10.5">
      <c r="A21" s="80" t="s">
        <v>0</v>
      </c>
      <c r="B21" s="44"/>
      <c r="C21" s="44"/>
      <c r="D21" s="44"/>
      <c r="E21" s="44"/>
      <c r="F21" s="44"/>
      <c r="G21" s="44"/>
      <c r="H21" s="44"/>
      <c r="I21" s="44">
        <v>0</v>
      </c>
      <c r="J21" s="44">
        <v>0</v>
      </c>
      <c r="K21" s="44">
        <v>0</v>
      </c>
      <c r="L21" s="44">
        <v>0</v>
      </c>
      <c r="M21" s="44">
        <v>0</v>
      </c>
      <c r="N21" s="44">
        <v>0</v>
      </c>
      <c r="O21" s="44">
        <v>0</v>
      </c>
      <c r="P21" s="44">
        <v>0</v>
      </c>
      <c r="Q21" s="44">
        <v>0</v>
      </c>
      <c r="R21" s="44">
        <v>0</v>
      </c>
      <c r="S21" s="44">
        <v>0</v>
      </c>
      <c r="T21" s="44">
        <v>0</v>
      </c>
      <c r="U21" s="44">
        <v>0</v>
      </c>
      <c r="V21" s="44">
        <v>0</v>
      </c>
      <c r="W21" s="44">
        <v>0</v>
      </c>
      <c r="X21" s="44">
        <v>0</v>
      </c>
      <c r="Y21" s="44">
        <v>0</v>
      </c>
      <c r="Z21" s="44">
        <v>0</v>
      </c>
      <c r="AA21" s="44">
        <v>0</v>
      </c>
      <c r="AB21" s="44">
        <v>0</v>
      </c>
      <c r="AC21" s="44">
        <v>0</v>
      </c>
      <c r="AD21" s="44">
        <v>0</v>
      </c>
      <c r="AE21" s="44">
        <v>0</v>
      </c>
      <c r="AF21" s="44">
        <v>0</v>
      </c>
      <c r="AG21" s="44">
        <v>0</v>
      </c>
      <c r="AH21" s="44">
        <v>0</v>
      </c>
      <c r="AI21" s="44">
        <v>0</v>
      </c>
      <c r="AJ21" s="44">
        <v>0</v>
      </c>
      <c r="AK21" s="44">
        <v>0</v>
      </c>
      <c r="AL21" s="44">
        <v>0</v>
      </c>
      <c r="AM21" s="44">
        <v>0</v>
      </c>
      <c r="AN21" s="44">
        <v>0</v>
      </c>
      <c r="AO21" s="44">
        <v>0</v>
      </c>
      <c r="AP21" s="44">
        <v>0</v>
      </c>
      <c r="AQ21" s="44">
        <v>0</v>
      </c>
      <c r="AR21" s="44">
        <v>0</v>
      </c>
      <c r="AS21" s="44">
        <v>0</v>
      </c>
      <c r="AT21" s="44">
        <v>0</v>
      </c>
      <c r="AU21" s="44">
        <v>0</v>
      </c>
      <c r="AV21" s="44">
        <v>0</v>
      </c>
      <c r="AW21" s="44">
        <v>0</v>
      </c>
      <c r="AX21" s="44">
        <v>0</v>
      </c>
      <c r="AY21" s="44">
        <v>0</v>
      </c>
      <c r="AZ21" s="44">
        <v>0</v>
      </c>
      <c r="BA21" s="44">
        <v>0</v>
      </c>
      <c r="BB21" s="44">
        <v>0</v>
      </c>
      <c r="BC21" s="44">
        <v>0</v>
      </c>
      <c r="BD21" s="44">
        <v>0</v>
      </c>
      <c r="BE21" s="44">
        <v>0</v>
      </c>
      <c r="BF21" s="44">
        <v>0</v>
      </c>
      <c r="BG21" s="44">
        <v>0</v>
      </c>
      <c r="BH21" s="44">
        <v>0</v>
      </c>
      <c r="BI21" s="44">
        <v>0</v>
      </c>
      <c r="BJ21" s="44">
        <v>0</v>
      </c>
      <c r="BK21" s="44">
        <v>0</v>
      </c>
      <c r="BL21" s="44">
        <v>0</v>
      </c>
      <c r="BM21" s="44">
        <v>0</v>
      </c>
    </row>
    <row r="22" spans="1:65" s="136" customFormat="1" ht="10.5">
      <c r="A22" s="80" t="s">
        <v>22</v>
      </c>
      <c r="B22" s="44">
        <v>38355.800000000003</v>
      </c>
      <c r="C22" s="44">
        <v>38890.699999999997</v>
      </c>
      <c r="D22" s="44">
        <v>39208.300000000003</v>
      </c>
      <c r="E22" s="44">
        <v>39942.1</v>
      </c>
      <c r="F22" s="44">
        <v>41530</v>
      </c>
      <c r="G22" s="44">
        <v>42254.1</v>
      </c>
      <c r="H22" s="44">
        <v>43061.2</v>
      </c>
      <c r="I22" s="44">
        <v>43423.4</v>
      </c>
      <c r="J22" s="44">
        <v>44895.7</v>
      </c>
      <c r="K22" s="44">
        <v>45515.199999999997</v>
      </c>
      <c r="L22" s="44">
        <v>46015.7</v>
      </c>
      <c r="M22" s="44">
        <v>47150.2</v>
      </c>
      <c r="N22" s="44">
        <v>48887.199999999997</v>
      </c>
      <c r="O22" s="44">
        <v>49965</v>
      </c>
      <c r="P22" s="44">
        <v>50398.8</v>
      </c>
      <c r="Q22" s="44">
        <v>51373.3</v>
      </c>
      <c r="R22" s="44">
        <v>53006.2</v>
      </c>
      <c r="S22" s="44">
        <v>55408.4</v>
      </c>
      <c r="T22" s="44">
        <v>56265.5</v>
      </c>
      <c r="U22" s="44">
        <v>56814.9</v>
      </c>
      <c r="V22" s="44">
        <v>57280.1</v>
      </c>
      <c r="W22" s="44">
        <v>57511.3</v>
      </c>
      <c r="X22" s="44">
        <v>57962.400000000001</v>
      </c>
      <c r="Y22" s="44">
        <v>58963</v>
      </c>
      <c r="Z22" s="44">
        <v>60791.9</v>
      </c>
      <c r="AA22" s="44">
        <v>61793.2</v>
      </c>
      <c r="AB22" s="44">
        <v>63121.8</v>
      </c>
      <c r="AC22" s="44">
        <v>64116.1</v>
      </c>
      <c r="AD22" s="44">
        <v>66462.8</v>
      </c>
      <c r="AE22" s="44">
        <v>67097.399999999994</v>
      </c>
      <c r="AF22" s="44">
        <v>66356.3</v>
      </c>
      <c r="AG22" s="44">
        <v>68008</v>
      </c>
      <c r="AH22" s="44">
        <v>69778.899999999994</v>
      </c>
      <c r="AI22" s="44">
        <v>70788</v>
      </c>
      <c r="AJ22" s="44">
        <v>71432.5</v>
      </c>
      <c r="AK22" s="44">
        <v>71806.100000000006</v>
      </c>
      <c r="AL22" s="44">
        <v>73010.2</v>
      </c>
      <c r="AM22" s="44">
        <v>74164.100000000006</v>
      </c>
      <c r="AN22" s="44">
        <v>74178.2</v>
      </c>
      <c r="AO22" s="44">
        <v>75516.5</v>
      </c>
      <c r="AP22" s="44">
        <v>77111.100000000006</v>
      </c>
      <c r="AQ22" s="44">
        <v>79059.399999999994</v>
      </c>
      <c r="AR22" s="44">
        <v>79414.600000000006</v>
      </c>
      <c r="AS22" s="44">
        <v>80289.100000000006</v>
      </c>
      <c r="AT22" s="44">
        <v>82261.8</v>
      </c>
      <c r="AU22" s="44">
        <v>83646.7</v>
      </c>
      <c r="AV22" s="44">
        <v>84571.4</v>
      </c>
      <c r="AW22" s="44">
        <v>86000.7</v>
      </c>
      <c r="AX22" s="44">
        <v>88463.1</v>
      </c>
      <c r="AY22" s="44">
        <v>88256.3</v>
      </c>
      <c r="AZ22" s="44">
        <v>90486.3</v>
      </c>
      <c r="BA22" s="44">
        <v>92166.6</v>
      </c>
      <c r="BB22" s="44">
        <v>94156</v>
      </c>
      <c r="BC22" s="44">
        <v>95058.6</v>
      </c>
      <c r="BD22" s="44">
        <v>95799.9</v>
      </c>
      <c r="BE22" s="44">
        <v>96837.7</v>
      </c>
      <c r="BF22" s="44">
        <v>98869.2</v>
      </c>
      <c r="BG22" s="44">
        <v>100737.8</v>
      </c>
      <c r="BH22" s="44">
        <v>102061.2</v>
      </c>
      <c r="BI22" s="44">
        <v>103802.7</v>
      </c>
      <c r="BJ22" s="44">
        <v>105603.9</v>
      </c>
      <c r="BK22" s="44">
        <v>106768.5</v>
      </c>
      <c r="BL22" s="44">
        <v>107163.9</v>
      </c>
      <c r="BM22" s="44">
        <v>110152</v>
      </c>
    </row>
    <row r="23" spans="1:65" s="136" customFormat="1" ht="10.5">
      <c r="A23" s="96" t="s">
        <v>89</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row>
    <row r="24" spans="1:65" s="138" customFormat="1" ht="10.5">
      <c r="A24" s="32" t="s">
        <v>58</v>
      </c>
      <c r="B24" s="44">
        <v>18761.599999999999</v>
      </c>
      <c r="C24" s="44">
        <v>18931.5</v>
      </c>
      <c r="D24" s="44">
        <v>18824.8</v>
      </c>
      <c r="E24" s="44">
        <v>19176.400000000001</v>
      </c>
      <c r="F24" s="44">
        <v>19975.099999999999</v>
      </c>
      <c r="G24" s="44">
        <v>20344.7</v>
      </c>
      <c r="H24" s="44">
        <v>21049.1</v>
      </c>
      <c r="I24" s="44">
        <v>21640.7</v>
      </c>
      <c r="J24" s="44">
        <v>22150.9</v>
      </c>
      <c r="K24" s="44">
        <v>22519.9</v>
      </c>
      <c r="L24" s="44">
        <v>22628.2</v>
      </c>
      <c r="M24" s="44">
        <v>23251.200000000001</v>
      </c>
      <c r="N24" s="44">
        <v>24487.4</v>
      </c>
      <c r="O24" s="44">
        <v>24923.8</v>
      </c>
      <c r="P24" s="44">
        <v>25074.1</v>
      </c>
      <c r="Q24" s="44">
        <v>24763.9</v>
      </c>
      <c r="R24" s="44">
        <v>25261.9</v>
      </c>
      <c r="S24" s="44">
        <v>26265.200000000001</v>
      </c>
      <c r="T24" s="44">
        <v>25647.3</v>
      </c>
      <c r="U24" s="44">
        <v>26623.5</v>
      </c>
      <c r="V24" s="44">
        <v>27003.9</v>
      </c>
      <c r="W24" s="44">
        <v>26727.1</v>
      </c>
      <c r="X24" s="44">
        <v>25783.1</v>
      </c>
      <c r="Y24" s="44">
        <v>25826.1</v>
      </c>
      <c r="Z24" s="44">
        <v>27159.4</v>
      </c>
      <c r="AA24" s="44">
        <v>27468.5</v>
      </c>
      <c r="AB24" s="44">
        <v>27732.2</v>
      </c>
      <c r="AC24" s="44">
        <v>27857.1</v>
      </c>
      <c r="AD24" s="44">
        <v>29299.599999999999</v>
      </c>
      <c r="AE24" s="44">
        <v>29553.9</v>
      </c>
      <c r="AF24" s="44">
        <v>29223.200000000001</v>
      </c>
      <c r="AG24" s="44">
        <v>29121.200000000001</v>
      </c>
      <c r="AH24" s="44">
        <v>30515.5</v>
      </c>
      <c r="AI24" s="44">
        <v>31024.1</v>
      </c>
      <c r="AJ24" s="44">
        <v>31433.5</v>
      </c>
      <c r="AK24" s="44">
        <v>31826.3</v>
      </c>
      <c r="AL24" s="44">
        <v>33429.199999999997</v>
      </c>
      <c r="AM24" s="44">
        <v>34718.699999999997</v>
      </c>
      <c r="AN24" s="44">
        <v>34769.9</v>
      </c>
      <c r="AO24" s="44">
        <v>35730.6</v>
      </c>
      <c r="AP24" s="44">
        <v>37644</v>
      </c>
      <c r="AQ24" s="44">
        <v>39251.699999999997</v>
      </c>
      <c r="AR24" s="44">
        <v>39437.699999999997</v>
      </c>
      <c r="AS24" s="44">
        <v>40844.9</v>
      </c>
      <c r="AT24" s="44">
        <v>43381.8</v>
      </c>
      <c r="AU24" s="44">
        <v>44888.800000000003</v>
      </c>
      <c r="AV24" s="44">
        <v>45417.4</v>
      </c>
      <c r="AW24" s="44">
        <v>45630.7</v>
      </c>
      <c r="AX24" s="44">
        <v>46561.4</v>
      </c>
      <c r="AY24" s="44">
        <v>46476.9</v>
      </c>
      <c r="AZ24" s="44">
        <v>47048.4</v>
      </c>
      <c r="BA24" s="44">
        <v>48095.6</v>
      </c>
      <c r="BB24" s="44">
        <v>49699.9</v>
      </c>
      <c r="BC24" s="44">
        <v>50472.800000000003</v>
      </c>
      <c r="BD24" s="44">
        <v>50938.3</v>
      </c>
      <c r="BE24" s="44">
        <v>51401.2</v>
      </c>
      <c r="BF24" s="44">
        <v>52492</v>
      </c>
      <c r="BG24" s="44">
        <v>53322.9</v>
      </c>
      <c r="BH24" s="44">
        <v>53516.6</v>
      </c>
      <c r="BI24" s="44">
        <v>54596.4</v>
      </c>
      <c r="BJ24" s="44">
        <v>56521.2</v>
      </c>
      <c r="BK24" s="44">
        <v>58515</v>
      </c>
      <c r="BL24" s="44">
        <v>59163.7</v>
      </c>
      <c r="BM24" s="44">
        <v>62356.9</v>
      </c>
    </row>
    <row r="25" spans="1:65" s="138" customFormat="1" ht="10.5">
      <c r="A25" s="32" t="s">
        <v>59</v>
      </c>
      <c r="B25" s="44">
        <v>19106.8</v>
      </c>
      <c r="C25" s="44">
        <v>19450.599999999999</v>
      </c>
      <c r="D25" s="44">
        <v>19638.7</v>
      </c>
      <c r="E25" s="44">
        <v>19752.8</v>
      </c>
      <c r="F25" s="44">
        <v>20440.099999999999</v>
      </c>
      <c r="G25" s="44">
        <v>20647.3</v>
      </c>
      <c r="H25" s="44">
        <v>20585.599999999999</v>
      </c>
      <c r="I25" s="44">
        <v>20304.8</v>
      </c>
      <c r="J25" s="44">
        <v>21175.7</v>
      </c>
      <c r="K25" s="44">
        <v>21363.200000000001</v>
      </c>
      <c r="L25" s="44">
        <v>21533.599999999999</v>
      </c>
      <c r="M25" s="44">
        <v>21490.2</v>
      </c>
      <c r="N25" s="44">
        <v>22005.9</v>
      </c>
      <c r="O25" s="44">
        <v>22923.3</v>
      </c>
      <c r="P25" s="44">
        <v>23285.5</v>
      </c>
      <c r="Q25" s="44">
        <v>24679.3</v>
      </c>
      <c r="R25" s="44">
        <v>26076</v>
      </c>
      <c r="S25" s="44">
        <v>27360.9</v>
      </c>
      <c r="T25" s="44">
        <v>28894.2</v>
      </c>
      <c r="U25" s="44">
        <v>28296</v>
      </c>
      <c r="V25" s="44">
        <v>28031.8</v>
      </c>
      <c r="W25" s="44">
        <v>28564.400000000001</v>
      </c>
      <c r="X25" s="44">
        <v>30384.3</v>
      </c>
      <c r="Y25" s="44">
        <v>31327.599999999999</v>
      </c>
      <c r="Z25" s="44">
        <v>31856.400000000001</v>
      </c>
      <c r="AA25" s="44">
        <v>32626.5</v>
      </c>
      <c r="AB25" s="44">
        <v>33480</v>
      </c>
      <c r="AC25" s="44">
        <v>34035.1</v>
      </c>
      <c r="AD25" s="44">
        <v>34838.400000000001</v>
      </c>
      <c r="AE25" s="44">
        <v>35203.5</v>
      </c>
      <c r="AF25" s="44">
        <v>35265.4</v>
      </c>
      <c r="AG25" s="44">
        <v>36697.4</v>
      </c>
      <c r="AH25" s="44">
        <v>36890</v>
      </c>
      <c r="AI25" s="44">
        <v>36937.199999999997</v>
      </c>
      <c r="AJ25" s="44">
        <v>37103.5</v>
      </c>
      <c r="AK25" s="44">
        <v>37101.1</v>
      </c>
      <c r="AL25" s="44">
        <v>36636.199999999997</v>
      </c>
      <c r="AM25" s="44">
        <v>36193.199999999997</v>
      </c>
      <c r="AN25" s="44">
        <v>36147</v>
      </c>
      <c r="AO25" s="44">
        <v>36193.9</v>
      </c>
      <c r="AP25" s="44">
        <v>36255.5</v>
      </c>
      <c r="AQ25" s="44">
        <v>35993.199999999997</v>
      </c>
      <c r="AR25" s="44">
        <v>36198.400000000001</v>
      </c>
      <c r="AS25" s="44">
        <v>35860.199999999997</v>
      </c>
      <c r="AT25" s="44">
        <v>35314.800000000003</v>
      </c>
      <c r="AU25" s="44">
        <v>34870.300000000003</v>
      </c>
      <c r="AV25" s="44">
        <v>35275.199999999997</v>
      </c>
      <c r="AW25" s="44">
        <v>36416.9</v>
      </c>
      <c r="AX25" s="44">
        <v>37658.1</v>
      </c>
      <c r="AY25" s="44">
        <v>37757.199999999997</v>
      </c>
      <c r="AZ25" s="44">
        <v>39048.6</v>
      </c>
      <c r="BA25" s="44">
        <v>40244.699999999997</v>
      </c>
      <c r="BB25" s="44">
        <v>40859.5</v>
      </c>
      <c r="BC25" s="44">
        <v>41131.4</v>
      </c>
      <c r="BD25" s="44">
        <v>41248.300000000003</v>
      </c>
      <c r="BE25" s="44">
        <v>41355.4</v>
      </c>
      <c r="BF25" s="44">
        <v>42558.400000000001</v>
      </c>
      <c r="BG25" s="44">
        <v>43742.9</v>
      </c>
      <c r="BH25" s="44">
        <v>44687.199999999997</v>
      </c>
      <c r="BI25" s="44">
        <v>45449.5</v>
      </c>
      <c r="BJ25" s="44">
        <v>45632.4</v>
      </c>
      <c r="BK25" s="44">
        <v>45155.6</v>
      </c>
      <c r="BL25" s="44">
        <v>44786.2</v>
      </c>
      <c r="BM25" s="44">
        <v>44777.8</v>
      </c>
    </row>
    <row r="26" spans="1:65" s="138" customFormat="1" ht="10.5">
      <c r="A26" s="32" t="s">
        <v>114</v>
      </c>
      <c r="B26" s="44">
        <v>105.2</v>
      </c>
      <c r="C26" s="44">
        <v>161.69999999999999</v>
      </c>
      <c r="D26" s="44">
        <v>416.6</v>
      </c>
      <c r="E26" s="44">
        <v>656</v>
      </c>
      <c r="F26" s="44">
        <v>764</v>
      </c>
      <c r="G26" s="44">
        <v>892.5</v>
      </c>
      <c r="H26" s="44">
        <v>1081.2</v>
      </c>
      <c r="I26" s="44">
        <v>1111</v>
      </c>
      <c r="J26" s="44">
        <v>1171.2</v>
      </c>
      <c r="K26" s="44">
        <v>1207.5</v>
      </c>
      <c r="L26" s="44">
        <v>1464.7</v>
      </c>
      <c r="M26" s="44">
        <v>1773.7</v>
      </c>
      <c r="N26" s="44">
        <v>1706.1</v>
      </c>
      <c r="O26" s="44">
        <v>1558.6</v>
      </c>
      <c r="P26" s="44">
        <v>1498.4</v>
      </c>
      <c r="Q26" s="44">
        <v>1262.9000000000001</v>
      </c>
      <c r="R26" s="44">
        <v>975.8</v>
      </c>
      <c r="S26" s="44">
        <v>922.6</v>
      </c>
      <c r="T26" s="44">
        <v>944.5</v>
      </c>
      <c r="U26" s="44">
        <v>927.6</v>
      </c>
      <c r="V26" s="44">
        <v>1381.1</v>
      </c>
      <c r="W26" s="44">
        <v>1338.7</v>
      </c>
      <c r="X26" s="44">
        <v>920.5</v>
      </c>
      <c r="Y26" s="44">
        <v>945.4</v>
      </c>
      <c r="Z26" s="44">
        <v>1076</v>
      </c>
      <c r="AA26" s="44">
        <v>1110.5</v>
      </c>
      <c r="AB26" s="44">
        <v>1305</v>
      </c>
      <c r="AC26" s="44">
        <v>1553.7</v>
      </c>
      <c r="AD26" s="44">
        <v>1678.5</v>
      </c>
      <c r="AE26" s="44">
        <v>1468.3</v>
      </c>
      <c r="AF26" s="44">
        <v>1301.3</v>
      </c>
      <c r="AG26" s="44">
        <v>1552.5</v>
      </c>
      <c r="AH26" s="44">
        <v>1604.7</v>
      </c>
      <c r="AI26" s="44">
        <v>2048.1999999999998</v>
      </c>
      <c r="AJ26" s="44">
        <v>2117.6999999999998</v>
      </c>
      <c r="AK26" s="44">
        <v>2186</v>
      </c>
      <c r="AL26" s="44">
        <v>2286.8000000000002</v>
      </c>
      <c r="AM26" s="44">
        <v>2666.4</v>
      </c>
      <c r="AN26" s="44">
        <v>2706</v>
      </c>
      <c r="AO26" s="44">
        <v>3116.2</v>
      </c>
      <c r="AP26" s="44">
        <v>2720.5</v>
      </c>
      <c r="AQ26" s="44">
        <v>3130.9</v>
      </c>
      <c r="AR26" s="44">
        <v>3216.7</v>
      </c>
      <c r="AS26" s="44">
        <v>3018.8</v>
      </c>
      <c r="AT26" s="44">
        <v>3052.2</v>
      </c>
      <c r="AU26" s="44">
        <v>3250.8</v>
      </c>
      <c r="AV26" s="44">
        <v>3429.7</v>
      </c>
      <c r="AW26" s="44">
        <v>3717.1</v>
      </c>
      <c r="AX26" s="44">
        <v>3994.2</v>
      </c>
      <c r="AY26" s="44">
        <v>3787.2</v>
      </c>
      <c r="AZ26" s="44">
        <v>4147.6000000000004</v>
      </c>
      <c r="BA26" s="44">
        <v>3623.9</v>
      </c>
      <c r="BB26" s="44">
        <v>3364.1</v>
      </c>
      <c r="BC26" s="44">
        <v>3292.4</v>
      </c>
      <c r="BD26" s="44">
        <v>3423.5</v>
      </c>
      <c r="BE26" s="44">
        <v>3917</v>
      </c>
      <c r="BF26" s="44">
        <v>3665.3</v>
      </c>
      <c r="BG26" s="44">
        <v>3516.5</v>
      </c>
      <c r="BH26" s="44">
        <v>3677.4</v>
      </c>
      <c r="BI26" s="44">
        <v>3601.6</v>
      </c>
      <c r="BJ26" s="44">
        <v>3311.1</v>
      </c>
      <c r="BK26" s="44">
        <v>3001</v>
      </c>
      <c r="BL26" s="44">
        <v>3108.7</v>
      </c>
      <c r="BM26" s="44">
        <v>2826.1</v>
      </c>
    </row>
    <row r="27" spans="1:65" s="138" customFormat="1" ht="10.5">
      <c r="A27" s="10" t="s">
        <v>50</v>
      </c>
      <c r="B27" s="44">
        <v>61</v>
      </c>
      <c r="C27" s="44">
        <v>53.1</v>
      </c>
      <c r="D27" s="44">
        <v>57.5</v>
      </c>
      <c r="E27" s="44">
        <v>60.5</v>
      </c>
      <c r="F27" s="44">
        <v>60.8</v>
      </c>
      <c r="G27" s="44">
        <v>53.7</v>
      </c>
      <c r="H27" s="44">
        <v>54.3</v>
      </c>
      <c r="I27" s="44">
        <v>55.4</v>
      </c>
      <c r="J27" s="44">
        <v>81.099999999999994</v>
      </c>
      <c r="K27" s="44">
        <v>89.6</v>
      </c>
      <c r="L27" s="44">
        <v>99.9</v>
      </c>
      <c r="M27" s="44">
        <v>108.9</v>
      </c>
      <c r="N27" s="44">
        <v>110.7</v>
      </c>
      <c r="O27" s="44">
        <v>106.1</v>
      </c>
      <c r="P27" s="44">
        <v>121.7</v>
      </c>
      <c r="Q27" s="44">
        <v>116.1</v>
      </c>
      <c r="R27" s="44">
        <v>91</v>
      </c>
      <c r="S27" s="44">
        <v>78.7</v>
      </c>
      <c r="T27" s="44">
        <v>96.6</v>
      </c>
      <c r="U27" s="44">
        <v>76.7</v>
      </c>
      <c r="V27" s="44">
        <v>92.7</v>
      </c>
      <c r="W27" s="44">
        <v>104.1</v>
      </c>
      <c r="X27" s="44">
        <v>124.1</v>
      </c>
      <c r="Y27" s="44">
        <v>148.9</v>
      </c>
      <c r="Z27" s="44">
        <v>166.3</v>
      </c>
      <c r="AA27" s="44">
        <v>125.8</v>
      </c>
      <c r="AB27" s="44">
        <v>136.19999999999999</v>
      </c>
      <c r="AC27" s="44">
        <v>140.19999999999999</v>
      </c>
      <c r="AD27" s="44">
        <v>131.9</v>
      </c>
      <c r="AE27" s="44">
        <v>116.2</v>
      </c>
      <c r="AF27" s="44">
        <v>116</v>
      </c>
      <c r="AG27" s="44">
        <v>99.4</v>
      </c>
      <c r="AH27" s="44">
        <v>103.6</v>
      </c>
      <c r="AI27" s="44">
        <v>98</v>
      </c>
      <c r="AJ27" s="44">
        <v>114.3</v>
      </c>
      <c r="AK27" s="44">
        <v>109.7</v>
      </c>
      <c r="AL27" s="44">
        <v>109.9</v>
      </c>
      <c r="AM27" s="44">
        <v>98.4</v>
      </c>
      <c r="AN27" s="44">
        <v>104.3</v>
      </c>
      <c r="AO27" s="44">
        <v>108.1</v>
      </c>
      <c r="AP27" s="44">
        <v>113.7</v>
      </c>
      <c r="AQ27" s="44">
        <v>104.4</v>
      </c>
      <c r="AR27" s="44">
        <v>84.8</v>
      </c>
      <c r="AS27" s="44">
        <v>101.9</v>
      </c>
      <c r="AT27" s="44">
        <v>101.8</v>
      </c>
      <c r="AU27" s="44">
        <v>93.8</v>
      </c>
      <c r="AV27" s="44">
        <v>94.5</v>
      </c>
      <c r="AW27" s="44">
        <v>94.6</v>
      </c>
      <c r="AX27" s="44">
        <v>89.9</v>
      </c>
      <c r="AY27" s="44">
        <v>78.400000000000006</v>
      </c>
      <c r="AZ27" s="44">
        <v>89.8</v>
      </c>
      <c r="BA27" s="44">
        <v>95.6</v>
      </c>
      <c r="BB27" s="44">
        <v>101.3</v>
      </c>
      <c r="BC27" s="44">
        <v>97.4</v>
      </c>
      <c r="BD27" s="44">
        <v>99.9</v>
      </c>
      <c r="BE27" s="44">
        <v>97.1</v>
      </c>
      <c r="BF27" s="44">
        <v>96.7</v>
      </c>
      <c r="BG27" s="44">
        <v>84.2</v>
      </c>
      <c r="BH27" s="44">
        <v>90.6</v>
      </c>
      <c r="BI27" s="44">
        <v>87</v>
      </c>
      <c r="BJ27" s="44">
        <v>80</v>
      </c>
      <c r="BK27" s="44">
        <v>88.2</v>
      </c>
      <c r="BL27" s="44">
        <v>102.8</v>
      </c>
      <c r="BM27" s="44">
        <v>117.9</v>
      </c>
    </row>
    <row r="28" spans="1:65" s="138" customFormat="1" ht="10.5">
      <c r="A28" s="10" t="s">
        <v>52</v>
      </c>
      <c r="B28" s="44">
        <v>124.2</v>
      </c>
      <c r="C28" s="44">
        <v>123.4</v>
      </c>
      <c r="D28" s="44">
        <v>125</v>
      </c>
      <c r="E28" s="44">
        <v>129.69999999999999</v>
      </c>
      <c r="F28" s="44">
        <v>132.19999999999999</v>
      </c>
      <c r="G28" s="44">
        <v>134.5</v>
      </c>
      <c r="H28" s="44">
        <v>141</v>
      </c>
      <c r="I28" s="44">
        <v>141.69999999999999</v>
      </c>
      <c r="J28" s="44">
        <v>133.30000000000001</v>
      </c>
      <c r="K28" s="44">
        <v>138.9</v>
      </c>
      <c r="L28" s="44">
        <v>137.80000000000001</v>
      </c>
      <c r="M28" s="44">
        <v>135.9</v>
      </c>
      <c r="N28" s="44">
        <v>137.19999999999999</v>
      </c>
      <c r="O28" s="44">
        <v>137.9</v>
      </c>
      <c r="P28" s="44">
        <v>138.1</v>
      </c>
      <c r="Q28" s="44">
        <v>145.6</v>
      </c>
      <c r="R28" s="44">
        <v>149.19999999999999</v>
      </c>
      <c r="S28" s="44">
        <v>149.30000000000001</v>
      </c>
      <c r="T28" s="44">
        <v>148.6</v>
      </c>
      <c r="U28" s="44">
        <v>155</v>
      </c>
      <c r="V28" s="44">
        <v>152.19999999999999</v>
      </c>
      <c r="W28" s="44">
        <v>152.4</v>
      </c>
      <c r="X28" s="44">
        <v>150.4</v>
      </c>
      <c r="Y28" s="44">
        <v>160.69999999999999</v>
      </c>
      <c r="Z28" s="44">
        <v>164.7</v>
      </c>
      <c r="AA28" s="44">
        <v>163.6</v>
      </c>
      <c r="AB28" s="44">
        <v>164.9</v>
      </c>
      <c r="AC28" s="44">
        <v>171.4</v>
      </c>
      <c r="AD28" s="44">
        <v>172.9</v>
      </c>
      <c r="AE28" s="44">
        <v>173.6</v>
      </c>
      <c r="AF28" s="44">
        <v>173.5</v>
      </c>
      <c r="AG28" s="44">
        <v>177.9</v>
      </c>
      <c r="AH28" s="44">
        <v>181.9</v>
      </c>
      <c r="AI28" s="44">
        <v>181.7</v>
      </c>
      <c r="AJ28" s="44">
        <v>181.8</v>
      </c>
      <c r="AK28" s="44">
        <v>195.9</v>
      </c>
      <c r="AL28" s="44">
        <v>193</v>
      </c>
      <c r="AM28" s="44">
        <v>192.7</v>
      </c>
      <c r="AN28" s="44">
        <v>194.7</v>
      </c>
      <c r="AO28" s="44">
        <v>204.1</v>
      </c>
      <c r="AP28" s="44">
        <v>199.5</v>
      </c>
      <c r="AQ28" s="44">
        <v>200.4</v>
      </c>
      <c r="AR28" s="44">
        <v>198</v>
      </c>
      <c r="AS28" s="44">
        <v>211.5</v>
      </c>
      <c r="AT28" s="44">
        <v>206.6</v>
      </c>
      <c r="AU28" s="44">
        <v>205.1</v>
      </c>
      <c r="AV28" s="44">
        <v>198</v>
      </c>
      <c r="AW28" s="44">
        <v>210.8</v>
      </c>
      <c r="AX28" s="44">
        <v>203.8</v>
      </c>
      <c r="AY28" s="44">
        <v>198.5</v>
      </c>
      <c r="AZ28" s="44">
        <v>199.3</v>
      </c>
      <c r="BA28" s="44">
        <v>209.7</v>
      </c>
      <c r="BB28" s="44">
        <v>206.5</v>
      </c>
      <c r="BC28" s="44">
        <v>204.9</v>
      </c>
      <c r="BD28" s="44">
        <v>206.2</v>
      </c>
      <c r="BE28" s="44">
        <v>221.9</v>
      </c>
      <c r="BF28" s="44">
        <v>235.2</v>
      </c>
      <c r="BG28" s="44">
        <v>232.8</v>
      </c>
      <c r="BH28" s="44">
        <v>237.2</v>
      </c>
      <c r="BI28" s="44">
        <v>254</v>
      </c>
      <c r="BJ28" s="44">
        <v>270.5</v>
      </c>
      <c r="BK28" s="44">
        <v>265.39999999999998</v>
      </c>
      <c r="BL28" s="44">
        <v>251.2</v>
      </c>
      <c r="BM28" s="44">
        <v>261.7</v>
      </c>
    </row>
    <row r="29" spans="1:65" s="138" customFormat="1" ht="10.5">
      <c r="A29" s="61" t="s">
        <v>89</v>
      </c>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row>
    <row r="30" spans="1:65" s="138" customFormat="1" ht="10.5">
      <c r="A30" s="10" t="s">
        <v>53</v>
      </c>
      <c r="B30" s="44">
        <v>110.8</v>
      </c>
      <c r="C30" s="44">
        <v>110.6</v>
      </c>
      <c r="D30" s="44">
        <v>109.8</v>
      </c>
      <c r="E30" s="44">
        <v>116.1</v>
      </c>
      <c r="F30" s="44">
        <v>117.5</v>
      </c>
      <c r="G30" s="44">
        <v>119.6</v>
      </c>
      <c r="H30" s="44">
        <v>120.6</v>
      </c>
      <c r="I30" s="44">
        <v>122.7</v>
      </c>
      <c r="J30" s="44">
        <v>120.7</v>
      </c>
      <c r="K30" s="44">
        <v>123.9</v>
      </c>
      <c r="L30" s="44">
        <v>123.6</v>
      </c>
      <c r="M30" s="44">
        <v>123.3</v>
      </c>
      <c r="N30" s="44">
        <v>125.5</v>
      </c>
      <c r="O30" s="44">
        <v>126.7</v>
      </c>
      <c r="P30" s="44">
        <v>127.3</v>
      </c>
      <c r="Q30" s="44">
        <v>133.4</v>
      </c>
      <c r="R30" s="44">
        <v>138.30000000000001</v>
      </c>
      <c r="S30" s="44">
        <v>139</v>
      </c>
      <c r="T30" s="44">
        <v>137.69999999999999</v>
      </c>
      <c r="U30" s="44">
        <v>138.9</v>
      </c>
      <c r="V30" s="44">
        <v>141.6</v>
      </c>
      <c r="W30" s="44">
        <v>142.69999999999999</v>
      </c>
      <c r="X30" s="44">
        <v>140.9</v>
      </c>
      <c r="Y30" s="44">
        <v>146.4</v>
      </c>
      <c r="Z30" s="44">
        <v>149.6</v>
      </c>
      <c r="AA30" s="44">
        <v>149.5</v>
      </c>
      <c r="AB30" s="44">
        <v>150.30000000000001</v>
      </c>
      <c r="AC30" s="44">
        <v>155.30000000000001</v>
      </c>
      <c r="AD30" s="44">
        <v>156.80000000000001</v>
      </c>
      <c r="AE30" s="44">
        <v>155.80000000000001</v>
      </c>
      <c r="AF30" s="44">
        <v>157.4</v>
      </c>
      <c r="AG30" s="44">
        <v>161.5</v>
      </c>
      <c r="AH30" s="44">
        <v>165.7</v>
      </c>
      <c r="AI30" s="44">
        <v>167.6</v>
      </c>
      <c r="AJ30" s="44">
        <v>167.4</v>
      </c>
      <c r="AK30" s="44">
        <v>176.5</v>
      </c>
      <c r="AL30" s="44">
        <v>175.7</v>
      </c>
      <c r="AM30" s="44">
        <v>175.4</v>
      </c>
      <c r="AN30" s="44">
        <v>177.4</v>
      </c>
      <c r="AO30" s="44">
        <v>185.1</v>
      </c>
      <c r="AP30" s="44">
        <v>180.4</v>
      </c>
      <c r="AQ30" s="44">
        <v>181.5</v>
      </c>
      <c r="AR30" s="44">
        <v>179.1</v>
      </c>
      <c r="AS30" s="44">
        <v>184.6</v>
      </c>
      <c r="AT30" s="44">
        <v>182.9</v>
      </c>
      <c r="AU30" s="44">
        <v>181.5</v>
      </c>
      <c r="AV30" s="44">
        <v>176</v>
      </c>
      <c r="AW30" s="44">
        <v>187.9</v>
      </c>
      <c r="AX30" s="44">
        <v>182.7</v>
      </c>
      <c r="AY30" s="44">
        <v>178.3</v>
      </c>
      <c r="AZ30" s="44">
        <v>178.6</v>
      </c>
      <c r="BA30" s="44">
        <v>190.1</v>
      </c>
      <c r="BB30" s="44">
        <v>186.9</v>
      </c>
      <c r="BC30" s="44">
        <v>187.4</v>
      </c>
      <c r="BD30" s="44">
        <v>187.5</v>
      </c>
      <c r="BE30" s="44">
        <v>198.3</v>
      </c>
      <c r="BF30" s="44">
        <v>196.2</v>
      </c>
      <c r="BG30" s="44">
        <v>196.1</v>
      </c>
      <c r="BH30" s="44">
        <v>198.3</v>
      </c>
      <c r="BI30" s="44">
        <v>205.5</v>
      </c>
      <c r="BJ30" s="44">
        <v>207.3</v>
      </c>
      <c r="BK30" s="44">
        <v>202.6</v>
      </c>
      <c r="BL30" s="44">
        <v>205.4</v>
      </c>
      <c r="BM30" s="44">
        <v>215</v>
      </c>
    </row>
    <row r="31" spans="1:65" s="136" customFormat="1" ht="10.5">
      <c r="A31" s="10" t="s">
        <v>54</v>
      </c>
      <c r="B31" s="44">
        <v>13.4</v>
      </c>
      <c r="C31" s="44">
        <v>12.8</v>
      </c>
      <c r="D31" s="44">
        <v>15.2</v>
      </c>
      <c r="E31" s="44">
        <v>13.6</v>
      </c>
      <c r="F31" s="44">
        <v>14.7</v>
      </c>
      <c r="G31" s="44">
        <v>14.8</v>
      </c>
      <c r="H31" s="44">
        <v>20.5</v>
      </c>
      <c r="I31" s="44">
        <v>19</v>
      </c>
      <c r="J31" s="44">
        <v>12.6</v>
      </c>
      <c r="K31" s="44">
        <v>15</v>
      </c>
      <c r="L31" s="44">
        <v>14.3</v>
      </c>
      <c r="M31" s="44">
        <v>12.6</v>
      </c>
      <c r="N31" s="44">
        <v>11.8</v>
      </c>
      <c r="O31" s="44">
        <v>11.2</v>
      </c>
      <c r="P31" s="44">
        <v>10.8</v>
      </c>
      <c r="Q31" s="44">
        <v>12.2</v>
      </c>
      <c r="R31" s="44">
        <v>10.9</v>
      </c>
      <c r="S31" s="44">
        <v>10.3</v>
      </c>
      <c r="T31" s="44">
        <v>10.9</v>
      </c>
      <c r="U31" s="44">
        <v>16.100000000000001</v>
      </c>
      <c r="V31" s="44">
        <v>10.6</v>
      </c>
      <c r="W31" s="44">
        <v>9.6999999999999993</v>
      </c>
      <c r="X31" s="44">
        <v>9.5</v>
      </c>
      <c r="Y31" s="44">
        <v>14.2</v>
      </c>
      <c r="Z31" s="44">
        <v>15.1</v>
      </c>
      <c r="AA31" s="44">
        <v>14.1</v>
      </c>
      <c r="AB31" s="44">
        <v>14.6</v>
      </c>
      <c r="AC31" s="44">
        <v>16.100000000000001</v>
      </c>
      <c r="AD31" s="44">
        <v>16.100000000000001</v>
      </c>
      <c r="AE31" s="44">
        <v>17.8</v>
      </c>
      <c r="AF31" s="44">
        <v>16.100000000000001</v>
      </c>
      <c r="AG31" s="44">
        <v>16.399999999999999</v>
      </c>
      <c r="AH31" s="44">
        <v>16.3</v>
      </c>
      <c r="AI31" s="44">
        <v>14.1</v>
      </c>
      <c r="AJ31" s="44">
        <v>14.4</v>
      </c>
      <c r="AK31" s="44">
        <v>19.5</v>
      </c>
      <c r="AL31" s="44">
        <v>17.3</v>
      </c>
      <c r="AM31" s="44">
        <v>17.3</v>
      </c>
      <c r="AN31" s="171" t="s">
        <v>523</v>
      </c>
      <c r="AO31" s="171" t="s">
        <v>523</v>
      </c>
      <c r="AP31" s="171" t="s">
        <v>523</v>
      </c>
      <c r="AQ31" s="171" t="s">
        <v>523</v>
      </c>
      <c r="AR31" s="171" t="s">
        <v>523</v>
      </c>
      <c r="AS31" s="171" t="s">
        <v>523</v>
      </c>
      <c r="AT31" s="171" t="s">
        <v>523</v>
      </c>
      <c r="AU31" s="171" t="s">
        <v>523</v>
      </c>
      <c r="AV31" s="171" t="s">
        <v>523</v>
      </c>
      <c r="AW31" s="171" t="s">
        <v>523</v>
      </c>
      <c r="AX31" s="171" t="s">
        <v>523</v>
      </c>
      <c r="AY31" s="171" t="s">
        <v>523</v>
      </c>
      <c r="AZ31" s="171" t="s">
        <v>523</v>
      </c>
      <c r="BA31" s="171" t="s">
        <v>523</v>
      </c>
      <c r="BB31" s="171" t="s">
        <v>523</v>
      </c>
      <c r="BC31" s="171" t="s">
        <v>523</v>
      </c>
      <c r="BD31" s="171" t="s">
        <v>523</v>
      </c>
      <c r="BE31" s="171" t="s">
        <v>523</v>
      </c>
      <c r="BF31" s="171" t="s">
        <v>523</v>
      </c>
      <c r="BG31" s="171" t="s">
        <v>523</v>
      </c>
      <c r="BH31" s="171" t="s">
        <v>523</v>
      </c>
      <c r="BI31" s="171" t="s">
        <v>523</v>
      </c>
      <c r="BJ31" s="171" t="s">
        <v>523</v>
      </c>
      <c r="BK31" s="171" t="s">
        <v>523</v>
      </c>
      <c r="BL31" s="171" t="s">
        <v>523</v>
      </c>
      <c r="BM31" s="171" t="s">
        <v>523</v>
      </c>
    </row>
    <row r="32" spans="1:65" s="136" customFormat="1" ht="10.5">
      <c r="A32" s="10" t="s">
        <v>107</v>
      </c>
      <c r="B32" s="44">
        <v>615.9</v>
      </c>
      <c r="C32" s="44">
        <v>670.8</v>
      </c>
      <c r="D32" s="44">
        <v>768.1</v>
      </c>
      <c r="E32" s="44">
        <v>860.3</v>
      </c>
      <c r="F32" s="44">
        <v>759.7</v>
      </c>
      <c r="G32" s="44">
        <v>846.7</v>
      </c>
      <c r="H32" s="44">
        <v>774.9</v>
      </c>
      <c r="I32" s="44">
        <v>845.1</v>
      </c>
      <c r="J32" s="44">
        <v>854.5</v>
      </c>
      <c r="K32" s="44">
        <v>829.5</v>
      </c>
      <c r="L32" s="44">
        <v>973.7</v>
      </c>
      <c r="M32" s="44">
        <v>939.3</v>
      </c>
      <c r="N32" s="44">
        <v>845.2</v>
      </c>
      <c r="O32" s="44">
        <v>1005.4</v>
      </c>
      <c r="P32" s="44">
        <v>1269.3</v>
      </c>
      <c r="Q32" s="44">
        <v>1241.0999999999999</v>
      </c>
      <c r="R32" s="44">
        <v>1157.8</v>
      </c>
      <c r="S32" s="44">
        <v>1023.7</v>
      </c>
      <c r="T32" s="44">
        <v>799.6</v>
      </c>
      <c r="U32" s="44">
        <v>755.6</v>
      </c>
      <c r="V32" s="44">
        <v>784.4</v>
      </c>
      <c r="W32" s="44">
        <v>803.7</v>
      </c>
      <c r="X32" s="44">
        <v>980.4</v>
      </c>
      <c r="Y32" s="44">
        <v>1005.4</v>
      </c>
      <c r="Z32" s="44">
        <v>1069.0999999999999</v>
      </c>
      <c r="AA32" s="44">
        <v>1066</v>
      </c>
      <c r="AB32" s="44">
        <v>1105.7</v>
      </c>
      <c r="AC32" s="44">
        <v>1347.6</v>
      </c>
      <c r="AD32" s="44">
        <v>1234.5</v>
      </c>
      <c r="AE32" s="44">
        <v>1222.7</v>
      </c>
      <c r="AF32" s="44">
        <v>1244</v>
      </c>
      <c r="AG32" s="44">
        <v>1317.6</v>
      </c>
      <c r="AH32" s="44">
        <v>1225.7</v>
      </c>
      <c r="AI32" s="44">
        <v>1232.3</v>
      </c>
      <c r="AJ32" s="44">
        <v>1295.7</v>
      </c>
      <c r="AK32" s="44">
        <v>1368.1</v>
      </c>
      <c r="AL32" s="44">
        <v>1179.5</v>
      </c>
      <c r="AM32" s="44">
        <v>1331.5</v>
      </c>
      <c r="AN32" s="171" t="s">
        <v>523</v>
      </c>
      <c r="AO32" s="171" t="s">
        <v>523</v>
      </c>
      <c r="AP32" s="171" t="s">
        <v>523</v>
      </c>
      <c r="AQ32" s="171" t="s">
        <v>523</v>
      </c>
      <c r="AR32" s="171" t="s">
        <v>523</v>
      </c>
      <c r="AS32" s="171" t="s">
        <v>523</v>
      </c>
      <c r="AT32" s="171" t="s">
        <v>523</v>
      </c>
      <c r="AU32" s="171" t="s">
        <v>523</v>
      </c>
      <c r="AV32" s="171" t="s">
        <v>523</v>
      </c>
      <c r="AW32" s="171" t="s">
        <v>523</v>
      </c>
      <c r="AX32" s="171" t="s">
        <v>523</v>
      </c>
      <c r="AY32" s="171" t="s">
        <v>523</v>
      </c>
      <c r="AZ32" s="171" t="s">
        <v>523</v>
      </c>
      <c r="BA32" s="171" t="s">
        <v>523</v>
      </c>
      <c r="BB32" s="171" t="s">
        <v>523</v>
      </c>
      <c r="BC32" s="171" t="s">
        <v>523</v>
      </c>
      <c r="BD32" s="171" t="s">
        <v>523</v>
      </c>
      <c r="BE32" s="171" t="s">
        <v>523</v>
      </c>
      <c r="BF32" s="171" t="s">
        <v>523</v>
      </c>
      <c r="BG32" s="171" t="s">
        <v>523</v>
      </c>
      <c r="BH32" s="171" t="s">
        <v>523</v>
      </c>
      <c r="BI32" s="171" t="s">
        <v>523</v>
      </c>
      <c r="BJ32" s="171" t="s">
        <v>523</v>
      </c>
      <c r="BK32" s="171" t="s">
        <v>523</v>
      </c>
      <c r="BL32" s="171" t="s">
        <v>523</v>
      </c>
      <c r="BM32" s="171" t="s">
        <v>523</v>
      </c>
    </row>
    <row r="33" spans="1:65" s="136" customFormat="1" ht="10.5">
      <c r="A33" s="80" t="s">
        <v>108</v>
      </c>
      <c r="B33" s="44">
        <v>640.9</v>
      </c>
      <c r="C33" s="44">
        <v>690.4</v>
      </c>
      <c r="D33" s="44">
        <v>726.8</v>
      </c>
      <c r="E33" s="44">
        <v>769.3</v>
      </c>
      <c r="F33" s="44">
        <v>658.9</v>
      </c>
      <c r="G33" s="44">
        <v>720.5</v>
      </c>
      <c r="H33" s="44">
        <v>773</v>
      </c>
      <c r="I33" s="44">
        <v>830</v>
      </c>
      <c r="J33" s="44">
        <v>1035.8</v>
      </c>
      <c r="K33" s="44">
        <v>1148.7</v>
      </c>
      <c r="L33" s="44">
        <v>1166.8</v>
      </c>
      <c r="M33" s="44">
        <v>1257.0999999999999</v>
      </c>
      <c r="N33" s="44">
        <v>848.5</v>
      </c>
      <c r="O33" s="44">
        <v>1197.3</v>
      </c>
      <c r="P33" s="44">
        <v>1214.8</v>
      </c>
      <c r="Q33" s="44">
        <v>1336.1</v>
      </c>
      <c r="R33" s="44">
        <v>1361</v>
      </c>
      <c r="S33" s="44">
        <v>1485.5</v>
      </c>
      <c r="T33" s="44">
        <v>1383.9</v>
      </c>
      <c r="U33" s="44">
        <v>1197.3</v>
      </c>
      <c r="V33" s="44">
        <v>1005</v>
      </c>
      <c r="W33" s="44">
        <v>1148.5</v>
      </c>
      <c r="X33" s="44">
        <v>1960.9</v>
      </c>
      <c r="Y33" s="44">
        <v>1810.8</v>
      </c>
      <c r="Z33" s="44">
        <v>2167.6</v>
      </c>
      <c r="AA33" s="44">
        <v>1716.3</v>
      </c>
      <c r="AB33" s="44">
        <v>1703.4</v>
      </c>
      <c r="AC33" s="44">
        <v>1771.4</v>
      </c>
      <c r="AD33" s="44">
        <v>1793.7</v>
      </c>
      <c r="AE33" s="44">
        <v>1605.9</v>
      </c>
      <c r="AF33" s="44">
        <v>1585.1</v>
      </c>
      <c r="AG33" s="44">
        <v>1826.1</v>
      </c>
      <c r="AH33" s="44">
        <v>1556.6</v>
      </c>
      <c r="AI33" s="44">
        <v>1517.2</v>
      </c>
      <c r="AJ33" s="44">
        <v>1518.2</v>
      </c>
      <c r="AK33" s="44">
        <v>1520</v>
      </c>
      <c r="AL33" s="44">
        <v>1974.4</v>
      </c>
      <c r="AM33" s="44">
        <v>1928</v>
      </c>
      <c r="AN33" s="44">
        <v>1918.7</v>
      </c>
      <c r="AO33" s="44">
        <v>1857.1</v>
      </c>
      <c r="AP33" s="44">
        <v>1875.3</v>
      </c>
      <c r="AQ33" s="44">
        <v>2397.6999999999998</v>
      </c>
      <c r="AR33" s="44">
        <v>2391</v>
      </c>
      <c r="AS33" s="44">
        <v>3078.7</v>
      </c>
      <c r="AT33" s="44">
        <v>3040.4</v>
      </c>
      <c r="AU33" s="44">
        <v>2696.5</v>
      </c>
      <c r="AV33" s="44">
        <v>3070</v>
      </c>
      <c r="AW33" s="44">
        <v>3773.7</v>
      </c>
      <c r="AX33" s="44">
        <v>3721.7</v>
      </c>
      <c r="AY33" s="44">
        <v>3997.3</v>
      </c>
      <c r="AZ33" s="44">
        <v>4068.8</v>
      </c>
      <c r="BA33" s="44">
        <v>4148.7</v>
      </c>
      <c r="BB33" s="44">
        <v>4034.8</v>
      </c>
      <c r="BC33" s="44">
        <v>3362.1</v>
      </c>
      <c r="BD33" s="44">
        <v>3648.7</v>
      </c>
      <c r="BE33" s="44">
        <v>3413</v>
      </c>
      <c r="BF33" s="44">
        <v>3851.3</v>
      </c>
      <c r="BG33" s="44">
        <v>4300.7</v>
      </c>
      <c r="BH33" s="44">
        <v>4777.7</v>
      </c>
      <c r="BI33" s="44">
        <v>4508.5</v>
      </c>
      <c r="BJ33" s="44">
        <v>3986</v>
      </c>
      <c r="BK33" s="44">
        <v>4136.5</v>
      </c>
      <c r="BL33" s="44">
        <v>4288.3999999999996</v>
      </c>
      <c r="BM33" s="44">
        <v>4587.8</v>
      </c>
    </row>
    <row r="34" spans="1:65" s="136" customFormat="1" ht="10.5">
      <c r="A34" s="80" t="s">
        <v>51</v>
      </c>
      <c r="B34" s="44">
        <v>558.9</v>
      </c>
      <c r="C34" s="44">
        <v>567.5</v>
      </c>
      <c r="D34" s="44">
        <v>605.1</v>
      </c>
      <c r="E34" s="44">
        <v>544.9</v>
      </c>
      <c r="F34" s="44">
        <v>583.9</v>
      </c>
      <c r="G34" s="44">
        <v>611.4</v>
      </c>
      <c r="H34" s="44">
        <v>666.2</v>
      </c>
      <c r="I34" s="44">
        <v>624.79999999999995</v>
      </c>
      <c r="J34" s="44">
        <v>720.1</v>
      </c>
      <c r="K34" s="44">
        <v>694.3</v>
      </c>
      <c r="L34" s="44">
        <v>713.3</v>
      </c>
      <c r="M34" s="44">
        <v>733.1</v>
      </c>
      <c r="N34" s="44">
        <v>779.1</v>
      </c>
      <c r="O34" s="44">
        <v>749.2</v>
      </c>
      <c r="P34" s="44">
        <v>819.3</v>
      </c>
      <c r="Q34" s="44">
        <v>908.3</v>
      </c>
      <c r="R34" s="44">
        <v>893.1</v>
      </c>
      <c r="S34" s="44">
        <v>1005.6</v>
      </c>
      <c r="T34" s="44">
        <v>977.7</v>
      </c>
      <c r="U34" s="44">
        <v>931.6</v>
      </c>
      <c r="V34" s="44">
        <v>827.7</v>
      </c>
      <c r="W34" s="44">
        <v>745.4</v>
      </c>
      <c r="X34" s="44">
        <v>946</v>
      </c>
      <c r="Y34" s="44">
        <v>1063.0999999999999</v>
      </c>
      <c r="Z34" s="44">
        <v>1049.8</v>
      </c>
      <c r="AA34" s="44">
        <v>2349.3000000000002</v>
      </c>
      <c r="AB34" s="44">
        <v>4463.8</v>
      </c>
      <c r="AC34" s="44">
        <v>4510.8999999999996</v>
      </c>
      <c r="AD34" s="44">
        <v>4197.8999999999996</v>
      </c>
      <c r="AE34" s="44">
        <v>4080.3</v>
      </c>
      <c r="AF34" s="44">
        <v>3977.5</v>
      </c>
      <c r="AG34" s="44">
        <v>2296.1999999999998</v>
      </c>
      <c r="AH34" s="44">
        <v>2195.1</v>
      </c>
      <c r="AI34" s="44">
        <v>2429.6999999999998</v>
      </c>
      <c r="AJ34" s="44">
        <v>2551.5</v>
      </c>
      <c r="AK34" s="44">
        <v>2541.9</v>
      </c>
      <c r="AL34" s="44">
        <v>1594.2</v>
      </c>
      <c r="AM34" s="44">
        <v>1441.3</v>
      </c>
      <c r="AN34" s="171" t="s">
        <v>523</v>
      </c>
      <c r="AO34" s="44">
        <v>1525.2</v>
      </c>
      <c r="AP34" s="171" t="s">
        <v>523</v>
      </c>
      <c r="AQ34" s="171" t="s">
        <v>523</v>
      </c>
      <c r="AR34" s="171" t="s">
        <v>523</v>
      </c>
      <c r="AS34" s="171" t="s">
        <v>523</v>
      </c>
      <c r="AT34" s="171" t="s">
        <v>523</v>
      </c>
      <c r="AU34" s="171" t="s">
        <v>523</v>
      </c>
      <c r="AV34" s="171" t="s">
        <v>523</v>
      </c>
      <c r="AW34" s="171" t="s">
        <v>523</v>
      </c>
      <c r="AX34" s="171" t="s">
        <v>523</v>
      </c>
      <c r="AY34" s="171" t="s">
        <v>523</v>
      </c>
      <c r="AZ34" s="171" t="s">
        <v>523</v>
      </c>
      <c r="BA34" s="171" t="s">
        <v>523</v>
      </c>
      <c r="BB34" s="171" t="s">
        <v>523</v>
      </c>
      <c r="BC34" s="171" t="s">
        <v>523</v>
      </c>
      <c r="BD34" s="171" t="s">
        <v>523</v>
      </c>
      <c r="BE34" s="171" t="s">
        <v>523</v>
      </c>
      <c r="BF34" s="171" t="s">
        <v>523</v>
      </c>
      <c r="BG34" s="171" t="s">
        <v>523</v>
      </c>
      <c r="BH34" s="171" t="s">
        <v>523</v>
      </c>
      <c r="BI34" s="171" t="s">
        <v>523</v>
      </c>
      <c r="BJ34" s="171" t="s">
        <v>523</v>
      </c>
      <c r="BK34" s="171" t="s">
        <v>523</v>
      </c>
      <c r="BL34" s="171" t="s">
        <v>523</v>
      </c>
      <c r="BM34" s="171" t="s">
        <v>523</v>
      </c>
    </row>
    <row r="35" spans="1:65" s="138" customFormat="1" ht="14.25" customHeight="1">
      <c r="A35" s="97" t="s">
        <v>29</v>
      </c>
      <c r="B35" s="45">
        <v>40356.699999999997</v>
      </c>
      <c r="C35" s="45">
        <v>40996</v>
      </c>
      <c r="D35" s="45">
        <v>41490.800000000003</v>
      </c>
      <c r="E35" s="45">
        <v>42306.9</v>
      </c>
      <c r="F35" s="45">
        <v>43725.5</v>
      </c>
      <c r="G35" s="45">
        <v>44620.800000000003</v>
      </c>
      <c r="H35" s="45">
        <v>45470.6</v>
      </c>
      <c r="I35" s="45">
        <v>45920.4</v>
      </c>
      <c r="J35" s="45">
        <v>47720.6</v>
      </c>
      <c r="K35" s="45">
        <v>48416.2</v>
      </c>
      <c r="L35" s="45">
        <v>49107.3</v>
      </c>
      <c r="M35" s="45">
        <v>50324.5</v>
      </c>
      <c r="N35" s="45">
        <v>51607.9</v>
      </c>
      <c r="O35" s="45">
        <v>53160.9</v>
      </c>
      <c r="P35" s="45">
        <v>53962.1</v>
      </c>
      <c r="Q35" s="45">
        <v>55120.5</v>
      </c>
      <c r="R35" s="45">
        <v>56658.3</v>
      </c>
      <c r="S35" s="45">
        <v>59151.199999999997</v>
      </c>
      <c r="T35" s="45">
        <v>59672</v>
      </c>
      <c r="U35" s="45">
        <v>59931.1</v>
      </c>
      <c r="V35" s="45">
        <v>60142.1</v>
      </c>
      <c r="W35" s="45">
        <v>60465.4</v>
      </c>
      <c r="X35" s="45">
        <v>62124.2</v>
      </c>
      <c r="Y35" s="45">
        <v>63151.9</v>
      </c>
      <c r="Z35" s="45">
        <v>65409.5</v>
      </c>
      <c r="AA35" s="45">
        <v>67214.100000000006</v>
      </c>
      <c r="AB35" s="45">
        <v>70695.7</v>
      </c>
      <c r="AC35" s="45">
        <v>72057.7</v>
      </c>
      <c r="AD35" s="45">
        <v>73993.600000000006</v>
      </c>
      <c r="AE35" s="45">
        <v>74296</v>
      </c>
      <c r="AF35" s="45">
        <v>73452.3</v>
      </c>
      <c r="AG35" s="45">
        <v>73725.3</v>
      </c>
      <c r="AH35" s="45">
        <v>75041.7</v>
      </c>
      <c r="AI35" s="45">
        <v>76246.8</v>
      </c>
      <c r="AJ35" s="45">
        <v>77094.100000000006</v>
      </c>
      <c r="AK35" s="45">
        <v>77541.7</v>
      </c>
      <c r="AL35" s="45">
        <v>78061.2</v>
      </c>
      <c r="AM35" s="45">
        <v>79156</v>
      </c>
      <c r="AN35" s="45">
        <v>79198.3</v>
      </c>
      <c r="AO35" s="45">
        <v>80497.600000000006</v>
      </c>
      <c r="AP35" s="45">
        <v>81934.3</v>
      </c>
      <c r="AQ35" s="45">
        <v>84438.3</v>
      </c>
      <c r="AR35" s="45">
        <v>84874.2</v>
      </c>
      <c r="AS35" s="45">
        <v>86443.1</v>
      </c>
      <c r="AT35" s="45">
        <v>88105.2</v>
      </c>
      <c r="AU35" s="45">
        <v>89018.4</v>
      </c>
      <c r="AV35" s="45">
        <v>90560.2</v>
      </c>
      <c r="AW35" s="45">
        <v>92731.4</v>
      </c>
      <c r="AX35" s="45">
        <v>95144.4</v>
      </c>
      <c r="AY35" s="45">
        <v>95417.7</v>
      </c>
      <c r="AZ35" s="45">
        <v>97695.1</v>
      </c>
      <c r="BA35" s="45">
        <v>99758.8</v>
      </c>
      <c r="BB35" s="45">
        <v>101878.3</v>
      </c>
      <c r="BC35" s="45">
        <v>102052</v>
      </c>
      <c r="BD35" s="45">
        <v>103085</v>
      </c>
      <c r="BE35" s="45">
        <v>104127.8</v>
      </c>
      <c r="BF35" s="45">
        <v>106806.3</v>
      </c>
      <c r="BG35" s="45">
        <v>108410.4</v>
      </c>
      <c r="BH35" s="45">
        <v>110206.3</v>
      </c>
      <c r="BI35" s="45">
        <v>116268.3</v>
      </c>
      <c r="BJ35" s="45">
        <v>118321.4</v>
      </c>
      <c r="BK35" s="45">
        <v>119840.6</v>
      </c>
      <c r="BL35" s="45">
        <v>121434.7</v>
      </c>
      <c r="BM35" s="45">
        <v>128965</v>
      </c>
    </row>
    <row r="36" spans="1:65" s="138" customFormat="1" ht="10.5">
      <c r="A36" s="9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row>
    <row r="37" spans="1:65" s="138" customFormat="1" ht="10.5">
      <c r="A37" s="10" t="s">
        <v>31</v>
      </c>
      <c r="B37" s="44">
        <v>55.6</v>
      </c>
      <c r="C37" s="44">
        <v>55.7</v>
      </c>
      <c r="D37" s="44">
        <v>58.8</v>
      </c>
      <c r="E37" s="44">
        <v>61.6</v>
      </c>
      <c r="F37" s="44">
        <v>62.6</v>
      </c>
      <c r="G37" s="44">
        <v>63.5</v>
      </c>
      <c r="H37" s="44">
        <v>63.3</v>
      </c>
      <c r="I37" s="44">
        <v>113.9</v>
      </c>
      <c r="J37" s="44">
        <v>112</v>
      </c>
      <c r="K37" s="44">
        <v>93.2</v>
      </c>
      <c r="L37" s="44">
        <v>73.3</v>
      </c>
      <c r="M37" s="44">
        <v>70.400000000000006</v>
      </c>
      <c r="N37" s="44">
        <v>70.2</v>
      </c>
      <c r="O37" s="44">
        <v>70.099999999999994</v>
      </c>
      <c r="P37" s="44">
        <v>70</v>
      </c>
      <c r="Q37" s="44">
        <v>66.900000000000006</v>
      </c>
      <c r="R37" s="44">
        <v>66.8</v>
      </c>
      <c r="S37" s="44">
        <v>67.5</v>
      </c>
      <c r="T37" s="44">
        <v>65.7</v>
      </c>
      <c r="U37" s="44">
        <v>66.7</v>
      </c>
      <c r="V37" s="44">
        <v>66.3</v>
      </c>
      <c r="W37" s="44">
        <v>66</v>
      </c>
      <c r="X37" s="44">
        <v>65.900000000000006</v>
      </c>
      <c r="Y37" s="44">
        <v>63.2</v>
      </c>
      <c r="Z37" s="44">
        <v>63.2</v>
      </c>
      <c r="AA37" s="44">
        <v>63.1</v>
      </c>
      <c r="AB37" s="44">
        <v>63</v>
      </c>
      <c r="AC37" s="44">
        <v>64.2</v>
      </c>
      <c r="AD37" s="44">
        <v>64.2</v>
      </c>
      <c r="AE37" s="44">
        <v>62.8</v>
      </c>
      <c r="AF37" s="44">
        <v>60.9</v>
      </c>
      <c r="AG37" s="44">
        <v>60.9</v>
      </c>
      <c r="AH37" s="44">
        <v>56.9</v>
      </c>
      <c r="AI37" s="44">
        <v>56.8</v>
      </c>
      <c r="AJ37" s="44">
        <v>56.8</v>
      </c>
      <c r="AK37" s="44">
        <v>57.5</v>
      </c>
      <c r="AL37" s="44">
        <v>57.4</v>
      </c>
      <c r="AM37" s="44">
        <v>52.9</v>
      </c>
      <c r="AN37" s="171" t="s">
        <v>523</v>
      </c>
      <c r="AO37" s="171" t="s">
        <v>523</v>
      </c>
      <c r="AP37" s="171" t="s">
        <v>523</v>
      </c>
      <c r="AQ37" s="171" t="s">
        <v>523</v>
      </c>
      <c r="AR37" s="171" t="s">
        <v>523</v>
      </c>
      <c r="AS37" s="171" t="s">
        <v>523</v>
      </c>
      <c r="AT37" s="171" t="s">
        <v>523</v>
      </c>
      <c r="AU37" s="171" t="s">
        <v>523</v>
      </c>
      <c r="AV37" s="171" t="s">
        <v>523</v>
      </c>
      <c r="AW37" s="171" t="s">
        <v>523</v>
      </c>
      <c r="AX37" s="171" t="s">
        <v>523</v>
      </c>
      <c r="AY37" s="171" t="s">
        <v>523</v>
      </c>
      <c r="AZ37" s="171" t="s">
        <v>523</v>
      </c>
      <c r="BA37" s="171" t="s">
        <v>523</v>
      </c>
      <c r="BB37" s="171" t="s">
        <v>523</v>
      </c>
      <c r="BC37" s="171" t="s">
        <v>523</v>
      </c>
      <c r="BD37" s="171" t="s">
        <v>523</v>
      </c>
      <c r="BE37" s="171" t="s">
        <v>523</v>
      </c>
      <c r="BF37" s="171" t="s">
        <v>523</v>
      </c>
      <c r="BG37" s="171" t="s">
        <v>523</v>
      </c>
      <c r="BH37" s="171" t="s">
        <v>523</v>
      </c>
      <c r="BI37" s="171" t="s">
        <v>523</v>
      </c>
      <c r="BJ37" s="171" t="s">
        <v>523</v>
      </c>
      <c r="BK37" s="171" t="s">
        <v>523</v>
      </c>
      <c r="BL37" s="171" t="s">
        <v>523</v>
      </c>
      <c r="BM37" s="171" t="s">
        <v>523</v>
      </c>
    </row>
    <row r="38" spans="1:65" s="138" customFormat="1" ht="10.5">
      <c r="A38" s="10" t="s">
        <v>32</v>
      </c>
      <c r="B38" s="44">
        <v>1520.8</v>
      </c>
      <c r="C38" s="44">
        <v>1495.7</v>
      </c>
      <c r="D38" s="44">
        <v>1467.7</v>
      </c>
      <c r="E38" s="44">
        <v>1454</v>
      </c>
      <c r="F38" s="44">
        <v>1549.3</v>
      </c>
      <c r="G38" s="44">
        <v>1535.7</v>
      </c>
      <c r="H38" s="44">
        <v>1538.5</v>
      </c>
      <c r="I38" s="44">
        <v>1521</v>
      </c>
      <c r="J38" s="44">
        <v>1574.2</v>
      </c>
      <c r="K38" s="44">
        <v>1587.7</v>
      </c>
      <c r="L38" s="44">
        <v>1588.9</v>
      </c>
      <c r="M38" s="44">
        <v>1605.8</v>
      </c>
      <c r="N38" s="44">
        <v>1736.7</v>
      </c>
      <c r="O38" s="44">
        <v>1721.2</v>
      </c>
      <c r="P38" s="44">
        <v>1714.2</v>
      </c>
      <c r="Q38" s="44">
        <v>1718.4</v>
      </c>
      <c r="R38" s="44">
        <v>1755</v>
      </c>
      <c r="S38" s="44">
        <v>1793.4</v>
      </c>
      <c r="T38" s="44">
        <v>1732.3</v>
      </c>
      <c r="U38" s="44">
        <v>1718.7</v>
      </c>
      <c r="V38" s="44">
        <v>1743.8</v>
      </c>
      <c r="W38" s="44">
        <v>1872.7</v>
      </c>
      <c r="X38" s="44">
        <v>1941.2</v>
      </c>
      <c r="Y38" s="44">
        <v>1978.3</v>
      </c>
      <c r="Z38" s="44">
        <v>2165.5</v>
      </c>
      <c r="AA38" s="44">
        <v>2151.6</v>
      </c>
      <c r="AB38" s="44">
        <v>2151.3000000000002</v>
      </c>
      <c r="AC38" s="44">
        <v>2214.5</v>
      </c>
      <c r="AD38" s="44">
        <v>2342.8000000000002</v>
      </c>
      <c r="AE38" s="44">
        <v>2354</v>
      </c>
      <c r="AF38" s="44">
        <v>2341.4</v>
      </c>
      <c r="AG38" s="44">
        <v>2211.1999999999998</v>
      </c>
      <c r="AH38" s="44">
        <v>2315.6999999999998</v>
      </c>
      <c r="AI38" s="44">
        <v>2314.6999999999998</v>
      </c>
      <c r="AJ38" s="44">
        <v>2321.1999999999998</v>
      </c>
      <c r="AK38" s="44">
        <v>2242.5</v>
      </c>
      <c r="AL38" s="44">
        <v>2336.6999999999998</v>
      </c>
      <c r="AM38" s="44">
        <v>2339.8000000000002</v>
      </c>
      <c r="AN38" s="44">
        <v>2335.9</v>
      </c>
      <c r="AO38" s="44">
        <v>2353.5</v>
      </c>
      <c r="AP38" s="44">
        <v>2446.3000000000002</v>
      </c>
      <c r="AQ38" s="44">
        <v>2427.9</v>
      </c>
      <c r="AR38" s="44">
        <v>2386.3000000000002</v>
      </c>
      <c r="AS38" s="44">
        <v>2434.9</v>
      </c>
      <c r="AT38" s="44">
        <v>2501.3000000000002</v>
      </c>
      <c r="AU38" s="44">
        <v>2511.4</v>
      </c>
      <c r="AV38" s="44">
        <v>2510.6999999999998</v>
      </c>
      <c r="AW38" s="44">
        <v>2552.9</v>
      </c>
      <c r="AX38" s="44">
        <v>2631.9</v>
      </c>
      <c r="AY38" s="44">
        <v>2634.9</v>
      </c>
      <c r="AZ38" s="44">
        <v>2655.6</v>
      </c>
      <c r="BA38" s="44">
        <v>2723.5</v>
      </c>
      <c r="BB38" s="44">
        <v>2815.9</v>
      </c>
      <c r="BC38" s="44">
        <v>2817.7</v>
      </c>
      <c r="BD38" s="44">
        <v>2848.8</v>
      </c>
      <c r="BE38" s="44">
        <v>2906.7</v>
      </c>
      <c r="BF38" s="44">
        <v>3036.2</v>
      </c>
      <c r="BG38" s="44">
        <v>3033.6</v>
      </c>
      <c r="BH38" s="44">
        <v>3030.2</v>
      </c>
      <c r="BI38" s="44">
        <v>3091.6</v>
      </c>
      <c r="BJ38" s="44">
        <v>3188.2</v>
      </c>
      <c r="BK38" s="44">
        <v>3195.3</v>
      </c>
      <c r="BL38" s="44">
        <v>3207</v>
      </c>
      <c r="BM38" s="44">
        <v>3261.2</v>
      </c>
    </row>
    <row r="39" spans="1:65" s="138" customFormat="1" ht="10.5">
      <c r="A39" s="10" t="s">
        <v>33</v>
      </c>
      <c r="B39" s="44">
        <v>2068.6999999999998</v>
      </c>
      <c r="C39" s="44">
        <v>2177.6</v>
      </c>
      <c r="D39" s="44">
        <v>2291.3000000000002</v>
      </c>
      <c r="E39" s="44">
        <v>2399.1</v>
      </c>
      <c r="F39" s="44">
        <v>2391.3000000000002</v>
      </c>
      <c r="G39" s="44">
        <v>2504.9</v>
      </c>
      <c r="H39" s="44">
        <v>2613.1</v>
      </c>
      <c r="I39" s="44">
        <v>2691.9</v>
      </c>
      <c r="J39" s="44">
        <v>2705.5</v>
      </c>
      <c r="K39" s="44">
        <v>2809.3</v>
      </c>
      <c r="L39" s="44">
        <v>2905.2</v>
      </c>
      <c r="M39" s="44">
        <v>3008.6</v>
      </c>
      <c r="N39" s="44">
        <v>2955.3</v>
      </c>
      <c r="O39" s="44">
        <v>3073.5</v>
      </c>
      <c r="P39" s="44">
        <v>3196.2</v>
      </c>
      <c r="Q39" s="44">
        <v>3323.6</v>
      </c>
      <c r="R39" s="44">
        <v>3265.1</v>
      </c>
      <c r="S39" s="44">
        <v>3295.5</v>
      </c>
      <c r="T39" s="44">
        <v>3420.2</v>
      </c>
      <c r="U39" s="44">
        <v>3420</v>
      </c>
      <c r="V39" s="44">
        <v>3384.8</v>
      </c>
      <c r="W39" s="44">
        <v>3366.1</v>
      </c>
      <c r="X39" s="44">
        <v>3418.4</v>
      </c>
      <c r="Y39" s="44">
        <v>3548.2</v>
      </c>
      <c r="Z39" s="44">
        <v>3482.5</v>
      </c>
      <c r="AA39" s="44">
        <v>3606.7</v>
      </c>
      <c r="AB39" s="44">
        <v>3721.7</v>
      </c>
      <c r="AC39" s="44">
        <v>3783.2</v>
      </c>
      <c r="AD39" s="44">
        <v>3765.2</v>
      </c>
      <c r="AE39" s="44">
        <v>3867.8</v>
      </c>
      <c r="AF39" s="44">
        <v>3927.3</v>
      </c>
      <c r="AG39" s="44">
        <v>4149</v>
      </c>
      <c r="AH39" s="44">
        <v>4152.8</v>
      </c>
      <c r="AI39" s="44">
        <v>4321.2</v>
      </c>
      <c r="AJ39" s="44">
        <v>4420.8999999999996</v>
      </c>
      <c r="AK39" s="44">
        <v>4615.7</v>
      </c>
      <c r="AL39" s="44">
        <v>4627.8</v>
      </c>
      <c r="AM39" s="44">
        <v>4730.5</v>
      </c>
      <c r="AN39" s="44">
        <v>4836.7</v>
      </c>
      <c r="AO39" s="44">
        <v>4940.6000000000004</v>
      </c>
      <c r="AP39" s="44">
        <v>4956.8999999999996</v>
      </c>
      <c r="AQ39" s="44">
        <v>5067.1000000000004</v>
      </c>
      <c r="AR39" s="44">
        <v>5166.1000000000004</v>
      </c>
      <c r="AS39" s="44">
        <v>5237.2</v>
      </c>
      <c r="AT39" s="44">
        <v>5266</v>
      </c>
      <c r="AU39" s="44">
        <v>5388.9</v>
      </c>
      <c r="AV39" s="44">
        <v>5505.7</v>
      </c>
      <c r="AW39" s="44">
        <v>5539.5</v>
      </c>
      <c r="AX39" s="44">
        <v>5557.8</v>
      </c>
      <c r="AY39" s="44">
        <v>5532.4</v>
      </c>
      <c r="AZ39" s="44">
        <v>5605.2</v>
      </c>
      <c r="BA39" s="44">
        <v>5679.4</v>
      </c>
      <c r="BB39" s="44">
        <v>5714.1</v>
      </c>
      <c r="BC39" s="44">
        <v>5837.4</v>
      </c>
      <c r="BD39" s="44">
        <v>5918</v>
      </c>
      <c r="BE39" s="44">
        <v>5953</v>
      </c>
      <c r="BF39" s="44">
        <v>5951.2</v>
      </c>
      <c r="BG39" s="44">
        <v>6065.5</v>
      </c>
      <c r="BH39" s="44">
        <v>6174.8</v>
      </c>
      <c r="BI39" s="44">
        <v>6221.8</v>
      </c>
      <c r="BJ39" s="44">
        <v>6228.6</v>
      </c>
      <c r="BK39" s="44">
        <v>6323.7</v>
      </c>
      <c r="BL39" s="44">
        <v>6416.3</v>
      </c>
      <c r="BM39" s="44">
        <v>6447.8</v>
      </c>
    </row>
    <row r="40" spans="1:65" s="138" customFormat="1" ht="10.5">
      <c r="A40" s="10" t="s">
        <v>47</v>
      </c>
      <c r="B40" s="44">
        <v>1</v>
      </c>
      <c r="C40" s="44">
        <v>0.9</v>
      </c>
      <c r="D40" s="44">
        <v>1</v>
      </c>
      <c r="E40" s="44">
        <v>0.4</v>
      </c>
      <c r="F40" s="44">
        <v>0.8</v>
      </c>
      <c r="G40" s="44">
        <v>1.4</v>
      </c>
      <c r="H40" s="44">
        <v>1.4</v>
      </c>
      <c r="I40" s="44">
        <v>0.9</v>
      </c>
      <c r="J40" s="44">
        <v>1.5</v>
      </c>
      <c r="K40" s="44">
        <v>1.6</v>
      </c>
      <c r="L40" s="44">
        <v>1.6</v>
      </c>
      <c r="M40" s="44">
        <v>1.5</v>
      </c>
      <c r="N40" s="44">
        <v>2.1</v>
      </c>
      <c r="O40" s="44">
        <v>2</v>
      </c>
      <c r="P40" s="44">
        <v>2</v>
      </c>
      <c r="Q40" s="44">
        <v>2</v>
      </c>
      <c r="R40" s="44">
        <v>1.7</v>
      </c>
      <c r="S40" s="44">
        <v>1.9</v>
      </c>
      <c r="T40" s="44">
        <v>1.6</v>
      </c>
      <c r="U40" s="44">
        <v>1.6</v>
      </c>
      <c r="V40" s="44">
        <v>2</v>
      </c>
      <c r="W40" s="44">
        <v>2</v>
      </c>
      <c r="X40" s="44">
        <v>2</v>
      </c>
      <c r="Y40" s="44">
        <v>34.299999999999997</v>
      </c>
      <c r="Z40" s="44">
        <v>34.4</v>
      </c>
      <c r="AA40" s="44">
        <v>34.6</v>
      </c>
      <c r="AB40" s="44">
        <v>34.799999999999997</v>
      </c>
      <c r="AC40" s="44">
        <v>34.6</v>
      </c>
      <c r="AD40" s="44">
        <v>34.799999999999997</v>
      </c>
      <c r="AE40" s="44">
        <v>35.200000000000003</v>
      </c>
      <c r="AF40" s="44">
        <v>35.700000000000003</v>
      </c>
      <c r="AG40" s="44">
        <v>35.200000000000003</v>
      </c>
      <c r="AH40" s="44">
        <v>35.299999999999997</v>
      </c>
      <c r="AI40" s="44">
        <v>35.299999999999997</v>
      </c>
      <c r="AJ40" s="44">
        <v>35.9</v>
      </c>
      <c r="AK40" s="44">
        <v>35.1</v>
      </c>
      <c r="AL40" s="44">
        <v>35.4</v>
      </c>
      <c r="AM40" s="44">
        <v>35</v>
      </c>
      <c r="AN40" s="171" t="s">
        <v>523</v>
      </c>
      <c r="AO40" s="171" t="s">
        <v>523</v>
      </c>
      <c r="AP40" s="171" t="s">
        <v>523</v>
      </c>
      <c r="AQ40" s="171" t="s">
        <v>523</v>
      </c>
      <c r="AR40" s="171" t="s">
        <v>523</v>
      </c>
      <c r="AS40" s="171" t="s">
        <v>523</v>
      </c>
      <c r="AT40" s="171" t="s">
        <v>523</v>
      </c>
      <c r="AU40" s="171" t="s">
        <v>523</v>
      </c>
      <c r="AV40" s="171" t="s">
        <v>523</v>
      </c>
      <c r="AW40" s="171" t="s">
        <v>523</v>
      </c>
      <c r="AX40" s="171" t="s">
        <v>523</v>
      </c>
      <c r="AY40" s="171" t="s">
        <v>523</v>
      </c>
      <c r="AZ40" s="171" t="s">
        <v>523</v>
      </c>
      <c r="BA40" s="171" t="s">
        <v>523</v>
      </c>
      <c r="BB40" s="171" t="s">
        <v>523</v>
      </c>
      <c r="BC40" s="171" t="s">
        <v>523</v>
      </c>
      <c r="BD40" s="171" t="s">
        <v>523</v>
      </c>
      <c r="BE40" s="171" t="s">
        <v>523</v>
      </c>
      <c r="BF40" s="171" t="s">
        <v>523</v>
      </c>
      <c r="BG40" s="171" t="s">
        <v>523</v>
      </c>
      <c r="BH40" s="171" t="s">
        <v>523</v>
      </c>
      <c r="BI40" s="171" t="s">
        <v>523</v>
      </c>
      <c r="BJ40" s="171" t="s">
        <v>523</v>
      </c>
      <c r="BK40" s="171" t="s">
        <v>523</v>
      </c>
      <c r="BL40" s="171" t="s">
        <v>523</v>
      </c>
      <c r="BM40" s="171" t="s">
        <v>523</v>
      </c>
    </row>
    <row r="41" spans="1:65" s="138" customFormat="1" ht="10.5">
      <c r="A41" s="97" t="s">
        <v>100</v>
      </c>
      <c r="B41" s="45">
        <v>3646.1</v>
      </c>
      <c r="C41" s="45">
        <v>3730</v>
      </c>
      <c r="D41" s="45">
        <v>3818.7</v>
      </c>
      <c r="E41" s="45">
        <v>3915.1</v>
      </c>
      <c r="F41" s="45">
        <v>4004</v>
      </c>
      <c r="G41" s="45">
        <v>4105.3999999999996</v>
      </c>
      <c r="H41" s="45">
        <v>4216.3</v>
      </c>
      <c r="I41" s="45">
        <v>4327.8</v>
      </c>
      <c r="J41" s="45">
        <v>4393.3</v>
      </c>
      <c r="K41" s="45">
        <v>4491.8</v>
      </c>
      <c r="L41" s="45">
        <v>4568.8999999999996</v>
      </c>
      <c r="M41" s="45">
        <v>4686.2</v>
      </c>
      <c r="N41" s="45">
        <v>4764.2</v>
      </c>
      <c r="O41" s="45">
        <v>4866.8</v>
      </c>
      <c r="P41" s="45">
        <v>4982.3</v>
      </c>
      <c r="Q41" s="45">
        <v>5110.8999999999996</v>
      </c>
      <c r="R41" s="45">
        <v>5088.6000000000004</v>
      </c>
      <c r="S41" s="45">
        <v>5158.3</v>
      </c>
      <c r="T41" s="45">
        <v>5219.8</v>
      </c>
      <c r="U41" s="45">
        <v>5206.8999999999996</v>
      </c>
      <c r="V41" s="45">
        <v>5196.8</v>
      </c>
      <c r="W41" s="45">
        <v>5306.8</v>
      </c>
      <c r="X41" s="45">
        <v>5427.5</v>
      </c>
      <c r="Y41" s="45">
        <v>5624</v>
      </c>
      <c r="Z41" s="45">
        <v>5745.6</v>
      </c>
      <c r="AA41" s="45">
        <v>5855.9</v>
      </c>
      <c r="AB41" s="45">
        <v>5970.8</v>
      </c>
      <c r="AC41" s="45">
        <v>6096.5</v>
      </c>
      <c r="AD41" s="45">
        <v>6207</v>
      </c>
      <c r="AE41" s="45">
        <v>6319.8</v>
      </c>
      <c r="AF41" s="45">
        <v>6365.3</v>
      </c>
      <c r="AG41" s="45">
        <v>6456.2</v>
      </c>
      <c r="AH41" s="45">
        <v>6560.6</v>
      </c>
      <c r="AI41" s="45">
        <v>6728</v>
      </c>
      <c r="AJ41" s="45">
        <v>6834.9</v>
      </c>
      <c r="AK41" s="45">
        <v>6950.9</v>
      </c>
      <c r="AL41" s="45">
        <v>7057.2</v>
      </c>
      <c r="AM41" s="45">
        <v>7158.2</v>
      </c>
      <c r="AN41" s="45">
        <v>7260.9</v>
      </c>
      <c r="AO41" s="45">
        <v>7380.7</v>
      </c>
      <c r="AP41" s="45">
        <v>7490.1</v>
      </c>
      <c r="AQ41" s="45">
        <v>7581.5</v>
      </c>
      <c r="AR41" s="45">
        <v>7635.9</v>
      </c>
      <c r="AS41" s="45">
        <v>7754.7</v>
      </c>
      <c r="AT41" s="45">
        <v>7850.2</v>
      </c>
      <c r="AU41" s="45">
        <v>7983</v>
      </c>
      <c r="AV41" s="45">
        <v>8099</v>
      </c>
      <c r="AW41" s="45">
        <v>8170.2</v>
      </c>
      <c r="AX41" s="45">
        <v>8267.7999999999993</v>
      </c>
      <c r="AY41" s="45">
        <v>8240.5</v>
      </c>
      <c r="AZ41" s="45">
        <v>8334.1</v>
      </c>
      <c r="BA41" s="45">
        <v>8476</v>
      </c>
      <c r="BB41" s="45">
        <v>8603.2999999999993</v>
      </c>
      <c r="BC41" s="45">
        <v>8730.7999999999993</v>
      </c>
      <c r="BD41" s="45">
        <v>8842.7999999999993</v>
      </c>
      <c r="BE41" s="45">
        <v>8935</v>
      </c>
      <c r="BF41" s="45">
        <v>9063.5</v>
      </c>
      <c r="BG41" s="45">
        <v>9173.7999999999993</v>
      </c>
      <c r="BH41" s="45">
        <v>9281.1</v>
      </c>
      <c r="BI41" s="45">
        <v>9388.5</v>
      </c>
      <c r="BJ41" s="45">
        <v>9487.7999999999993</v>
      </c>
      <c r="BK41" s="45">
        <v>9590.1</v>
      </c>
      <c r="BL41" s="45">
        <v>9691.2000000000007</v>
      </c>
      <c r="BM41" s="45">
        <v>9777.7000000000007</v>
      </c>
    </row>
    <row r="42" spans="1:65" s="138" customFormat="1" ht="10.5">
      <c r="A42" s="97"/>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row>
    <row r="43" spans="1:65" s="138" customFormat="1" ht="10.5">
      <c r="A43" s="10" t="s">
        <v>88</v>
      </c>
      <c r="B43" s="44">
        <v>184</v>
      </c>
      <c r="C43" s="44">
        <v>181</v>
      </c>
      <c r="D43" s="44">
        <v>179</v>
      </c>
      <c r="E43" s="44">
        <v>174</v>
      </c>
      <c r="F43" s="44">
        <v>170</v>
      </c>
      <c r="G43" s="44">
        <v>167</v>
      </c>
      <c r="H43" s="44">
        <v>162</v>
      </c>
      <c r="I43" s="44">
        <v>157</v>
      </c>
      <c r="J43" s="44">
        <v>156</v>
      </c>
      <c r="K43" s="44">
        <v>153</v>
      </c>
      <c r="L43" s="44">
        <v>152</v>
      </c>
      <c r="M43" s="44">
        <v>152</v>
      </c>
      <c r="N43" s="44">
        <v>150</v>
      </c>
      <c r="O43" s="44">
        <v>148</v>
      </c>
      <c r="P43" s="44">
        <v>146</v>
      </c>
      <c r="Q43" s="44">
        <v>142</v>
      </c>
      <c r="R43" s="44">
        <v>138</v>
      </c>
      <c r="S43" s="44">
        <v>131</v>
      </c>
      <c r="T43" s="44">
        <v>129</v>
      </c>
      <c r="U43" s="44">
        <v>126</v>
      </c>
      <c r="V43" s="44">
        <v>122</v>
      </c>
      <c r="W43" s="44">
        <v>119</v>
      </c>
      <c r="X43" s="44">
        <v>116</v>
      </c>
      <c r="Y43" s="44">
        <v>116</v>
      </c>
      <c r="Z43" s="44">
        <v>115</v>
      </c>
      <c r="AA43" s="44">
        <v>113</v>
      </c>
      <c r="AB43" s="44">
        <v>112</v>
      </c>
      <c r="AC43" s="44">
        <v>110</v>
      </c>
      <c r="AD43" s="44">
        <v>108</v>
      </c>
      <c r="AE43" s="44">
        <v>106</v>
      </c>
      <c r="AF43" s="44">
        <v>104</v>
      </c>
      <c r="AG43" s="44">
        <v>103</v>
      </c>
      <c r="AH43" s="44">
        <v>103</v>
      </c>
      <c r="AI43" s="44">
        <v>103</v>
      </c>
      <c r="AJ43" s="44">
        <v>103</v>
      </c>
      <c r="AK43" s="44">
        <v>102</v>
      </c>
      <c r="AL43" s="44">
        <v>101</v>
      </c>
      <c r="AM43" s="44">
        <v>100</v>
      </c>
      <c r="AN43" s="44">
        <v>100</v>
      </c>
      <c r="AO43" s="44">
        <v>99</v>
      </c>
      <c r="AP43" s="44">
        <v>99</v>
      </c>
      <c r="AQ43" s="44">
        <v>98</v>
      </c>
      <c r="AR43" s="44">
        <v>98</v>
      </c>
      <c r="AS43" s="44">
        <v>92</v>
      </c>
      <c r="AT43" s="44">
        <v>91</v>
      </c>
      <c r="AU43" s="44">
        <v>90</v>
      </c>
      <c r="AV43" s="44">
        <v>89</v>
      </c>
      <c r="AW43" s="44">
        <v>86</v>
      </c>
      <c r="AX43" s="44">
        <v>81</v>
      </c>
      <c r="AY43" s="44">
        <v>79</v>
      </c>
      <c r="AZ43" s="44">
        <v>78</v>
      </c>
      <c r="BA43" s="44">
        <v>76</v>
      </c>
      <c r="BB43" s="44">
        <v>76</v>
      </c>
      <c r="BC43" s="44">
        <v>76</v>
      </c>
      <c r="BD43" s="44">
        <v>75</v>
      </c>
      <c r="BE43" s="44">
        <v>71</v>
      </c>
      <c r="BF43" s="44">
        <v>71</v>
      </c>
      <c r="BG43" s="44">
        <v>70</v>
      </c>
      <c r="BH43" s="44">
        <v>69</v>
      </c>
      <c r="BI43" s="44">
        <v>69</v>
      </c>
      <c r="BJ43" s="44">
        <v>68</v>
      </c>
      <c r="BK43" s="44">
        <v>66</v>
      </c>
      <c r="BL43" s="44">
        <v>65</v>
      </c>
      <c r="BM43" s="44">
        <v>64</v>
      </c>
    </row>
    <row r="44" spans="1:65" s="138" customFormat="1" ht="5.0999999999999996"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98"/>
      <c r="AA44" s="98"/>
      <c r="AB44" s="98"/>
      <c r="AC44" s="98"/>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row>
    <row r="45" spans="1:65" s="138" customFormat="1" ht="10.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18"/>
      <c r="AA45" s="18"/>
      <c r="AB45" s="18"/>
      <c r="AC45" s="18"/>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row>
    <row r="46" spans="1:65">
      <c r="A46" s="8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8"/>
      <c r="AA46" s="18"/>
      <c r="AB46" s="18"/>
      <c r="AC46" s="18"/>
      <c r="AD46" s="16"/>
      <c r="AE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01"/>
      <c r="BE46" s="101"/>
      <c r="BF46" s="16"/>
      <c r="BG46" s="16"/>
    </row>
    <row r="47" spans="1:65">
      <c r="AQ47" s="31"/>
      <c r="AR47" s="31"/>
      <c r="AS47" s="31"/>
      <c r="AT47" s="31"/>
      <c r="AU47" s="31"/>
      <c r="AV47" s="31"/>
      <c r="AW47" s="31"/>
      <c r="AX47" s="31"/>
      <c r="AY47" s="31"/>
      <c r="AZ47" s="31"/>
      <c r="BA47" s="31"/>
      <c r="BB47" s="31"/>
      <c r="BC47" s="31"/>
      <c r="BD47" s="31"/>
      <c r="BE47" s="31"/>
    </row>
  </sheetData>
  <mergeCells count="3">
    <mergeCell ref="A1:BM1"/>
    <mergeCell ref="A2:BM2"/>
    <mergeCell ref="B3:BM3"/>
  </mergeCells>
  <printOptions horizontalCentered="1"/>
  <pageMargins left="0.59055118110236227" right="0.59055118110236227" top="0.59055118110236227" bottom="0" header="0" footer="0.47244094488188981"/>
  <pageSetup paperSize="9" scale="1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colBreaks count="1" manualBreakCount="1">
    <brk id="17" max="46"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4">
    <pageSetUpPr autoPageBreaks="0"/>
  </sheetPr>
  <dimension ref="A1:BZ51"/>
  <sheetViews>
    <sheetView showGridLines="0" zoomScaleNormal="100" zoomScaleSheetLayoutView="100" workbookViewId="0">
      <selection sqref="A1:BO1"/>
    </sheetView>
  </sheetViews>
  <sheetFormatPr defaultColWidth="9.1328125" defaultRowHeight="12.75" outlineLevelCol="1"/>
  <cols>
    <col min="1" max="1" width="34.1328125" style="3" customWidth="1"/>
    <col min="2" max="25" width="9.265625" style="3" customWidth="1" outlineLevel="1"/>
    <col min="26" max="29" width="9.265625" style="5" customWidth="1" outlineLevel="1"/>
    <col min="30" max="31" width="9.265625" style="2" customWidth="1" outlineLevel="1"/>
    <col min="32" max="59" width="9.59765625" style="16" customWidth="1" outlineLevel="1"/>
    <col min="60" max="60" width="9.265625" style="16" customWidth="1" outlineLevel="1"/>
    <col min="61" max="61" width="9.265625" style="16" customWidth="1"/>
    <col min="62" max="64" width="9.1328125" style="147" customWidth="1"/>
    <col min="65" max="77" width="9.1328125" customWidth="1"/>
    <col min="78" max="16384" width="9.1328125" style="147"/>
  </cols>
  <sheetData>
    <row r="1" spans="1:67" s="4" customFormat="1" ht="26.25" customHeight="1">
      <c r="A1" s="500" t="s">
        <v>454</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500"/>
      <c r="BJ1" s="500"/>
      <c r="BK1" s="500"/>
      <c r="BL1" s="500"/>
      <c r="BM1" s="500"/>
      <c r="BN1" s="500"/>
      <c r="BO1" s="500"/>
    </row>
    <row r="2" spans="1:67" s="4" customFormat="1" ht="15" customHeight="1">
      <c r="A2" s="494"/>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row>
    <row r="3" spans="1:67" s="142" customFormat="1" ht="15" customHeight="1">
      <c r="A3" s="102"/>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0" t="s">
        <v>570</v>
      </c>
      <c r="BO3" s="490" t="s">
        <v>571</v>
      </c>
    </row>
    <row r="4" spans="1:67" s="143" customFormat="1" ht="15" customHeight="1">
      <c r="A4" s="87"/>
      <c r="B4" s="86" t="s">
        <v>464</v>
      </c>
      <c r="C4" s="86" t="s">
        <v>465</v>
      </c>
      <c r="D4" s="86" t="s">
        <v>466</v>
      </c>
      <c r="E4" s="86" t="s">
        <v>467</v>
      </c>
      <c r="F4" s="86" t="s">
        <v>468</v>
      </c>
      <c r="G4" s="86" t="s">
        <v>469</v>
      </c>
      <c r="H4" s="86" t="s">
        <v>470</v>
      </c>
      <c r="I4" s="86" t="s">
        <v>471</v>
      </c>
      <c r="J4" s="86" t="s">
        <v>472</v>
      </c>
      <c r="K4" s="86" t="s">
        <v>473</v>
      </c>
      <c r="L4" s="86" t="s">
        <v>474</v>
      </c>
      <c r="M4" s="86" t="s">
        <v>475</v>
      </c>
      <c r="N4" s="86" t="s">
        <v>476</v>
      </c>
      <c r="O4" s="86" t="s">
        <v>477</v>
      </c>
      <c r="P4" s="86" t="s">
        <v>478</v>
      </c>
      <c r="Q4" s="86" t="s">
        <v>479</v>
      </c>
      <c r="R4" s="86" t="s">
        <v>480</v>
      </c>
      <c r="S4" s="86" t="s">
        <v>481</v>
      </c>
      <c r="T4" s="86" t="s">
        <v>482</v>
      </c>
      <c r="U4" s="86" t="s">
        <v>483</v>
      </c>
      <c r="V4" s="86" t="s">
        <v>484</v>
      </c>
      <c r="W4" s="86" t="s">
        <v>485</v>
      </c>
      <c r="X4" s="86" t="s">
        <v>486</v>
      </c>
      <c r="Y4" s="86" t="s">
        <v>487</v>
      </c>
      <c r="Z4" s="86" t="s">
        <v>488</v>
      </c>
      <c r="AA4" s="86" t="s">
        <v>489</v>
      </c>
      <c r="AB4" s="86" t="s">
        <v>490</v>
      </c>
      <c r="AC4" s="86" t="s">
        <v>491</v>
      </c>
      <c r="AD4" s="86" t="s">
        <v>492</v>
      </c>
      <c r="AE4" s="86" t="s">
        <v>493</v>
      </c>
      <c r="AF4" s="86" t="s">
        <v>494</v>
      </c>
      <c r="AG4" s="86" t="s">
        <v>495</v>
      </c>
      <c r="AH4" s="86" t="s">
        <v>496</v>
      </c>
      <c r="AI4" s="86" t="s">
        <v>497</v>
      </c>
      <c r="AJ4" s="86" t="s">
        <v>498</v>
      </c>
      <c r="AK4" s="86" t="s">
        <v>499</v>
      </c>
      <c r="AL4" s="86" t="s">
        <v>500</v>
      </c>
      <c r="AM4" s="86" t="s">
        <v>501</v>
      </c>
      <c r="AN4" s="86" t="s">
        <v>502</v>
      </c>
      <c r="AO4" s="86" t="s">
        <v>503</v>
      </c>
      <c r="AP4" s="86" t="s">
        <v>504</v>
      </c>
      <c r="AQ4" s="86" t="s">
        <v>505</v>
      </c>
      <c r="AR4" s="86" t="s">
        <v>506</v>
      </c>
      <c r="AS4" s="86" t="s">
        <v>507</v>
      </c>
      <c r="AT4" s="86" t="s">
        <v>508</v>
      </c>
      <c r="AU4" s="86" t="s">
        <v>509</v>
      </c>
      <c r="AV4" s="86" t="s">
        <v>423</v>
      </c>
      <c r="AW4" s="86" t="s">
        <v>510</v>
      </c>
      <c r="AX4" s="86" t="s">
        <v>511</v>
      </c>
      <c r="AY4" s="86" t="s">
        <v>512</v>
      </c>
      <c r="AZ4" s="86" t="s">
        <v>513</v>
      </c>
      <c r="BA4" s="86" t="s">
        <v>514</v>
      </c>
      <c r="BB4" s="86" t="s">
        <v>515</v>
      </c>
      <c r="BC4" s="86" t="s">
        <v>516</v>
      </c>
      <c r="BD4" s="86" t="s">
        <v>517</v>
      </c>
      <c r="BE4" s="86" t="s">
        <v>518</v>
      </c>
      <c r="BF4" s="86" t="s">
        <v>519</v>
      </c>
      <c r="BG4" s="86" t="s">
        <v>520</v>
      </c>
      <c r="BH4" s="86" t="s">
        <v>521</v>
      </c>
      <c r="BI4" s="86" t="s">
        <v>565</v>
      </c>
      <c r="BJ4" s="86" t="s">
        <v>566</v>
      </c>
      <c r="BK4" s="86" t="s">
        <v>567</v>
      </c>
      <c r="BL4" s="86" t="s">
        <v>568</v>
      </c>
      <c r="BM4" s="86" t="s">
        <v>569</v>
      </c>
      <c r="BN4" s="480"/>
      <c r="BO4" s="480"/>
    </row>
    <row r="5" spans="1:67" s="143" customFormat="1" ht="6" customHeight="1">
      <c r="A5" s="87"/>
      <c r="B5" s="87"/>
      <c r="C5" s="87"/>
      <c r="D5" s="87"/>
      <c r="E5" s="87"/>
      <c r="F5" s="87"/>
      <c r="G5" s="87"/>
      <c r="H5" s="87"/>
      <c r="I5" s="87"/>
      <c r="J5" s="87"/>
      <c r="K5" s="87"/>
      <c r="L5" s="87"/>
      <c r="M5" s="87"/>
      <c r="N5" s="87"/>
      <c r="O5" s="87"/>
      <c r="P5" s="87"/>
      <c r="Q5" s="87"/>
      <c r="R5" s="87"/>
      <c r="S5" s="87"/>
      <c r="T5" s="87"/>
      <c r="U5" s="87"/>
      <c r="V5" s="87"/>
      <c r="W5" s="87"/>
      <c r="X5" s="87"/>
      <c r="Y5" s="87"/>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69" t="s">
        <v>105</v>
      </c>
      <c r="BI5" s="69" t="s">
        <v>105</v>
      </c>
      <c r="BJ5" s="272" t="s">
        <v>105</v>
      </c>
      <c r="BK5" s="297"/>
      <c r="BL5" s="272"/>
      <c r="BM5" s="272"/>
      <c r="BN5" s="272"/>
      <c r="BO5" s="272"/>
    </row>
    <row r="6" spans="1:67" s="144" customFormat="1" ht="12.75" customHeight="1">
      <c r="A6" s="10" t="s">
        <v>36</v>
      </c>
      <c r="B6" s="104">
        <v>353.6</v>
      </c>
      <c r="C6" s="104">
        <v>358.4</v>
      </c>
      <c r="D6" s="104">
        <v>350</v>
      </c>
      <c r="E6" s="104">
        <v>364.8</v>
      </c>
      <c r="F6" s="104">
        <v>373.7</v>
      </c>
      <c r="G6" s="104">
        <v>375.7</v>
      </c>
      <c r="H6" s="104">
        <v>397.7</v>
      </c>
      <c r="I6" s="104">
        <v>379.5</v>
      </c>
      <c r="J6" s="104">
        <v>397.5</v>
      </c>
      <c r="K6" s="104">
        <v>412.2</v>
      </c>
      <c r="L6" s="104">
        <v>401.6</v>
      </c>
      <c r="M6" s="104">
        <v>406.1</v>
      </c>
      <c r="N6" s="104">
        <v>414</v>
      </c>
      <c r="O6" s="104">
        <v>420.8</v>
      </c>
      <c r="P6" s="104">
        <v>420</v>
      </c>
      <c r="Q6" s="104">
        <v>451.9</v>
      </c>
      <c r="R6" s="104">
        <v>428.7</v>
      </c>
      <c r="S6" s="104">
        <v>410.4</v>
      </c>
      <c r="T6" s="104">
        <v>366</v>
      </c>
      <c r="U6" s="104">
        <v>353</v>
      </c>
      <c r="V6" s="104">
        <v>431.1</v>
      </c>
      <c r="W6" s="104">
        <v>451.8</v>
      </c>
      <c r="X6" s="104">
        <v>444.3</v>
      </c>
      <c r="Y6" s="104">
        <v>451.6</v>
      </c>
      <c r="Z6" s="104">
        <v>473.9</v>
      </c>
      <c r="AA6" s="104">
        <v>479.4</v>
      </c>
      <c r="AB6" s="104">
        <v>472.6</v>
      </c>
      <c r="AC6" s="104">
        <v>497.6</v>
      </c>
      <c r="AD6" s="104">
        <v>495.8</v>
      </c>
      <c r="AE6" s="104">
        <v>497.1</v>
      </c>
      <c r="AF6" s="104">
        <v>472.4</v>
      </c>
      <c r="AG6" s="104">
        <v>476.4</v>
      </c>
      <c r="AH6" s="104">
        <v>485.1</v>
      </c>
      <c r="AI6" s="104">
        <v>493.3</v>
      </c>
      <c r="AJ6" s="104">
        <v>485.1</v>
      </c>
      <c r="AK6" s="104">
        <v>496.6</v>
      </c>
      <c r="AL6" s="104">
        <v>493.3</v>
      </c>
      <c r="AM6" s="104">
        <v>504.8</v>
      </c>
      <c r="AN6" s="104">
        <v>499.5</v>
      </c>
      <c r="AO6" s="104">
        <v>508.7</v>
      </c>
      <c r="AP6" s="104">
        <v>518.4</v>
      </c>
      <c r="AQ6" s="104">
        <v>528</v>
      </c>
      <c r="AR6" s="104">
        <v>511.1</v>
      </c>
      <c r="AS6" s="104">
        <v>517.20000000000005</v>
      </c>
      <c r="AT6" s="104">
        <v>526</v>
      </c>
      <c r="AU6" s="104">
        <v>545.29999999999995</v>
      </c>
      <c r="AV6" s="104">
        <v>553.9</v>
      </c>
      <c r="AW6" s="104">
        <v>554</v>
      </c>
      <c r="AX6" s="104">
        <v>550.79999999999995</v>
      </c>
      <c r="AY6" s="104">
        <v>545</v>
      </c>
      <c r="AZ6" s="104">
        <v>547.6</v>
      </c>
      <c r="BA6" s="104">
        <v>571</v>
      </c>
      <c r="BB6" s="104">
        <v>586.1</v>
      </c>
      <c r="BC6" s="104">
        <v>601.9</v>
      </c>
      <c r="BD6" s="104">
        <v>594.5</v>
      </c>
      <c r="BE6" s="104">
        <v>604.6</v>
      </c>
      <c r="BF6" s="104">
        <v>619.4</v>
      </c>
      <c r="BG6" s="104">
        <v>619.29999999999995</v>
      </c>
      <c r="BH6" s="104">
        <v>609.20000000000005</v>
      </c>
      <c r="BI6" s="104">
        <v>613.5</v>
      </c>
      <c r="BJ6" s="104">
        <v>609.20000000000005</v>
      </c>
      <c r="BK6" s="104">
        <v>626.29999999999995</v>
      </c>
      <c r="BL6" s="104">
        <v>639.9</v>
      </c>
      <c r="BM6" s="288">
        <v>617.9</v>
      </c>
      <c r="BN6" s="104">
        <v>2461.4</v>
      </c>
      <c r="BO6" s="104">
        <v>2493.3000000000002</v>
      </c>
    </row>
    <row r="7" spans="1:67" s="144" customFormat="1" ht="12.75" customHeight="1">
      <c r="A7" s="10" t="s">
        <v>35</v>
      </c>
      <c r="B7" s="104">
        <v>517.9</v>
      </c>
      <c r="C7" s="104">
        <v>534.4</v>
      </c>
      <c r="D7" s="104">
        <v>520.29999999999995</v>
      </c>
      <c r="E7" s="104">
        <v>553.20000000000005</v>
      </c>
      <c r="F7" s="104">
        <v>557.20000000000005</v>
      </c>
      <c r="G7" s="104">
        <v>571.6</v>
      </c>
      <c r="H7" s="104">
        <v>598.70000000000005</v>
      </c>
      <c r="I7" s="104">
        <v>568</v>
      </c>
      <c r="J7" s="104">
        <v>581</v>
      </c>
      <c r="K7" s="104">
        <v>585.70000000000005</v>
      </c>
      <c r="L7" s="104">
        <v>572.4</v>
      </c>
      <c r="M7" s="104">
        <v>590.29999999999995</v>
      </c>
      <c r="N7" s="104">
        <v>591.79999999999995</v>
      </c>
      <c r="O7" s="104">
        <v>602</v>
      </c>
      <c r="P7" s="104">
        <v>598</v>
      </c>
      <c r="Q7" s="104">
        <v>639</v>
      </c>
      <c r="R7" s="104">
        <v>591.20000000000005</v>
      </c>
      <c r="S7" s="104">
        <v>590.1</v>
      </c>
      <c r="T7" s="104">
        <v>549.20000000000005</v>
      </c>
      <c r="U7" s="104">
        <v>576.29999999999995</v>
      </c>
      <c r="V7" s="104">
        <v>587.1</v>
      </c>
      <c r="W7" s="104">
        <v>606.79999999999995</v>
      </c>
      <c r="X7" s="104">
        <v>598.1</v>
      </c>
      <c r="Y7" s="104">
        <v>647</v>
      </c>
      <c r="Z7" s="104">
        <v>621.9</v>
      </c>
      <c r="AA7" s="104">
        <v>649.4</v>
      </c>
      <c r="AB7" s="104">
        <v>625.20000000000005</v>
      </c>
      <c r="AC7" s="104">
        <v>668.9</v>
      </c>
      <c r="AD7" s="104">
        <v>638.9</v>
      </c>
      <c r="AE7" s="104">
        <v>654.70000000000005</v>
      </c>
      <c r="AF7" s="104">
        <v>616.29999999999995</v>
      </c>
      <c r="AG7" s="104">
        <v>644.70000000000005</v>
      </c>
      <c r="AH7" s="104">
        <v>643.79999999999995</v>
      </c>
      <c r="AI7" s="104">
        <v>658.3</v>
      </c>
      <c r="AJ7" s="104">
        <v>623</v>
      </c>
      <c r="AK7" s="104">
        <v>668.8</v>
      </c>
      <c r="AL7" s="104">
        <v>647.79999999999995</v>
      </c>
      <c r="AM7" s="104">
        <v>662.6</v>
      </c>
      <c r="AN7" s="104">
        <v>643</v>
      </c>
      <c r="AO7" s="104">
        <v>676.1</v>
      </c>
      <c r="AP7" s="104">
        <v>673.5</v>
      </c>
      <c r="AQ7" s="104">
        <v>686.8</v>
      </c>
      <c r="AR7" s="104">
        <v>661.8</v>
      </c>
      <c r="AS7" s="104">
        <v>701.1</v>
      </c>
      <c r="AT7" s="104">
        <v>678.9</v>
      </c>
      <c r="AU7" s="104">
        <v>699</v>
      </c>
      <c r="AV7" s="104">
        <v>693.2</v>
      </c>
      <c r="AW7" s="104">
        <v>718.1</v>
      </c>
      <c r="AX7" s="104">
        <v>703.4</v>
      </c>
      <c r="AY7" s="104">
        <v>699.7</v>
      </c>
      <c r="AZ7" s="104">
        <v>687.9</v>
      </c>
      <c r="BA7" s="104">
        <v>728.9</v>
      </c>
      <c r="BB7" s="104">
        <v>736.8</v>
      </c>
      <c r="BC7" s="104">
        <v>749.9</v>
      </c>
      <c r="BD7" s="104">
        <v>726.1</v>
      </c>
      <c r="BE7" s="104">
        <v>749</v>
      </c>
      <c r="BF7" s="104">
        <v>754.5</v>
      </c>
      <c r="BG7" s="104">
        <v>755.6</v>
      </c>
      <c r="BH7" s="104">
        <v>742.8</v>
      </c>
      <c r="BI7" s="104">
        <v>753</v>
      </c>
      <c r="BJ7" s="104">
        <v>748.8</v>
      </c>
      <c r="BK7" s="104">
        <v>764</v>
      </c>
      <c r="BL7" s="104">
        <v>772.2</v>
      </c>
      <c r="BM7" s="288">
        <v>758.9</v>
      </c>
      <c r="BN7" s="104">
        <v>3005.9</v>
      </c>
      <c r="BO7" s="104">
        <v>3043.9</v>
      </c>
    </row>
    <row r="8" spans="1:67" s="144" customFormat="1" ht="12.75" customHeight="1">
      <c r="A8" s="10" t="s">
        <v>46</v>
      </c>
      <c r="B8" s="104">
        <v>400.2</v>
      </c>
      <c r="C8" s="104">
        <v>404</v>
      </c>
      <c r="D8" s="104">
        <v>389.3</v>
      </c>
      <c r="E8" s="104">
        <v>416.3</v>
      </c>
      <c r="F8" s="104">
        <v>424.2</v>
      </c>
      <c r="G8" s="104">
        <v>421.9</v>
      </c>
      <c r="H8" s="104">
        <v>449.8</v>
      </c>
      <c r="I8" s="104">
        <v>432.2</v>
      </c>
      <c r="J8" s="104">
        <v>422.5</v>
      </c>
      <c r="K8" s="104">
        <v>422</v>
      </c>
      <c r="L8" s="104">
        <v>419.2</v>
      </c>
      <c r="M8" s="104">
        <v>437.2</v>
      </c>
      <c r="N8" s="104">
        <v>447.2</v>
      </c>
      <c r="O8" s="104">
        <v>449.8</v>
      </c>
      <c r="P8" s="104">
        <v>433.4</v>
      </c>
      <c r="Q8" s="104">
        <v>462.6</v>
      </c>
      <c r="R8" s="104">
        <v>457.9</v>
      </c>
      <c r="S8" s="104">
        <v>481.6</v>
      </c>
      <c r="T8" s="104">
        <v>428.4</v>
      </c>
      <c r="U8" s="104">
        <v>491.9</v>
      </c>
      <c r="V8" s="104">
        <v>428</v>
      </c>
      <c r="W8" s="104">
        <v>433.6</v>
      </c>
      <c r="X8" s="104">
        <v>424.6</v>
      </c>
      <c r="Y8" s="104">
        <v>456.9</v>
      </c>
      <c r="Z8" s="104">
        <v>456.7</v>
      </c>
      <c r="AA8" s="104">
        <v>467.8</v>
      </c>
      <c r="AB8" s="104">
        <v>437.8</v>
      </c>
      <c r="AC8" s="104">
        <v>478.4</v>
      </c>
      <c r="AD8" s="104">
        <v>475.3</v>
      </c>
      <c r="AE8" s="104">
        <v>473.2</v>
      </c>
      <c r="AF8" s="104">
        <v>459.1</v>
      </c>
      <c r="AG8" s="104">
        <v>482.1</v>
      </c>
      <c r="AH8" s="104">
        <v>467.7</v>
      </c>
      <c r="AI8" s="104">
        <v>488.8</v>
      </c>
      <c r="AJ8" s="104">
        <v>460.6</v>
      </c>
      <c r="AK8" s="104">
        <v>521.20000000000005</v>
      </c>
      <c r="AL8" s="104">
        <v>491</v>
      </c>
      <c r="AM8" s="104">
        <v>499.7</v>
      </c>
      <c r="AN8" s="104">
        <v>480.7</v>
      </c>
      <c r="AO8" s="104">
        <v>506.2</v>
      </c>
      <c r="AP8" s="104">
        <v>505.1</v>
      </c>
      <c r="AQ8" s="104">
        <v>510.4</v>
      </c>
      <c r="AR8" s="104">
        <v>484.6</v>
      </c>
      <c r="AS8" s="104">
        <v>553.5</v>
      </c>
      <c r="AT8" s="104">
        <v>512.1</v>
      </c>
      <c r="AU8" s="104">
        <v>514.20000000000005</v>
      </c>
      <c r="AV8" s="104">
        <v>515</v>
      </c>
      <c r="AW8" s="104">
        <v>561.79999999999995</v>
      </c>
      <c r="AX8" s="104">
        <v>542.70000000000005</v>
      </c>
      <c r="AY8" s="104">
        <v>524.9</v>
      </c>
      <c r="AZ8" s="104">
        <v>530.79999999999995</v>
      </c>
      <c r="BA8" s="104">
        <v>550.4</v>
      </c>
      <c r="BB8" s="104">
        <v>542.6</v>
      </c>
      <c r="BC8" s="104">
        <v>548.29999999999995</v>
      </c>
      <c r="BD8" s="104">
        <v>547.29999999999995</v>
      </c>
      <c r="BE8" s="104">
        <v>605.1</v>
      </c>
      <c r="BF8" s="104">
        <v>564.6</v>
      </c>
      <c r="BG8" s="104">
        <v>580.1</v>
      </c>
      <c r="BH8" s="104">
        <v>569.20000000000005</v>
      </c>
      <c r="BI8" s="104">
        <v>627.70000000000005</v>
      </c>
      <c r="BJ8" s="104">
        <v>593.6</v>
      </c>
      <c r="BK8" s="104">
        <v>598</v>
      </c>
      <c r="BL8" s="104">
        <v>596.79999999999995</v>
      </c>
      <c r="BM8" s="288">
        <v>610.1</v>
      </c>
      <c r="BN8" s="104">
        <v>2341.6</v>
      </c>
      <c r="BO8" s="104">
        <v>2398.4</v>
      </c>
    </row>
    <row r="9" spans="1:67" s="144" customFormat="1" ht="12.75" customHeight="1">
      <c r="A9" s="10" t="s">
        <v>90</v>
      </c>
      <c r="B9" s="104">
        <v>76.900000000000006</v>
      </c>
      <c r="C9" s="104">
        <v>83.2</v>
      </c>
      <c r="D9" s="104">
        <v>82.9</v>
      </c>
      <c r="E9" s="104">
        <v>94.7</v>
      </c>
      <c r="F9" s="104">
        <v>87.2</v>
      </c>
      <c r="G9" s="104">
        <v>97.9</v>
      </c>
      <c r="H9" s="104">
        <v>93.2</v>
      </c>
      <c r="I9" s="104">
        <v>92.2</v>
      </c>
      <c r="J9" s="104">
        <v>107.2</v>
      </c>
      <c r="K9" s="104">
        <v>123.4</v>
      </c>
      <c r="L9" s="104">
        <v>99.6</v>
      </c>
      <c r="M9" s="104">
        <v>101.8</v>
      </c>
      <c r="N9" s="104">
        <v>95.4</v>
      </c>
      <c r="O9" s="104">
        <v>101.5</v>
      </c>
      <c r="P9" s="104">
        <v>104.9</v>
      </c>
      <c r="Q9" s="104">
        <v>117.7</v>
      </c>
      <c r="R9" s="104">
        <v>87.1</v>
      </c>
      <c r="S9" s="104">
        <v>74.3</v>
      </c>
      <c r="T9" s="104">
        <v>79.900000000000006</v>
      </c>
      <c r="U9" s="104">
        <v>60.2</v>
      </c>
      <c r="V9" s="104">
        <v>106.4</v>
      </c>
      <c r="W9" s="104">
        <v>113.3</v>
      </c>
      <c r="X9" s="104">
        <v>116.5</v>
      </c>
      <c r="Y9" s="104">
        <v>119.9</v>
      </c>
      <c r="Z9" s="104">
        <v>111.4</v>
      </c>
      <c r="AA9" s="104">
        <v>124.1</v>
      </c>
      <c r="AB9" s="104">
        <v>125.3</v>
      </c>
      <c r="AC9" s="104">
        <v>128.9</v>
      </c>
      <c r="AD9" s="104">
        <v>110.9</v>
      </c>
      <c r="AE9" s="104">
        <v>123.5</v>
      </c>
      <c r="AF9" s="104">
        <v>106.9</v>
      </c>
      <c r="AG9" s="104">
        <v>106.8</v>
      </c>
      <c r="AH9" s="104">
        <v>121.9</v>
      </c>
      <c r="AI9" s="104">
        <v>114.7</v>
      </c>
      <c r="AJ9" s="104">
        <v>105.9</v>
      </c>
      <c r="AK9" s="104">
        <v>109.7</v>
      </c>
      <c r="AL9" s="104">
        <v>109.7</v>
      </c>
      <c r="AM9" s="104">
        <v>116.7</v>
      </c>
      <c r="AN9" s="104">
        <v>111.4</v>
      </c>
      <c r="AO9" s="104">
        <v>119.6</v>
      </c>
      <c r="AP9" s="104">
        <v>116.6</v>
      </c>
      <c r="AQ9" s="104">
        <v>121.3</v>
      </c>
      <c r="AR9" s="104">
        <v>119.4</v>
      </c>
      <c r="AS9" s="104">
        <v>105</v>
      </c>
      <c r="AT9" s="104">
        <v>114.5</v>
      </c>
      <c r="AU9" s="104">
        <v>125.2</v>
      </c>
      <c r="AV9" s="104">
        <v>118.7</v>
      </c>
      <c r="AW9" s="104">
        <v>105.5</v>
      </c>
      <c r="AX9" s="104">
        <v>145.30000000000001</v>
      </c>
      <c r="AY9" s="104">
        <v>117.6</v>
      </c>
      <c r="AZ9" s="104">
        <v>101.8</v>
      </c>
      <c r="BA9" s="104">
        <v>85.5</v>
      </c>
      <c r="BB9" s="104">
        <v>131.69999999999999</v>
      </c>
      <c r="BC9" s="104">
        <v>133.4</v>
      </c>
      <c r="BD9" s="104">
        <v>116.9</v>
      </c>
      <c r="BE9" s="104">
        <v>96.9</v>
      </c>
      <c r="BF9" s="104">
        <v>128</v>
      </c>
      <c r="BG9" s="104">
        <v>118.7</v>
      </c>
      <c r="BH9" s="104">
        <v>113.2</v>
      </c>
      <c r="BI9" s="104">
        <v>80.5</v>
      </c>
      <c r="BJ9" s="104">
        <v>103.8</v>
      </c>
      <c r="BK9" s="104">
        <v>186</v>
      </c>
      <c r="BL9" s="104">
        <v>112</v>
      </c>
      <c r="BM9" s="288">
        <v>63.7</v>
      </c>
      <c r="BN9" s="104">
        <v>440.4</v>
      </c>
      <c r="BO9" s="104">
        <v>465.5</v>
      </c>
    </row>
    <row r="10" spans="1:67" s="144" customFormat="1" ht="12.75" customHeight="1">
      <c r="A10" s="10" t="s">
        <v>73</v>
      </c>
      <c r="B10" s="104">
        <v>43473.7</v>
      </c>
      <c r="C10" s="104">
        <v>44364.4</v>
      </c>
      <c r="D10" s="104">
        <v>45017.7</v>
      </c>
      <c r="E10" s="104">
        <v>45765.9</v>
      </c>
      <c r="F10" s="104">
        <v>46976</v>
      </c>
      <c r="G10" s="104">
        <v>48228</v>
      </c>
      <c r="H10" s="104">
        <v>49206.9</v>
      </c>
      <c r="I10" s="104">
        <v>49967.8</v>
      </c>
      <c r="J10" s="104">
        <v>51181</v>
      </c>
      <c r="K10" s="104">
        <v>52511</v>
      </c>
      <c r="L10" s="104">
        <v>53292.2</v>
      </c>
      <c r="M10" s="104">
        <v>54343.6</v>
      </c>
      <c r="N10" s="104">
        <v>55691.4</v>
      </c>
      <c r="O10" s="104">
        <v>57199.9</v>
      </c>
      <c r="P10" s="104">
        <v>58486</v>
      </c>
      <c r="Q10" s="104">
        <v>59587.9</v>
      </c>
      <c r="R10" s="104">
        <v>60989.2</v>
      </c>
      <c r="S10" s="104">
        <v>63028.2</v>
      </c>
      <c r="T10" s="104">
        <v>64600.6</v>
      </c>
      <c r="U10" s="104">
        <v>65014.9</v>
      </c>
      <c r="V10" s="104">
        <v>65238.5</v>
      </c>
      <c r="W10" s="104">
        <v>65555.5</v>
      </c>
      <c r="X10" s="104">
        <v>66662.8</v>
      </c>
      <c r="Y10" s="104">
        <v>68164.7</v>
      </c>
      <c r="Z10" s="104">
        <v>69965.3</v>
      </c>
      <c r="AA10" s="104">
        <v>72112.399999999994</v>
      </c>
      <c r="AB10" s="104">
        <v>74868.100000000006</v>
      </c>
      <c r="AC10" s="104">
        <v>77410.2</v>
      </c>
      <c r="AD10" s="104">
        <v>79177.600000000006</v>
      </c>
      <c r="AE10" s="104">
        <v>80407.899999999994</v>
      </c>
      <c r="AF10" s="104">
        <v>80216.100000000006</v>
      </c>
      <c r="AG10" s="104">
        <v>79999.600000000006</v>
      </c>
      <c r="AH10" s="104">
        <v>80891.8</v>
      </c>
      <c r="AI10" s="104">
        <v>82288.399999999994</v>
      </c>
      <c r="AJ10" s="104">
        <v>83451.3</v>
      </c>
      <c r="AK10" s="104">
        <v>84210</v>
      </c>
      <c r="AL10" s="104">
        <v>84805.5</v>
      </c>
      <c r="AM10" s="104">
        <v>85716.3</v>
      </c>
      <c r="AN10" s="104">
        <v>86386.3</v>
      </c>
      <c r="AO10" s="104">
        <v>87168.6</v>
      </c>
      <c r="AP10" s="104">
        <v>88651.4</v>
      </c>
      <c r="AQ10" s="104">
        <v>90722.1</v>
      </c>
      <c r="AR10" s="104">
        <v>92264.5</v>
      </c>
      <c r="AS10" s="104">
        <v>93353.600000000006</v>
      </c>
      <c r="AT10" s="104">
        <v>95076.7</v>
      </c>
      <c r="AU10" s="104">
        <v>96478.3</v>
      </c>
      <c r="AV10" s="104">
        <v>97830.3</v>
      </c>
      <c r="AW10" s="104">
        <v>99780.800000000003</v>
      </c>
      <c r="AX10" s="104">
        <v>102155.7</v>
      </c>
      <c r="AY10" s="104">
        <v>103533.6</v>
      </c>
      <c r="AZ10" s="104">
        <v>104842.6</v>
      </c>
      <c r="BA10" s="104">
        <v>107131.2</v>
      </c>
      <c r="BB10" s="104">
        <v>109358.3</v>
      </c>
      <c r="BC10" s="104">
        <v>110631.8</v>
      </c>
      <c r="BD10" s="104">
        <v>111354.7</v>
      </c>
      <c r="BE10" s="104">
        <v>112494.8</v>
      </c>
      <c r="BF10" s="104">
        <v>114464.5</v>
      </c>
      <c r="BG10" s="104">
        <v>116724.3</v>
      </c>
      <c r="BH10" s="104">
        <v>118533.2</v>
      </c>
      <c r="BI10" s="104">
        <v>122570.8</v>
      </c>
      <c r="BJ10" s="104">
        <v>126732.9</v>
      </c>
      <c r="BK10" s="104">
        <v>128619.9</v>
      </c>
      <c r="BL10" s="104">
        <v>130278.3</v>
      </c>
      <c r="BM10" s="288">
        <v>134934.29999999999</v>
      </c>
      <c r="BN10" s="104">
        <v>119359.2</v>
      </c>
      <c r="BO10" s="104">
        <v>132199.6</v>
      </c>
    </row>
    <row r="11" spans="1:67" s="144" customFormat="1" ht="12.75" customHeight="1">
      <c r="A11" s="10" t="s">
        <v>96</v>
      </c>
      <c r="B11" s="104">
        <v>3610</v>
      </c>
      <c r="C11" s="104">
        <v>3688</v>
      </c>
      <c r="D11" s="104">
        <v>3774.3</v>
      </c>
      <c r="E11" s="104">
        <v>3866.9</v>
      </c>
      <c r="F11" s="104">
        <v>3959.6</v>
      </c>
      <c r="G11" s="104">
        <v>4054.7</v>
      </c>
      <c r="H11" s="104">
        <v>4160.8</v>
      </c>
      <c r="I11" s="104">
        <v>4272</v>
      </c>
      <c r="J11" s="104">
        <v>4360.5</v>
      </c>
      <c r="K11" s="104">
        <v>4442.5</v>
      </c>
      <c r="L11" s="104">
        <v>4530.3999999999996</v>
      </c>
      <c r="M11" s="104">
        <v>4627.6000000000004</v>
      </c>
      <c r="N11" s="104">
        <v>4725.2</v>
      </c>
      <c r="O11" s="104">
        <v>4815.5</v>
      </c>
      <c r="P11" s="104">
        <v>4924.6000000000004</v>
      </c>
      <c r="Q11" s="104">
        <v>5046.6000000000004</v>
      </c>
      <c r="R11" s="104">
        <v>5099.8</v>
      </c>
      <c r="S11" s="104">
        <v>5123.3999999999996</v>
      </c>
      <c r="T11" s="104">
        <v>5189</v>
      </c>
      <c r="U11" s="104">
        <v>5213.3</v>
      </c>
      <c r="V11" s="104">
        <v>5201.8</v>
      </c>
      <c r="W11" s="104">
        <v>5251.8</v>
      </c>
      <c r="X11" s="104">
        <v>5367.2</v>
      </c>
      <c r="Y11" s="104">
        <v>5525.8</v>
      </c>
      <c r="Z11" s="104">
        <v>5684.8</v>
      </c>
      <c r="AA11" s="104">
        <v>5800.8</v>
      </c>
      <c r="AB11" s="104">
        <v>5913.4</v>
      </c>
      <c r="AC11" s="104">
        <v>6033.6</v>
      </c>
      <c r="AD11" s="104">
        <v>6151.8</v>
      </c>
      <c r="AE11" s="104">
        <v>6263.4</v>
      </c>
      <c r="AF11" s="104">
        <v>6342.5</v>
      </c>
      <c r="AG11" s="104">
        <v>6410.7</v>
      </c>
      <c r="AH11" s="104">
        <v>6508.4</v>
      </c>
      <c r="AI11" s="104">
        <v>6644.3</v>
      </c>
      <c r="AJ11" s="104">
        <v>6781.4</v>
      </c>
      <c r="AK11" s="104">
        <v>6892.9</v>
      </c>
      <c r="AL11" s="104">
        <v>7004.1</v>
      </c>
      <c r="AM11" s="104">
        <v>7107.7</v>
      </c>
      <c r="AN11" s="104">
        <v>7209.5</v>
      </c>
      <c r="AO11" s="104">
        <v>7320.8</v>
      </c>
      <c r="AP11" s="104">
        <v>7435.4</v>
      </c>
      <c r="AQ11" s="104">
        <v>7535.8</v>
      </c>
      <c r="AR11" s="104">
        <v>7608.7</v>
      </c>
      <c r="AS11" s="104">
        <v>7695.3</v>
      </c>
      <c r="AT11" s="104">
        <v>7802.4</v>
      </c>
      <c r="AU11" s="104">
        <v>7916.6</v>
      </c>
      <c r="AV11" s="104">
        <v>8041</v>
      </c>
      <c r="AW11" s="104">
        <v>8134.6</v>
      </c>
      <c r="AX11" s="104">
        <v>8219</v>
      </c>
      <c r="AY11" s="104">
        <v>8254.2000000000007</v>
      </c>
      <c r="AZ11" s="104">
        <v>8287.2999999999993</v>
      </c>
      <c r="BA11" s="104">
        <v>8405.1</v>
      </c>
      <c r="BB11" s="104">
        <v>8539.6</v>
      </c>
      <c r="BC11" s="104">
        <v>8667</v>
      </c>
      <c r="BD11" s="104">
        <v>8786.7999999999993</v>
      </c>
      <c r="BE11" s="104">
        <v>8888.9</v>
      </c>
      <c r="BF11" s="104">
        <v>8999.2000000000007</v>
      </c>
      <c r="BG11" s="104">
        <v>9118.7000000000007</v>
      </c>
      <c r="BH11" s="104">
        <v>9227.4</v>
      </c>
      <c r="BI11" s="104">
        <v>9334.7999999999993</v>
      </c>
      <c r="BJ11" s="104">
        <v>9438.1</v>
      </c>
      <c r="BK11" s="104">
        <v>9538.9</v>
      </c>
      <c r="BL11" s="104">
        <v>9640.7000000000007</v>
      </c>
      <c r="BM11" s="288">
        <v>9734.5</v>
      </c>
      <c r="BN11" s="104">
        <v>9161.7000000000007</v>
      </c>
      <c r="BO11" s="104">
        <v>9583.1</v>
      </c>
    </row>
    <row r="12" spans="1:67" s="144" customFormat="1" ht="12.75" customHeight="1">
      <c r="A12" s="10"/>
      <c r="B12" s="190"/>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289"/>
      <c r="BN12" s="190"/>
      <c r="BO12" s="190"/>
    </row>
    <row r="13" spans="1:67" s="144" customFormat="1" ht="12.75" customHeight="1">
      <c r="A13" s="56" t="s">
        <v>77</v>
      </c>
      <c r="B13" s="82">
        <v>3.3000000000000002E-2</v>
      </c>
      <c r="C13" s="82">
        <v>3.2000000000000001E-2</v>
      </c>
      <c r="D13" s="82">
        <v>3.1E-2</v>
      </c>
      <c r="E13" s="82">
        <v>3.2000000000000001E-2</v>
      </c>
      <c r="F13" s="82">
        <v>3.2000000000000001E-2</v>
      </c>
      <c r="G13" s="82">
        <v>3.1E-2</v>
      </c>
      <c r="H13" s="82">
        <v>3.2000000000000001E-2</v>
      </c>
      <c r="I13" s="82">
        <v>0.03</v>
      </c>
      <c r="J13" s="82">
        <v>3.1E-2</v>
      </c>
      <c r="K13" s="82">
        <v>3.1E-2</v>
      </c>
      <c r="L13" s="82">
        <v>0.03</v>
      </c>
      <c r="M13" s="82">
        <v>0.03</v>
      </c>
      <c r="N13" s="82">
        <v>0.03</v>
      </c>
      <c r="O13" s="82">
        <v>2.9000000000000001E-2</v>
      </c>
      <c r="P13" s="82">
        <v>2.9000000000000001E-2</v>
      </c>
      <c r="Q13" s="82">
        <v>0.03</v>
      </c>
      <c r="R13" s="82">
        <v>2.8000000000000001E-2</v>
      </c>
      <c r="S13" s="82">
        <v>2.5999999999999999E-2</v>
      </c>
      <c r="T13" s="82">
        <v>2.3E-2</v>
      </c>
      <c r="U13" s="82">
        <v>2.1999999999999999E-2</v>
      </c>
      <c r="V13" s="82">
        <v>2.5999999999999999E-2</v>
      </c>
      <c r="W13" s="82">
        <v>2.8000000000000001E-2</v>
      </c>
      <c r="X13" s="82">
        <v>2.7E-2</v>
      </c>
      <c r="Y13" s="82">
        <v>2.7E-2</v>
      </c>
      <c r="Z13" s="82">
        <v>2.7E-2</v>
      </c>
      <c r="AA13" s="82">
        <v>2.7E-2</v>
      </c>
      <c r="AB13" s="82">
        <v>2.5000000000000001E-2</v>
      </c>
      <c r="AC13" s="82">
        <v>2.5999999999999999E-2</v>
      </c>
      <c r="AD13" s="82">
        <v>2.5000000000000001E-2</v>
      </c>
      <c r="AE13" s="82">
        <v>2.5000000000000001E-2</v>
      </c>
      <c r="AF13" s="82">
        <v>2.4E-2</v>
      </c>
      <c r="AG13" s="82">
        <v>2.4E-2</v>
      </c>
      <c r="AH13" s="82">
        <v>2.4E-2</v>
      </c>
      <c r="AI13" s="82">
        <v>2.4E-2</v>
      </c>
      <c r="AJ13" s="82">
        <v>2.3E-2</v>
      </c>
      <c r="AK13" s="82">
        <v>2.4E-2</v>
      </c>
      <c r="AL13" s="82">
        <v>2.3E-2</v>
      </c>
      <c r="AM13" s="82">
        <v>2.4E-2</v>
      </c>
      <c r="AN13" s="82">
        <v>2.3E-2</v>
      </c>
      <c r="AO13" s="82">
        <v>2.3E-2</v>
      </c>
      <c r="AP13" s="82">
        <v>2.3E-2</v>
      </c>
      <c r="AQ13" s="82">
        <v>2.3E-2</v>
      </c>
      <c r="AR13" s="82">
        <v>2.1999999999999999E-2</v>
      </c>
      <c r="AS13" s="82">
        <v>2.1999999999999999E-2</v>
      </c>
      <c r="AT13" s="82">
        <v>2.1999999999999999E-2</v>
      </c>
      <c r="AU13" s="82">
        <v>2.3E-2</v>
      </c>
      <c r="AV13" s="82">
        <v>2.3E-2</v>
      </c>
      <c r="AW13" s="82">
        <v>2.1999999999999999E-2</v>
      </c>
      <c r="AX13" s="82">
        <v>2.1999999999999999E-2</v>
      </c>
      <c r="AY13" s="82">
        <v>2.1000000000000001E-2</v>
      </c>
      <c r="AZ13" s="82">
        <v>2.1000000000000001E-2</v>
      </c>
      <c r="BA13" s="82">
        <v>2.1000000000000001E-2</v>
      </c>
      <c r="BB13" s="82">
        <v>2.1000000000000001E-2</v>
      </c>
      <c r="BC13" s="82">
        <v>2.1999999999999999E-2</v>
      </c>
      <c r="BD13" s="82">
        <v>2.1000000000000001E-2</v>
      </c>
      <c r="BE13" s="82">
        <v>2.1000000000000001E-2</v>
      </c>
      <c r="BF13" s="82">
        <v>2.1999999999999999E-2</v>
      </c>
      <c r="BG13" s="82">
        <v>2.1000000000000001E-2</v>
      </c>
      <c r="BH13" s="82">
        <v>2.1000000000000001E-2</v>
      </c>
      <c r="BI13" s="82">
        <v>0.02</v>
      </c>
      <c r="BJ13" s="82">
        <v>1.9E-2</v>
      </c>
      <c r="BK13" s="82">
        <v>1.9E-2</v>
      </c>
      <c r="BL13" s="82">
        <v>0.02</v>
      </c>
      <c r="BM13" s="286">
        <v>1.7999999999999999E-2</v>
      </c>
      <c r="BN13" s="82">
        <v>2.1000000000000001E-2</v>
      </c>
      <c r="BO13" s="82">
        <v>1.9E-2</v>
      </c>
    </row>
    <row r="14" spans="1:67" s="144" customFormat="1" ht="12.75" customHeight="1">
      <c r="A14" s="105" t="s">
        <v>75</v>
      </c>
      <c r="B14" s="82">
        <v>4.8000000000000001E-2</v>
      </c>
      <c r="C14" s="82">
        <v>4.8000000000000001E-2</v>
      </c>
      <c r="D14" s="82">
        <v>4.5999999999999999E-2</v>
      </c>
      <c r="E14" s="82">
        <v>4.8000000000000001E-2</v>
      </c>
      <c r="F14" s="82">
        <v>4.7E-2</v>
      </c>
      <c r="G14" s="82">
        <v>4.7E-2</v>
      </c>
      <c r="H14" s="82">
        <v>4.9000000000000002E-2</v>
      </c>
      <c r="I14" s="82">
        <v>4.4999999999999998E-2</v>
      </c>
      <c r="J14" s="82">
        <v>4.4999999999999998E-2</v>
      </c>
      <c r="K14" s="82">
        <v>4.4999999999999998E-2</v>
      </c>
      <c r="L14" s="82">
        <v>4.2999999999999997E-2</v>
      </c>
      <c r="M14" s="82">
        <v>4.2999999999999997E-2</v>
      </c>
      <c r="N14" s="82">
        <v>4.2999999999999997E-2</v>
      </c>
      <c r="O14" s="82">
        <v>4.2000000000000003E-2</v>
      </c>
      <c r="P14" s="82">
        <v>4.1000000000000002E-2</v>
      </c>
      <c r="Q14" s="82">
        <v>4.2999999999999997E-2</v>
      </c>
      <c r="R14" s="82">
        <v>3.9E-2</v>
      </c>
      <c r="S14" s="82">
        <v>3.6999999999999998E-2</v>
      </c>
      <c r="T14" s="82">
        <v>3.4000000000000002E-2</v>
      </c>
      <c r="U14" s="82">
        <v>3.5000000000000003E-2</v>
      </c>
      <c r="V14" s="82">
        <v>3.5999999999999997E-2</v>
      </c>
      <c r="W14" s="82">
        <v>3.6999999999999998E-2</v>
      </c>
      <c r="X14" s="82">
        <v>3.5999999999999997E-2</v>
      </c>
      <c r="Y14" s="82">
        <v>3.7999999999999999E-2</v>
      </c>
      <c r="Z14" s="82">
        <v>3.5999999999999997E-2</v>
      </c>
      <c r="AA14" s="82">
        <v>3.5999999999999997E-2</v>
      </c>
      <c r="AB14" s="82">
        <v>3.3000000000000002E-2</v>
      </c>
      <c r="AC14" s="82">
        <v>3.5000000000000003E-2</v>
      </c>
      <c r="AD14" s="82">
        <v>3.2000000000000001E-2</v>
      </c>
      <c r="AE14" s="82">
        <v>3.3000000000000002E-2</v>
      </c>
      <c r="AF14" s="82">
        <v>3.1E-2</v>
      </c>
      <c r="AG14" s="82">
        <v>3.2000000000000001E-2</v>
      </c>
      <c r="AH14" s="82">
        <v>3.2000000000000001E-2</v>
      </c>
      <c r="AI14" s="82">
        <v>3.2000000000000001E-2</v>
      </c>
      <c r="AJ14" s="82">
        <v>0.03</v>
      </c>
      <c r="AK14" s="82">
        <v>3.2000000000000001E-2</v>
      </c>
      <c r="AL14" s="82">
        <v>3.1E-2</v>
      </c>
      <c r="AM14" s="82">
        <v>3.1E-2</v>
      </c>
      <c r="AN14" s="82">
        <v>0.03</v>
      </c>
      <c r="AO14" s="82">
        <v>3.1E-2</v>
      </c>
      <c r="AP14" s="82">
        <v>0.03</v>
      </c>
      <c r="AQ14" s="82">
        <v>0.03</v>
      </c>
      <c r="AR14" s="82">
        <v>2.9000000000000001E-2</v>
      </c>
      <c r="AS14" s="82">
        <v>0.03</v>
      </c>
      <c r="AT14" s="82">
        <v>2.9000000000000001E-2</v>
      </c>
      <c r="AU14" s="82">
        <v>2.9000000000000001E-2</v>
      </c>
      <c r="AV14" s="82">
        <v>2.8000000000000001E-2</v>
      </c>
      <c r="AW14" s="82">
        <v>2.9000000000000001E-2</v>
      </c>
      <c r="AX14" s="82">
        <v>2.8000000000000001E-2</v>
      </c>
      <c r="AY14" s="82">
        <v>2.7E-2</v>
      </c>
      <c r="AZ14" s="82">
        <v>2.5999999999999999E-2</v>
      </c>
      <c r="BA14" s="82">
        <v>2.7E-2</v>
      </c>
      <c r="BB14" s="82">
        <v>2.7E-2</v>
      </c>
      <c r="BC14" s="82">
        <v>2.7E-2</v>
      </c>
      <c r="BD14" s="82">
        <v>2.5999999999999999E-2</v>
      </c>
      <c r="BE14" s="82">
        <v>2.7E-2</v>
      </c>
      <c r="BF14" s="82">
        <v>2.5999999999999999E-2</v>
      </c>
      <c r="BG14" s="82">
        <v>2.5999999999999999E-2</v>
      </c>
      <c r="BH14" s="82">
        <v>2.5000000000000001E-2</v>
      </c>
      <c r="BI14" s="82">
        <v>2.5000000000000001E-2</v>
      </c>
      <c r="BJ14" s="82">
        <v>2.4E-2</v>
      </c>
      <c r="BK14" s="82">
        <v>2.4E-2</v>
      </c>
      <c r="BL14" s="82">
        <v>2.4E-2</v>
      </c>
      <c r="BM14" s="286">
        <v>2.1999999999999999E-2</v>
      </c>
      <c r="BN14" s="82">
        <v>2.5000000000000001E-2</v>
      </c>
      <c r="BO14" s="82">
        <v>2.3E-2</v>
      </c>
    </row>
    <row r="15" spans="1:67" s="144" customFormat="1" ht="12.75" customHeight="1">
      <c r="A15" s="56" t="s">
        <v>76</v>
      </c>
      <c r="B15" s="82">
        <v>3.6999999999999998E-2</v>
      </c>
      <c r="C15" s="82">
        <v>3.5999999999999997E-2</v>
      </c>
      <c r="D15" s="82">
        <v>3.5000000000000003E-2</v>
      </c>
      <c r="E15" s="82">
        <v>3.5999999999999997E-2</v>
      </c>
      <c r="F15" s="82">
        <v>3.5999999999999997E-2</v>
      </c>
      <c r="G15" s="82">
        <v>3.5000000000000003E-2</v>
      </c>
      <c r="H15" s="82">
        <v>3.6999999999999998E-2</v>
      </c>
      <c r="I15" s="82">
        <v>3.5000000000000003E-2</v>
      </c>
      <c r="J15" s="82">
        <v>3.3000000000000002E-2</v>
      </c>
      <c r="K15" s="82">
        <v>3.2000000000000001E-2</v>
      </c>
      <c r="L15" s="82">
        <v>3.1E-2</v>
      </c>
      <c r="M15" s="82">
        <v>3.2000000000000001E-2</v>
      </c>
      <c r="N15" s="82">
        <v>3.2000000000000001E-2</v>
      </c>
      <c r="O15" s="82">
        <v>3.1E-2</v>
      </c>
      <c r="P15" s="82">
        <v>0.03</v>
      </c>
      <c r="Q15" s="82">
        <v>3.1E-2</v>
      </c>
      <c r="R15" s="82">
        <v>0.03</v>
      </c>
      <c r="S15" s="82">
        <v>3.1E-2</v>
      </c>
      <c r="T15" s="82">
        <v>2.7E-2</v>
      </c>
      <c r="U15" s="82">
        <v>0.03</v>
      </c>
      <c r="V15" s="82">
        <v>2.5999999999999999E-2</v>
      </c>
      <c r="W15" s="82">
        <v>2.5999999999999999E-2</v>
      </c>
      <c r="X15" s="82">
        <v>2.5000000000000001E-2</v>
      </c>
      <c r="Y15" s="82">
        <v>2.7E-2</v>
      </c>
      <c r="Z15" s="82">
        <v>2.5999999999999999E-2</v>
      </c>
      <c r="AA15" s="82">
        <v>2.5999999999999999E-2</v>
      </c>
      <c r="AB15" s="82">
        <v>2.3E-2</v>
      </c>
      <c r="AC15" s="82">
        <v>2.5000000000000001E-2</v>
      </c>
      <c r="AD15" s="82">
        <v>2.4E-2</v>
      </c>
      <c r="AE15" s="82">
        <v>2.4E-2</v>
      </c>
      <c r="AF15" s="82">
        <v>2.3E-2</v>
      </c>
      <c r="AG15" s="82">
        <v>2.4E-2</v>
      </c>
      <c r="AH15" s="82">
        <v>2.3E-2</v>
      </c>
      <c r="AI15" s="82">
        <v>2.4E-2</v>
      </c>
      <c r="AJ15" s="82">
        <v>2.1999999999999999E-2</v>
      </c>
      <c r="AK15" s="82">
        <v>2.5000000000000001E-2</v>
      </c>
      <c r="AL15" s="82">
        <v>2.3E-2</v>
      </c>
      <c r="AM15" s="82">
        <v>2.3E-2</v>
      </c>
      <c r="AN15" s="82">
        <v>2.1999999999999999E-2</v>
      </c>
      <c r="AO15" s="82">
        <v>2.3E-2</v>
      </c>
      <c r="AP15" s="82">
        <v>2.3E-2</v>
      </c>
      <c r="AQ15" s="82">
        <v>2.3E-2</v>
      </c>
      <c r="AR15" s="82">
        <v>2.1000000000000001E-2</v>
      </c>
      <c r="AS15" s="82">
        <v>2.4E-2</v>
      </c>
      <c r="AT15" s="82">
        <v>2.1999999999999999E-2</v>
      </c>
      <c r="AU15" s="82">
        <v>2.1000000000000001E-2</v>
      </c>
      <c r="AV15" s="82">
        <v>2.1000000000000001E-2</v>
      </c>
      <c r="AW15" s="82">
        <v>2.3E-2</v>
      </c>
      <c r="AX15" s="82">
        <v>2.1000000000000001E-2</v>
      </c>
      <c r="AY15" s="82">
        <v>0.02</v>
      </c>
      <c r="AZ15" s="82">
        <v>0.02</v>
      </c>
      <c r="BA15" s="82">
        <v>2.1000000000000001E-2</v>
      </c>
      <c r="BB15" s="82">
        <v>0.02</v>
      </c>
      <c r="BC15" s="82">
        <v>0.02</v>
      </c>
      <c r="BD15" s="82">
        <v>0.02</v>
      </c>
      <c r="BE15" s="82">
        <v>2.1999999999999999E-2</v>
      </c>
      <c r="BF15" s="82">
        <v>0.02</v>
      </c>
      <c r="BG15" s="82">
        <v>0.02</v>
      </c>
      <c r="BH15" s="82">
        <v>1.9E-2</v>
      </c>
      <c r="BI15" s="82">
        <v>0.02</v>
      </c>
      <c r="BJ15" s="82">
        <v>1.9E-2</v>
      </c>
      <c r="BK15" s="82">
        <v>1.9E-2</v>
      </c>
      <c r="BL15" s="82">
        <v>1.7999999999999999E-2</v>
      </c>
      <c r="BM15" s="286">
        <v>1.7999999999999999E-2</v>
      </c>
      <c r="BN15" s="82">
        <v>0.02</v>
      </c>
      <c r="BO15" s="82">
        <v>1.7999999999999999E-2</v>
      </c>
    </row>
    <row r="16" spans="1:67" s="144" customFormat="1" ht="12.75" customHeight="1">
      <c r="A16" s="56" t="s">
        <v>74</v>
      </c>
      <c r="B16" s="82">
        <v>0.14899999999999999</v>
      </c>
      <c r="C16" s="82">
        <v>0.156</v>
      </c>
      <c r="D16" s="82">
        <v>0.159</v>
      </c>
      <c r="E16" s="82">
        <v>0.17100000000000001</v>
      </c>
      <c r="F16" s="82">
        <v>0.156</v>
      </c>
      <c r="G16" s="82">
        <v>0.17100000000000001</v>
      </c>
      <c r="H16" s="82">
        <v>0.156</v>
      </c>
      <c r="I16" s="82">
        <v>0.16200000000000001</v>
      </c>
      <c r="J16" s="82">
        <v>0.185</v>
      </c>
      <c r="K16" s="82">
        <v>0.21099999999999999</v>
      </c>
      <c r="L16" s="82">
        <v>0.17399999999999999</v>
      </c>
      <c r="M16" s="82">
        <v>0.17199999999999999</v>
      </c>
      <c r="N16" s="82">
        <v>0.161</v>
      </c>
      <c r="O16" s="82">
        <v>0.16900000000000001</v>
      </c>
      <c r="P16" s="82">
        <v>0.17499999999999999</v>
      </c>
      <c r="Q16" s="82">
        <v>0.184</v>
      </c>
      <c r="R16" s="82">
        <v>0.14699999999999999</v>
      </c>
      <c r="S16" s="82">
        <v>0.126</v>
      </c>
      <c r="T16" s="82">
        <v>0.14499999999999999</v>
      </c>
      <c r="U16" s="82">
        <v>0.104</v>
      </c>
      <c r="V16" s="82">
        <v>0.18099999999999999</v>
      </c>
      <c r="W16" s="82">
        <v>0.187</v>
      </c>
      <c r="X16" s="82">
        <v>0.19500000000000001</v>
      </c>
      <c r="Y16" s="82">
        <v>0.185</v>
      </c>
      <c r="Z16" s="82">
        <v>0.17899999999999999</v>
      </c>
      <c r="AA16" s="82">
        <v>0.191</v>
      </c>
      <c r="AB16" s="82">
        <v>0.2</v>
      </c>
      <c r="AC16" s="82">
        <v>0.193</v>
      </c>
      <c r="AD16" s="82">
        <v>0.17399999999999999</v>
      </c>
      <c r="AE16" s="82">
        <v>0.189</v>
      </c>
      <c r="AF16" s="82">
        <v>0.17299999999999999</v>
      </c>
      <c r="AG16" s="82">
        <v>0.16600000000000001</v>
      </c>
      <c r="AH16" s="82">
        <v>0.189</v>
      </c>
      <c r="AI16" s="82">
        <v>0.17399999999999999</v>
      </c>
      <c r="AJ16" s="82">
        <v>0.17</v>
      </c>
      <c r="AK16" s="82">
        <v>0.16400000000000001</v>
      </c>
      <c r="AL16" s="82">
        <v>0.16900000000000001</v>
      </c>
      <c r="AM16" s="82">
        <v>0.17599999999999999</v>
      </c>
      <c r="AN16" s="82">
        <v>0.17299999999999999</v>
      </c>
      <c r="AO16" s="82">
        <v>0.17699999999999999</v>
      </c>
      <c r="AP16" s="82">
        <v>0.17299999999999999</v>
      </c>
      <c r="AQ16" s="82">
        <v>0.17699999999999999</v>
      </c>
      <c r="AR16" s="82">
        <v>0.18</v>
      </c>
      <c r="AS16" s="82">
        <v>0.15</v>
      </c>
      <c r="AT16" s="82">
        <v>0.16900000000000001</v>
      </c>
      <c r="AU16" s="82">
        <v>0.17899999999999999</v>
      </c>
      <c r="AV16" s="82">
        <v>0.17100000000000001</v>
      </c>
      <c r="AW16" s="82">
        <v>0.14699999999999999</v>
      </c>
      <c r="AX16" s="82">
        <v>0.20699999999999999</v>
      </c>
      <c r="AY16" s="82">
        <v>0.16800000000000001</v>
      </c>
      <c r="AZ16" s="82">
        <v>0.14799999999999999</v>
      </c>
      <c r="BA16" s="82">
        <v>0.11700000000000001</v>
      </c>
      <c r="BB16" s="82">
        <v>0.17899999999999999</v>
      </c>
      <c r="BC16" s="82">
        <v>0.17799999999999999</v>
      </c>
      <c r="BD16" s="82">
        <v>0.161</v>
      </c>
      <c r="BE16" s="82">
        <v>0.129</v>
      </c>
      <c r="BF16" s="82">
        <v>0.17</v>
      </c>
      <c r="BG16" s="82">
        <v>0.157</v>
      </c>
      <c r="BH16" s="82">
        <v>0.152</v>
      </c>
      <c r="BI16" s="82">
        <v>0.107</v>
      </c>
      <c r="BJ16" s="82">
        <v>0.13900000000000001</v>
      </c>
      <c r="BK16" s="82">
        <v>0.24299999999999999</v>
      </c>
      <c r="BL16" s="82">
        <v>0.14499999999999999</v>
      </c>
      <c r="BM16" s="286">
        <v>8.4000000000000005E-2</v>
      </c>
      <c r="BN16" s="82">
        <v>0.14699999999999999</v>
      </c>
      <c r="BO16" s="82">
        <v>0.153</v>
      </c>
    </row>
    <row r="17" spans="1:67" s="144" customFormat="1" ht="12.75" customHeight="1">
      <c r="A17" s="56" t="s">
        <v>101</v>
      </c>
      <c r="B17" s="82">
        <v>7.0000000000000001E-3</v>
      </c>
      <c r="C17" s="82">
        <v>8.0000000000000002E-3</v>
      </c>
      <c r="D17" s="82">
        <v>7.0000000000000001E-3</v>
      </c>
      <c r="E17" s="82">
        <v>8.0000000000000002E-3</v>
      </c>
      <c r="F17" s="82">
        <v>7.0000000000000001E-3</v>
      </c>
      <c r="G17" s="82">
        <v>8.0000000000000002E-3</v>
      </c>
      <c r="H17" s="82">
        <v>8.0000000000000002E-3</v>
      </c>
      <c r="I17" s="82">
        <v>7.0000000000000001E-3</v>
      </c>
      <c r="J17" s="82">
        <v>8.0000000000000002E-3</v>
      </c>
      <c r="K17" s="82">
        <v>8.9999999999999993E-3</v>
      </c>
      <c r="L17" s="82">
        <v>7.0000000000000001E-3</v>
      </c>
      <c r="M17" s="82">
        <v>7.0000000000000001E-3</v>
      </c>
      <c r="N17" s="82">
        <v>7.0000000000000001E-3</v>
      </c>
      <c r="O17" s="82">
        <v>7.0000000000000001E-3</v>
      </c>
      <c r="P17" s="82">
        <v>7.0000000000000001E-3</v>
      </c>
      <c r="Q17" s="82">
        <v>8.0000000000000002E-3</v>
      </c>
      <c r="R17" s="82">
        <v>6.0000000000000001E-3</v>
      </c>
      <c r="S17" s="82">
        <v>5.0000000000000001E-3</v>
      </c>
      <c r="T17" s="82">
        <v>5.0000000000000001E-3</v>
      </c>
      <c r="U17" s="82">
        <v>4.0000000000000001E-3</v>
      </c>
      <c r="V17" s="82">
        <v>7.0000000000000001E-3</v>
      </c>
      <c r="W17" s="82">
        <v>7.0000000000000001E-3</v>
      </c>
      <c r="X17" s="82">
        <v>7.0000000000000001E-3</v>
      </c>
      <c r="Y17" s="82">
        <v>7.0000000000000001E-3</v>
      </c>
      <c r="Z17" s="82">
        <v>6.0000000000000001E-3</v>
      </c>
      <c r="AA17" s="82">
        <v>7.0000000000000001E-3</v>
      </c>
      <c r="AB17" s="82">
        <v>7.0000000000000001E-3</v>
      </c>
      <c r="AC17" s="82">
        <v>7.0000000000000001E-3</v>
      </c>
      <c r="AD17" s="82">
        <v>6.0000000000000001E-3</v>
      </c>
      <c r="AE17" s="82">
        <v>6.0000000000000001E-3</v>
      </c>
      <c r="AF17" s="82">
        <v>5.0000000000000001E-3</v>
      </c>
      <c r="AG17" s="82">
        <v>5.0000000000000001E-3</v>
      </c>
      <c r="AH17" s="82">
        <v>6.0000000000000001E-3</v>
      </c>
      <c r="AI17" s="82">
        <v>6.0000000000000001E-3</v>
      </c>
      <c r="AJ17" s="82">
        <v>5.0000000000000001E-3</v>
      </c>
      <c r="AK17" s="82">
        <v>5.0000000000000001E-3</v>
      </c>
      <c r="AL17" s="82">
        <v>5.0000000000000001E-3</v>
      </c>
      <c r="AM17" s="82">
        <v>5.0000000000000001E-3</v>
      </c>
      <c r="AN17" s="82">
        <v>5.0000000000000001E-3</v>
      </c>
      <c r="AO17" s="82">
        <v>5.0000000000000001E-3</v>
      </c>
      <c r="AP17" s="82">
        <v>5.0000000000000001E-3</v>
      </c>
      <c r="AQ17" s="82">
        <v>5.0000000000000001E-3</v>
      </c>
      <c r="AR17" s="82">
        <v>5.0000000000000001E-3</v>
      </c>
      <c r="AS17" s="82">
        <v>5.0000000000000001E-3</v>
      </c>
      <c r="AT17" s="82">
        <v>5.0000000000000001E-3</v>
      </c>
      <c r="AU17" s="82">
        <v>5.0000000000000001E-3</v>
      </c>
      <c r="AV17" s="82">
        <v>5.0000000000000001E-3</v>
      </c>
      <c r="AW17" s="82">
        <v>4.0000000000000001E-3</v>
      </c>
      <c r="AX17" s="82">
        <v>6.0000000000000001E-3</v>
      </c>
      <c r="AY17" s="82">
        <v>5.0000000000000001E-3</v>
      </c>
      <c r="AZ17" s="82">
        <v>4.0000000000000001E-3</v>
      </c>
      <c r="BA17" s="82">
        <v>3.0000000000000001E-3</v>
      </c>
      <c r="BB17" s="82">
        <v>5.0000000000000001E-3</v>
      </c>
      <c r="BC17" s="82">
        <v>5.0000000000000001E-3</v>
      </c>
      <c r="BD17" s="82">
        <v>4.0000000000000001E-3</v>
      </c>
      <c r="BE17" s="82">
        <v>3.0000000000000001E-3</v>
      </c>
      <c r="BF17" s="82">
        <v>4.0000000000000001E-3</v>
      </c>
      <c r="BG17" s="82">
        <v>4.0000000000000001E-3</v>
      </c>
      <c r="BH17" s="82">
        <v>4.0000000000000001E-3</v>
      </c>
      <c r="BI17" s="82">
        <v>3.0000000000000001E-3</v>
      </c>
      <c r="BJ17" s="82">
        <v>3.0000000000000001E-3</v>
      </c>
      <c r="BK17" s="82">
        <v>6.0000000000000001E-3</v>
      </c>
      <c r="BL17" s="82">
        <v>3.0000000000000001E-3</v>
      </c>
      <c r="BM17" s="286">
        <v>2E-3</v>
      </c>
      <c r="BN17" s="82">
        <v>4.0000000000000001E-3</v>
      </c>
      <c r="BO17" s="82">
        <v>4.0000000000000001E-3</v>
      </c>
    </row>
    <row r="18" spans="1:67" s="144" customFormat="1" ht="12.75" customHeight="1">
      <c r="A18" s="105" t="s">
        <v>102</v>
      </c>
      <c r="B18" s="82">
        <v>8.5000000000000006E-2</v>
      </c>
      <c r="C18" s="82">
        <v>0.09</v>
      </c>
      <c r="D18" s="82">
        <v>8.7999999999999995E-2</v>
      </c>
      <c r="E18" s="82">
        <v>9.8000000000000004E-2</v>
      </c>
      <c r="F18" s="82">
        <v>8.7999999999999995E-2</v>
      </c>
      <c r="G18" s="82">
        <v>9.7000000000000003E-2</v>
      </c>
      <c r="H18" s="82">
        <v>0.09</v>
      </c>
      <c r="I18" s="82">
        <v>8.5999999999999993E-2</v>
      </c>
      <c r="J18" s="82">
        <v>9.8000000000000004E-2</v>
      </c>
      <c r="K18" s="82">
        <v>0.111</v>
      </c>
      <c r="L18" s="82">
        <v>8.7999999999999995E-2</v>
      </c>
      <c r="M18" s="82">
        <v>8.7999999999999995E-2</v>
      </c>
      <c r="N18" s="82">
        <v>8.1000000000000003E-2</v>
      </c>
      <c r="O18" s="82">
        <v>8.4000000000000005E-2</v>
      </c>
      <c r="P18" s="82">
        <v>8.5000000000000006E-2</v>
      </c>
      <c r="Q18" s="82">
        <v>9.2999999999999999E-2</v>
      </c>
      <c r="R18" s="82">
        <v>6.8000000000000005E-2</v>
      </c>
      <c r="S18" s="82">
        <v>5.8000000000000003E-2</v>
      </c>
      <c r="T18" s="82">
        <v>6.2E-2</v>
      </c>
      <c r="U18" s="82">
        <v>4.5999999999999999E-2</v>
      </c>
      <c r="V18" s="82">
        <v>8.2000000000000003E-2</v>
      </c>
      <c r="W18" s="82">
        <v>8.5999999999999993E-2</v>
      </c>
      <c r="X18" s="82">
        <v>8.6999999999999994E-2</v>
      </c>
      <c r="Y18" s="82">
        <v>8.6999999999999994E-2</v>
      </c>
      <c r="Z18" s="82">
        <v>7.8E-2</v>
      </c>
      <c r="AA18" s="82">
        <v>8.5999999999999993E-2</v>
      </c>
      <c r="AB18" s="82">
        <v>8.5000000000000006E-2</v>
      </c>
      <c r="AC18" s="82">
        <v>8.5000000000000006E-2</v>
      </c>
      <c r="AD18" s="82">
        <v>7.1999999999999995E-2</v>
      </c>
      <c r="AE18" s="82">
        <v>7.9000000000000001E-2</v>
      </c>
      <c r="AF18" s="82">
        <v>6.7000000000000004E-2</v>
      </c>
      <c r="AG18" s="82">
        <v>6.7000000000000004E-2</v>
      </c>
      <c r="AH18" s="82">
        <v>7.4999999999999997E-2</v>
      </c>
      <c r="AI18" s="82">
        <v>6.9000000000000006E-2</v>
      </c>
      <c r="AJ18" s="82">
        <v>6.2E-2</v>
      </c>
      <c r="AK18" s="82">
        <v>6.4000000000000001E-2</v>
      </c>
      <c r="AL18" s="82">
        <v>6.3E-2</v>
      </c>
      <c r="AM18" s="82">
        <v>6.6000000000000003E-2</v>
      </c>
      <c r="AN18" s="82">
        <v>6.2E-2</v>
      </c>
      <c r="AO18" s="82">
        <v>6.5000000000000002E-2</v>
      </c>
      <c r="AP18" s="82">
        <v>6.3E-2</v>
      </c>
      <c r="AQ18" s="82">
        <v>6.4000000000000001E-2</v>
      </c>
      <c r="AR18" s="82">
        <v>6.3E-2</v>
      </c>
      <c r="AS18" s="82">
        <v>5.5E-2</v>
      </c>
      <c r="AT18" s="82">
        <v>5.8999999999999997E-2</v>
      </c>
      <c r="AU18" s="82">
        <v>6.3E-2</v>
      </c>
      <c r="AV18" s="82">
        <v>5.8999999999999997E-2</v>
      </c>
      <c r="AW18" s="82">
        <v>5.1999999999999998E-2</v>
      </c>
      <c r="AX18" s="82">
        <v>7.0999999999999994E-2</v>
      </c>
      <c r="AY18" s="82">
        <v>5.7000000000000002E-2</v>
      </c>
      <c r="AZ18" s="82">
        <v>4.9000000000000002E-2</v>
      </c>
      <c r="BA18" s="82">
        <v>4.1000000000000002E-2</v>
      </c>
      <c r="BB18" s="82">
        <v>6.2E-2</v>
      </c>
      <c r="BC18" s="82">
        <v>6.2E-2</v>
      </c>
      <c r="BD18" s="82">
        <v>5.2999999999999999E-2</v>
      </c>
      <c r="BE18" s="82">
        <v>4.3999999999999997E-2</v>
      </c>
      <c r="BF18" s="82">
        <v>5.7000000000000002E-2</v>
      </c>
      <c r="BG18" s="82">
        <v>5.1999999999999998E-2</v>
      </c>
      <c r="BH18" s="82">
        <v>4.9000000000000002E-2</v>
      </c>
      <c r="BI18" s="82">
        <v>3.5000000000000003E-2</v>
      </c>
      <c r="BJ18" s="82">
        <v>4.3999999999999997E-2</v>
      </c>
      <c r="BK18" s="82">
        <v>7.8E-2</v>
      </c>
      <c r="BL18" s="82">
        <v>4.5999999999999999E-2</v>
      </c>
      <c r="BM18" s="286">
        <v>2.5999999999999999E-2</v>
      </c>
      <c r="BN18" s="82">
        <v>4.8000000000000001E-2</v>
      </c>
      <c r="BO18" s="82">
        <v>4.9000000000000002E-2</v>
      </c>
    </row>
    <row r="19" spans="1:67" s="144" customFormat="1" ht="12.75" customHeight="1">
      <c r="A19" s="105"/>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286"/>
      <c r="BN19" s="82"/>
      <c r="BO19" s="82"/>
    </row>
    <row r="20" spans="1:67" s="144" customFormat="1" ht="12.75" customHeight="1">
      <c r="A20" s="10" t="s">
        <v>43</v>
      </c>
      <c r="B20" s="104">
        <v>164.3</v>
      </c>
      <c r="C20" s="104">
        <v>176</v>
      </c>
      <c r="D20" s="104">
        <v>170.3</v>
      </c>
      <c r="E20" s="104">
        <v>188.4</v>
      </c>
      <c r="F20" s="104">
        <v>183.4</v>
      </c>
      <c r="G20" s="104">
        <v>195.9</v>
      </c>
      <c r="H20" s="104">
        <v>201</v>
      </c>
      <c r="I20" s="104">
        <v>188.5</v>
      </c>
      <c r="J20" s="104">
        <v>183.5</v>
      </c>
      <c r="K20" s="104">
        <v>173.5</v>
      </c>
      <c r="L20" s="104">
        <v>170.8</v>
      </c>
      <c r="M20" s="104">
        <v>184.2</v>
      </c>
      <c r="N20" s="104">
        <v>177.7</v>
      </c>
      <c r="O20" s="104">
        <v>181.3</v>
      </c>
      <c r="P20" s="104">
        <v>178</v>
      </c>
      <c r="Q20" s="104">
        <v>187.2</v>
      </c>
      <c r="R20" s="104">
        <v>162.5</v>
      </c>
      <c r="S20" s="104">
        <v>179.8</v>
      </c>
      <c r="T20" s="104">
        <v>183.3</v>
      </c>
      <c r="U20" s="104">
        <v>223.2</v>
      </c>
      <c r="V20" s="104">
        <v>156</v>
      </c>
      <c r="W20" s="104">
        <v>155</v>
      </c>
      <c r="X20" s="104">
        <v>153.69999999999999</v>
      </c>
      <c r="Y20" s="104">
        <v>195.4</v>
      </c>
      <c r="Z20" s="104">
        <v>148</v>
      </c>
      <c r="AA20" s="104">
        <v>170</v>
      </c>
      <c r="AB20" s="104">
        <v>152.6</v>
      </c>
      <c r="AC20" s="104">
        <v>171.3</v>
      </c>
      <c r="AD20" s="104">
        <v>143.1</v>
      </c>
      <c r="AE20" s="104">
        <v>157.6</v>
      </c>
      <c r="AF20" s="104">
        <v>143.9</v>
      </c>
      <c r="AG20" s="104">
        <v>168.3</v>
      </c>
      <c r="AH20" s="104">
        <v>158.69999999999999</v>
      </c>
      <c r="AI20" s="104">
        <v>165</v>
      </c>
      <c r="AJ20" s="104">
        <v>137.9</v>
      </c>
      <c r="AK20" s="104">
        <v>172.2</v>
      </c>
      <c r="AL20" s="104">
        <v>154.5</v>
      </c>
      <c r="AM20" s="104">
        <v>157.80000000000001</v>
      </c>
      <c r="AN20" s="104">
        <v>143.5</v>
      </c>
      <c r="AO20" s="104">
        <v>167.4</v>
      </c>
      <c r="AP20" s="104">
        <v>155.1</v>
      </c>
      <c r="AQ20" s="104">
        <v>158.80000000000001</v>
      </c>
      <c r="AR20" s="104">
        <v>150.69999999999999</v>
      </c>
      <c r="AS20" s="104">
        <v>183.8</v>
      </c>
      <c r="AT20" s="104">
        <v>152.9</v>
      </c>
      <c r="AU20" s="104">
        <v>153.69999999999999</v>
      </c>
      <c r="AV20" s="104">
        <v>139.30000000000001</v>
      </c>
      <c r="AW20" s="104">
        <v>164.1</v>
      </c>
      <c r="AX20" s="104">
        <v>152.6</v>
      </c>
      <c r="AY20" s="104">
        <v>154.69999999999999</v>
      </c>
      <c r="AZ20" s="104">
        <v>140.30000000000001</v>
      </c>
      <c r="BA20" s="104">
        <v>158</v>
      </c>
      <c r="BB20" s="104">
        <v>150.69999999999999</v>
      </c>
      <c r="BC20" s="104">
        <v>148</v>
      </c>
      <c r="BD20" s="104">
        <v>131.6</v>
      </c>
      <c r="BE20" s="104">
        <v>144.4</v>
      </c>
      <c r="BF20" s="104">
        <v>135.1</v>
      </c>
      <c r="BG20" s="104">
        <v>136.19999999999999</v>
      </c>
      <c r="BH20" s="104">
        <v>133.6</v>
      </c>
      <c r="BI20" s="104">
        <v>139.5</v>
      </c>
      <c r="BJ20" s="104">
        <v>139.6</v>
      </c>
      <c r="BK20" s="104">
        <v>137.69999999999999</v>
      </c>
      <c r="BL20" s="104">
        <v>132.30000000000001</v>
      </c>
      <c r="BM20" s="288">
        <v>141</v>
      </c>
      <c r="BN20" s="104">
        <v>544.4</v>
      </c>
      <c r="BO20" s="104">
        <v>550.6</v>
      </c>
    </row>
    <row r="21" spans="1:67" s="144" customFormat="1" ht="12.75" customHeight="1">
      <c r="A21" s="10" t="s">
        <v>91</v>
      </c>
      <c r="B21" s="104">
        <v>137.1</v>
      </c>
      <c r="C21" s="104">
        <v>143.9</v>
      </c>
      <c r="D21" s="104">
        <v>141.1</v>
      </c>
      <c r="E21" s="104">
        <v>147.69999999999999</v>
      </c>
      <c r="F21" s="104">
        <v>151.30000000000001</v>
      </c>
      <c r="G21" s="104">
        <v>158.6</v>
      </c>
      <c r="H21" s="104">
        <v>167.6</v>
      </c>
      <c r="I21" s="104">
        <v>157.6</v>
      </c>
      <c r="J21" s="104">
        <v>143.69999999999999</v>
      </c>
      <c r="K21" s="104">
        <v>138.19999999999999</v>
      </c>
      <c r="L21" s="104">
        <v>143.6</v>
      </c>
      <c r="M21" s="104">
        <v>142.1</v>
      </c>
      <c r="N21" s="104">
        <v>145.30000000000001</v>
      </c>
      <c r="O21" s="104">
        <v>145.9</v>
      </c>
      <c r="P21" s="104">
        <v>135.9</v>
      </c>
      <c r="Q21" s="104">
        <v>137.69999999999999</v>
      </c>
      <c r="R21" s="104">
        <v>136.9</v>
      </c>
      <c r="S21" s="104">
        <v>138</v>
      </c>
      <c r="T21" s="104">
        <v>142.5</v>
      </c>
      <c r="U21" s="104">
        <v>127.9</v>
      </c>
      <c r="V21" s="104">
        <v>122.9</v>
      </c>
      <c r="W21" s="104">
        <v>123.2</v>
      </c>
      <c r="X21" s="104">
        <v>121.6</v>
      </c>
      <c r="Y21" s="104">
        <v>137.1</v>
      </c>
      <c r="Z21" s="104">
        <v>118.3</v>
      </c>
      <c r="AA21" s="104">
        <v>130.9</v>
      </c>
      <c r="AB21" s="104">
        <v>114</v>
      </c>
      <c r="AC21" s="104">
        <v>115.5</v>
      </c>
      <c r="AD21" s="104">
        <v>119.3</v>
      </c>
      <c r="AE21" s="104">
        <v>118.5</v>
      </c>
      <c r="AF21" s="104">
        <v>116.4</v>
      </c>
      <c r="AG21" s="104">
        <v>116.7</v>
      </c>
      <c r="AH21" s="104">
        <v>117.9</v>
      </c>
      <c r="AI21" s="104">
        <v>125.4</v>
      </c>
      <c r="AJ21" s="104">
        <v>115.7</v>
      </c>
      <c r="AK21" s="104">
        <v>123.8</v>
      </c>
      <c r="AL21" s="104">
        <v>123.6</v>
      </c>
      <c r="AM21" s="104">
        <v>120</v>
      </c>
      <c r="AN21" s="386" t="s">
        <v>523</v>
      </c>
      <c r="AO21" s="104">
        <v>121.2</v>
      </c>
      <c r="AP21" s="386" t="s">
        <v>523</v>
      </c>
      <c r="AQ21" s="386" t="s">
        <v>523</v>
      </c>
      <c r="AR21" s="386" t="s">
        <v>523</v>
      </c>
      <c r="AS21" s="386" t="s">
        <v>523</v>
      </c>
      <c r="AT21" s="386" t="s">
        <v>523</v>
      </c>
      <c r="AU21" s="386" t="s">
        <v>523</v>
      </c>
      <c r="AV21" s="386" t="s">
        <v>523</v>
      </c>
      <c r="AW21" s="386" t="s">
        <v>523</v>
      </c>
      <c r="AX21" s="386" t="s">
        <v>523</v>
      </c>
      <c r="AY21" s="386" t="s">
        <v>523</v>
      </c>
      <c r="AZ21" s="386" t="s">
        <v>523</v>
      </c>
      <c r="BA21" s="386" t="s">
        <v>523</v>
      </c>
      <c r="BB21" s="386" t="s">
        <v>523</v>
      </c>
      <c r="BC21" s="386" t="s">
        <v>523</v>
      </c>
      <c r="BD21" s="386" t="s">
        <v>523</v>
      </c>
      <c r="BE21" s="386" t="s">
        <v>523</v>
      </c>
      <c r="BF21" s="386" t="s">
        <v>523</v>
      </c>
      <c r="BG21" s="386" t="s">
        <v>523</v>
      </c>
      <c r="BH21" s="386" t="s">
        <v>523</v>
      </c>
      <c r="BI21" s="386" t="s">
        <v>523</v>
      </c>
      <c r="BJ21" s="386" t="s">
        <v>523</v>
      </c>
      <c r="BK21" s="386" t="s">
        <v>523</v>
      </c>
      <c r="BL21" s="386" t="s">
        <v>523</v>
      </c>
      <c r="BM21" s="387" t="s">
        <v>523</v>
      </c>
      <c r="BN21" s="44" t="s">
        <v>523</v>
      </c>
      <c r="BO21" s="44" t="s">
        <v>523</v>
      </c>
    </row>
    <row r="22" spans="1:67" s="144" customFormat="1" ht="12.75" customHeight="1">
      <c r="A22" s="10" t="s">
        <v>35</v>
      </c>
      <c r="B22" s="104">
        <v>517.9</v>
      </c>
      <c r="C22" s="104">
        <v>534.4</v>
      </c>
      <c r="D22" s="104">
        <v>520.29999999999995</v>
      </c>
      <c r="E22" s="104">
        <v>553.20000000000005</v>
      </c>
      <c r="F22" s="104">
        <v>557.20000000000005</v>
      </c>
      <c r="G22" s="104">
        <v>571.6</v>
      </c>
      <c r="H22" s="104">
        <v>598.70000000000005</v>
      </c>
      <c r="I22" s="104">
        <v>568</v>
      </c>
      <c r="J22" s="104">
        <v>581</v>
      </c>
      <c r="K22" s="104">
        <v>585.70000000000005</v>
      </c>
      <c r="L22" s="104">
        <v>572.4</v>
      </c>
      <c r="M22" s="104">
        <v>590.29999999999995</v>
      </c>
      <c r="N22" s="104">
        <v>591.79999999999995</v>
      </c>
      <c r="O22" s="104">
        <v>602</v>
      </c>
      <c r="P22" s="104">
        <v>598</v>
      </c>
      <c r="Q22" s="104">
        <v>639</v>
      </c>
      <c r="R22" s="104">
        <v>591.20000000000005</v>
      </c>
      <c r="S22" s="104">
        <v>590.1</v>
      </c>
      <c r="T22" s="104">
        <v>549.20000000000005</v>
      </c>
      <c r="U22" s="104">
        <v>576.29999999999995</v>
      </c>
      <c r="V22" s="104">
        <v>587.1</v>
      </c>
      <c r="W22" s="104">
        <v>606.79999999999995</v>
      </c>
      <c r="X22" s="104">
        <v>598.1</v>
      </c>
      <c r="Y22" s="104">
        <v>647</v>
      </c>
      <c r="Z22" s="104">
        <v>621.9</v>
      </c>
      <c r="AA22" s="104">
        <v>649.4</v>
      </c>
      <c r="AB22" s="104">
        <v>625.20000000000005</v>
      </c>
      <c r="AC22" s="104">
        <v>668.9</v>
      </c>
      <c r="AD22" s="104">
        <v>638.9</v>
      </c>
      <c r="AE22" s="104">
        <v>654.70000000000005</v>
      </c>
      <c r="AF22" s="104">
        <v>616.29999999999995</v>
      </c>
      <c r="AG22" s="104">
        <v>644.70000000000005</v>
      </c>
      <c r="AH22" s="104">
        <v>643.79999999999995</v>
      </c>
      <c r="AI22" s="104">
        <v>658.3</v>
      </c>
      <c r="AJ22" s="104">
        <v>623</v>
      </c>
      <c r="AK22" s="104">
        <v>668.8</v>
      </c>
      <c r="AL22" s="104">
        <v>647.79999999999995</v>
      </c>
      <c r="AM22" s="104">
        <v>662.6</v>
      </c>
      <c r="AN22" s="104">
        <v>643</v>
      </c>
      <c r="AO22" s="104">
        <v>676.1</v>
      </c>
      <c r="AP22" s="104">
        <v>673.5</v>
      </c>
      <c r="AQ22" s="104">
        <v>686.8</v>
      </c>
      <c r="AR22" s="104">
        <v>661.8</v>
      </c>
      <c r="AS22" s="104">
        <v>701.1</v>
      </c>
      <c r="AT22" s="104">
        <v>678.9</v>
      </c>
      <c r="AU22" s="104">
        <v>699</v>
      </c>
      <c r="AV22" s="104">
        <v>693.2</v>
      </c>
      <c r="AW22" s="104">
        <v>718.1</v>
      </c>
      <c r="AX22" s="104">
        <v>703.4</v>
      </c>
      <c r="AY22" s="104">
        <v>699.7</v>
      </c>
      <c r="AZ22" s="104">
        <v>687.9</v>
      </c>
      <c r="BA22" s="104">
        <v>728.9</v>
      </c>
      <c r="BB22" s="104">
        <v>736.8</v>
      </c>
      <c r="BC22" s="104">
        <v>749.9</v>
      </c>
      <c r="BD22" s="104">
        <v>726.1</v>
      </c>
      <c r="BE22" s="104">
        <v>749</v>
      </c>
      <c r="BF22" s="104">
        <v>754.5</v>
      </c>
      <c r="BG22" s="104">
        <v>755.6</v>
      </c>
      <c r="BH22" s="104">
        <v>742.8</v>
      </c>
      <c r="BI22" s="104">
        <v>753</v>
      </c>
      <c r="BJ22" s="104">
        <v>748.8</v>
      </c>
      <c r="BK22" s="104">
        <v>764</v>
      </c>
      <c r="BL22" s="104">
        <v>772.2</v>
      </c>
      <c r="BM22" s="288">
        <v>758.9</v>
      </c>
      <c r="BN22" s="104">
        <v>3005.9</v>
      </c>
      <c r="BO22" s="104">
        <v>3043.9</v>
      </c>
    </row>
    <row r="23" spans="1:67" s="144" customFormat="1" ht="12.75" customHeight="1">
      <c r="A23" s="10" t="s">
        <v>46</v>
      </c>
      <c r="B23" s="104">
        <v>400.2</v>
      </c>
      <c r="C23" s="104">
        <v>404</v>
      </c>
      <c r="D23" s="104">
        <v>389.3</v>
      </c>
      <c r="E23" s="104">
        <v>416.3</v>
      </c>
      <c r="F23" s="104">
        <v>424.2</v>
      </c>
      <c r="G23" s="104">
        <v>421.9</v>
      </c>
      <c r="H23" s="104">
        <v>449.8</v>
      </c>
      <c r="I23" s="104">
        <v>432.2</v>
      </c>
      <c r="J23" s="104">
        <v>422.5</v>
      </c>
      <c r="K23" s="104">
        <v>422</v>
      </c>
      <c r="L23" s="104">
        <v>419.2</v>
      </c>
      <c r="M23" s="104">
        <v>437.2</v>
      </c>
      <c r="N23" s="104">
        <v>447.2</v>
      </c>
      <c r="O23" s="104">
        <v>449.8</v>
      </c>
      <c r="P23" s="104">
        <v>433.4</v>
      </c>
      <c r="Q23" s="104">
        <v>462.6</v>
      </c>
      <c r="R23" s="104">
        <v>457.9</v>
      </c>
      <c r="S23" s="104">
        <v>481.6</v>
      </c>
      <c r="T23" s="104">
        <v>428.4</v>
      </c>
      <c r="U23" s="104">
        <v>491.9</v>
      </c>
      <c r="V23" s="104">
        <v>428</v>
      </c>
      <c r="W23" s="104">
        <v>433.6</v>
      </c>
      <c r="X23" s="104">
        <v>424.6</v>
      </c>
      <c r="Y23" s="104">
        <v>456.9</v>
      </c>
      <c r="Z23" s="104">
        <v>456.7</v>
      </c>
      <c r="AA23" s="104">
        <v>467.8</v>
      </c>
      <c r="AB23" s="104">
        <v>437.8</v>
      </c>
      <c r="AC23" s="104">
        <v>478.4</v>
      </c>
      <c r="AD23" s="104">
        <v>475.3</v>
      </c>
      <c r="AE23" s="104">
        <v>473.2</v>
      </c>
      <c r="AF23" s="104">
        <v>459.1</v>
      </c>
      <c r="AG23" s="104">
        <v>482.1</v>
      </c>
      <c r="AH23" s="104">
        <v>467.7</v>
      </c>
      <c r="AI23" s="104">
        <v>488.8</v>
      </c>
      <c r="AJ23" s="104">
        <v>460.6</v>
      </c>
      <c r="AK23" s="104">
        <v>521.20000000000005</v>
      </c>
      <c r="AL23" s="104">
        <v>491</v>
      </c>
      <c r="AM23" s="104">
        <v>499.7</v>
      </c>
      <c r="AN23" s="104">
        <v>480.7</v>
      </c>
      <c r="AO23" s="104">
        <v>506.2</v>
      </c>
      <c r="AP23" s="104">
        <v>505.1</v>
      </c>
      <c r="AQ23" s="104">
        <v>510.4</v>
      </c>
      <c r="AR23" s="104">
        <v>484.6</v>
      </c>
      <c r="AS23" s="104">
        <v>553.5</v>
      </c>
      <c r="AT23" s="104">
        <v>512.1</v>
      </c>
      <c r="AU23" s="104">
        <v>514.20000000000005</v>
      </c>
      <c r="AV23" s="104">
        <v>515</v>
      </c>
      <c r="AW23" s="104">
        <v>561.79999999999995</v>
      </c>
      <c r="AX23" s="104">
        <v>542.70000000000005</v>
      </c>
      <c r="AY23" s="104">
        <v>524.9</v>
      </c>
      <c r="AZ23" s="104">
        <v>530.79999999999995</v>
      </c>
      <c r="BA23" s="104">
        <v>550.4</v>
      </c>
      <c r="BB23" s="104">
        <v>542.6</v>
      </c>
      <c r="BC23" s="104">
        <v>548.29999999999995</v>
      </c>
      <c r="BD23" s="104">
        <v>547.29999999999995</v>
      </c>
      <c r="BE23" s="104">
        <v>605.1</v>
      </c>
      <c r="BF23" s="104">
        <v>564.6</v>
      </c>
      <c r="BG23" s="104">
        <v>580.1</v>
      </c>
      <c r="BH23" s="104">
        <v>569.20000000000005</v>
      </c>
      <c r="BI23" s="104">
        <v>627.70000000000005</v>
      </c>
      <c r="BJ23" s="104">
        <v>593.6</v>
      </c>
      <c r="BK23" s="104">
        <v>598</v>
      </c>
      <c r="BL23" s="104">
        <v>596.79999999999995</v>
      </c>
      <c r="BM23" s="288">
        <v>610.1</v>
      </c>
      <c r="BN23" s="104">
        <v>2341.6</v>
      </c>
      <c r="BO23" s="104">
        <v>2398.4</v>
      </c>
    </row>
    <row r="24" spans="1:67" s="144" customFormat="1" ht="12.75" customHeight="1">
      <c r="A24" s="10" t="s">
        <v>78</v>
      </c>
      <c r="B24" s="104">
        <v>160.19999999999999</v>
      </c>
      <c r="C24" s="104">
        <v>157.69999999999999</v>
      </c>
      <c r="D24" s="104">
        <v>155.6</v>
      </c>
      <c r="E24" s="104">
        <v>166.2</v>
      </c>
      <c r="F24" s="104">
        <v>173.3</v>
      </c>
      <c r="G24" s="104">
        <v>168.2</v>
      </c>
      <c r="H24" s="104">
        <v>179.9</v>
      </c>
      <c r="I24" s="104">
        <v>178.7</v>
      </c>
      <c r="J24" s="104">
        <v>179.2</v>
      </c>
      <c r="K24" s="104">
        <v>180.6</v>
      </c>
      <c r="L24" s="104">
        <v>180.7</v>
      </c>
      <c r="M24" s="104">
        <v>182.3</v>
      </c>
      <c r="N24" s="104">
        <v>193.3</v>
      </c>
      <c r="O24" s="104">
        <v>195.4</v>
      </c>
      <c r="P24" s="104">
        <v>189.7</v>
      </c>
      <c r="Q24" s="104">
        <v>201.4</v>
      </c>
      <c r="R24" s="104">
        <v>206.1</v>
      </c>
      <c r="S24" s="104">
        <v>209.7</v>
      </c>
      <c r="T24" s="104">
        <v>192</v>
      </c>
      <c r="U24" s="104">
        <v>204.5</v>
      </c>
      <c r="V24" s="104">
        <v>197.3</v>
      </c>
      <c r="W24" s="104">
        <v>196</v>
      </c>
      <c r="X24" s="104">
        <v>192.6</v>
      </c>
      <c r="Y24" s="104">
        <v>203.5</v>
      </c>
      <c r="Z24" s="104">
        <v>207.4</v>
      </c>
      <c r="AA24" s="104">
        <v>212.1</v>
      </c>
      <c r="AB24" s="104">
        <v>205.3</v>
      </c>
      <c r="AC24" s="104">
        <v>218.3</v>
      </c>
      <c r="AD24" s="104">
        <v>222.6</v>
      </c>
      <c r="AE24" s="104">
        <v>225.4</v>
      </c>
      <c r="AF24" s="104">
        <v>219.3</v>
      </c>
      <c r="AG24" s="104">
        <v>227.6</v>
      </c>
      <c r="AH24" s="104">
        <v>228.7</v>
      </c>
      <c r="AI24" s="104">
        <v>234.4</v>
      </c>
      <c r="AJ24" s="104">
        <v>223.7</v>
      </c>
      <c r="AK24" s="104">
        <v>243.1</v>
      </c>
      <c r="AL24" s="104">
        <v>243.8</v>
      </c>
      <c r="AM24" s="104">
        <v>244.5</v>
      </c>
      <c r="AN24" s="104">
        <v>235.5</v>
      </c>
      <c r="AO24" s="104">
        <v>248</v>
      </c>
      <c r="AP24" s="104">
        <v>249.5</v>
      </c>
      <c r="AQ24" s="104">
        <v>250.4</v>
      </c>
      <c r="AR24" s="104">
        <v>237.6</v>
      </c>
      <c r="AS24" s="104">
        <v>252.9</v>
      </c>
      <c r="AT24" s="104">
        <v>256.5</v>
      </c>
      <c r="AU24" s="104">
        <v>255.4</v>
      </c>
      <c r="AV24" s="104">
        <v>251.8</v>
      </c>
      <c r="AW24" s="104">
        <v>271.7</v>
      </c>
      <c r="AX24" s="104">
        <v>266.89999999999998</v>
      </c>
      <c r="AY24" s="104">
        <v>257.89999999999998</v>
      </c>
      <c r="AZ24" s="104">
        <v>258</v>
      </c>
      <c r="BA24" s="104">
        <v>266.8</v>
      </c>
      <c r="BB24" s="104">
        <v>268.7</v>
      </c>
      <c r="BC24" s="104">
        <v>266.2</v>
      </c>
      <c r="BD24" s="104">
        <v>266.10000000000002</v>
      </c>
      <c r="BE24" s="104">
        <v>276.8</v>
      </c>
      <c r="BF24" s="104">
        <v>278.2</v>
      </c>
      <c r="BG24" s="104">
        <v>283.39999999999998</v>
      </c>
      <c r="BH24" s="104">
        <v>275.39999999999998</v>
      </c>
      <c r="BI24" s="104">
        <v>286</v>
      </c>
      <c r="BJ24" s="104">
        <v>296.39999999999998</v>
      </c>
      <c r="BK24" s="104">
        <v>295</v>
      </c>
      <c r="BL24" s="104">
        <v>289.10000000000002</v>
      </c>
      <c r="BM24" s="288">
        <v>294.7</v>
      </c>
      <c r="BN24" s="104">
        <v>1123</v>
      </c>
      <c r="BO24" s="104">
        <v>1175.0999999999999</v>
      </c>
    </row>
    <row r="25" spans="1:67" s="144" customFormat="1" ht="12.75" customHeight="1">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6"/>
      <c r="BM25" s="293"/>
      <c r="BN25" s="127"/>
      <c r="BO25" s="127"/>
    </row>
    <row r="26" spans="1:67" s="144" customFormat="1" ht="12.75" customHeight="1">
      <c r="A26" s="105" t="s">
        <v>87</v>
      </c>
      <c r="B26" s="82">
        <v>0.317</v>
      </c>
      <c r="C26" s="82">
        <v>0.32900000000000001</v>
      </c>
      <c r="D26" s="82">
        <v>0.32700000000000001</v>
      </c>
      <c r="E26" s="82">
        <v>0.34100000000000003</v>
      </c>
      <c r="F26" s="82">
        <v>0.32900000000000001</v>
      </c>
      <c r="G26" s="82">
        <v>0.34300000000000003</v>
      </c>
      <c r="H26" s="82">
        <v>0.33600000000000002</v>
      </c>
      <c r="I26" s="82">
        <v>0.33200000000000002</v>
      </c>
      <c r="J26" s="82">
        <v>0.316</v>
      </c>
      <c r="K26" s="82">
        <v>0.29599999999999999</v>
      </c>
      <c r="L26" s="82">
        <v>0.29799999999999999</v>
      </c>
      <c r="M26" s="82">
        <v>0.312</v>
      </c>
      <c r="N26" s="82">
        <v>0.3</v>
      </c>
      <c r="O26" s="82">
        <v>0.30099999999999999</v>
      </c>
      <c r="P26" s="82">
        <v>0.29799999999999999</v>
      </c>
      <c r="Q26" s="82">
        <v>0.29299999999999998</v>
      </c>
      <c r="R26" s="82">
        <v>0.27500000000000002</v>
      </c>
      <c r="S26" s="82">
        <v>0.30499999999999999</v>
      </c>
      <c r="T26" s="82">
        <v>0.33400000000000002</v>
      </c>
      <c r="U26" s="82">
        <v>0.38700000000000001</v>
      </c>
      <c r="V26" s="82">
        <v>0.26600000000000001</v>
      </c>
      <c r="W26" s="82">
        <v>0.25600000000000001</v>
      </c>
      <c r="X26" s="82">
        <v>0.25700000000000001</v>
      </c>
      <c r="Y26" s="82">
        <v>0.30199999999999999</v>
      </c>
      <c r="Z26" s="82">
        <v>0.23799999999999999</v>
      </c>
      <c r="AA26" s="82">
        <v>0.26200000000000001</v>
      </c>
      <c r="AB26" s="82">
        <v>0.24399999999999999</v>
      </c>
      <c r="AC26" s="82">
        <v>0.25600000000000001</v>
      </c>
      <c r="AD26" s="82">
        <v>0.224</v>
      </c>
      <c r="AE26" s="82">
        <v>0.24099999999999999</v>
      </c>
      <c r="AF26" s="82">
        <v>0.23300000000000001</v>
      </c>
      <c r="AG26" s="82">
        <v>0.26100000000000001</v>
      </c>
      <c r="AH26" s="82">
        <v>0.247</v>
      </c>
      <c r="AI26" s="82">
        <v>0.251</v>
      </c>
      <c r="AJ26" s="82">
        <v>0.221</v>
      </c>
      <c r="AK26" s="82">
        <v>0.25700000000000001</v>
      </c>
      <c r="AL26" s="82">
        <v>0.23899999999999999</v>
      </c>
      <c r="AM26" s="82">
        <v>0.23799999999999999</v>
      </c>
      <c r="AN26" s="82">
        <v>0.223</v>
      </c>
      <c r="AO26" s="82">
        <v>0.248</v>
      </c>
      <c r="AP26" s="82">
        <v>0.23</v>
      </c>
      <c r="AQ26" s="82">
        <v>0.23100000000000001</v>
      </c>
      <c r="AR26" s="82">
        <v>0.22800000000000001</v>
      </c>
      <c r="AS26" s="82">
        <v>0.26200000000000001</v>
      </c>
      <c r="AT26" s="82">
        <v>0.22500000000000001</v>
      </c>
      <c r="AU26" s="82">
        <v>0.22</v>
      </c>
      <c r="AV26" s="82">
        <v>0.20100000000000001</v>
      </c>
      <c r="AW26" s="82">
        <v>0.22800000000000001</v>
      </c>
      <c r="AX26" s="82">
        <v>0.217</v>
      </c>
      <c r="AY26" s="82">
        <v>0.221</v>
      </c>
      <c r="AZ26" s="82">
        <v>0.20399999999999999</v>
      </c>
      <c r="BA26" s="82">
        <v>0.217</v>
      </c>
      <c r="BB26" s="82">
        <v>0.20499999999999999</v>
      </c>
      <c r="BC26" s="82">
        <v>0.19700000000000001</v>
      </c>
      <c r="BD26" s="82">
        <v>0.18099999999999999</v>
      </c>
      <c r="BE26" s="82">
        <v>0.193</v>
      </c>
      <c r="BF26" s="82">
        <v>0.17899999999999999</v>
      </c>
      <c r="BG26" s="82">
        <v>0.18</v>
      </c>
      <c r="BH26" s="82">
        <v>0.18</v>
      </c>
      <c r="BI26" s="82">
        <v>0.185</v>
      </c>
      <c r="BJ26" s="82">
        <v>0.186</v>
      </c>
      <c r="BK26" s="82">
        <v>0.18</v>
      </c>
      <c r="BL26" s="82">
        <v>0.17100000000000001</v>
      </c>
      <c r="BM26" s="286">
        <v>0.186</v>
      </c>
      <c r="BN26" s="82">
        <v>0.18099999999999999</v>
      </c>
      <c r="BO26" s="82">
        <v>0.18099999999999999</v>
      </c>
    </row>
    <row r="27" spans="1:67" s="144" customFormat="1" ht="12.75" customHeight="1">
      <c r="A27" s="56" t="s">
        <v>79</v>
      </c>
      <c r="B27" s="82">
        <v>0.26500000000000001</v>
      </c>
      <c r="C27" s="82">
        <v>0.26900000000000002</v>
      </c>
      <c r="D27" s="82">
        <v>0.27100000000000002</v>
      </c>
      <c r="E27" s="82">
        <v>0.26700000000000002</v>
      </c>
      <c r="F27" s="82">
        <v>0.27100000000000002</v>
      </c>
      <c r="G27" s="82">
        <v>0.27800000000000002</v>
      </c>
      <c r="H27" s="82">
        <v>0.28000000000000003</v>
      </c>
      <c r="I27" s="82">
        <v>0.27700000000000002</v>
      </c>
      <c r="J27" s="82">
        <v>0.247</v>
      </c>
      <c r="K27" s="82">
        <v>0.23599999999999999</v>
      </c>
      <c r="L27" s="82">
        <v>0.251</v>
      </c>
      <c r="M27" s="82">
        <v>0.24099999999999999</v>
      </c>
      <c r="N27" s="82">
        <v>0.246</v>
      </c>
      <c r="O27" s="82">
        <v>0.24199999999999999</v>
      </c>
      <c r="P27" s="82">
        <v>0.22700000000000001</v>
      </c>
      <c r="Q27" s="82">
        <v>0.215</v>
      </c>
      <c r="R27" s="82">
        <v>0.23200000000000001</v>
      </c>
      <c r="S27" s="82">
        <v>0.23400000000000001</v>
      </c>
      <c r="T27" s="82">
        <v>0.25900000000000001</v>
      </c>
      <c r="U27" s="82">
        <v>0.222</v>
      </c>
      <c r="V27" s="82">
        <v>0.20899999999999999</v>
      </c>
      <c r="W27" s="82">
        <v>0.20300000000000001</v>
      </c>
      <c r="X27" s="82">
        <v>0.20300000000000001</v>
      </c>
      <c r="Y27" s="82">
        <v>0.21199999999999999</v>
      </c>
      <c r="Z27" s="82">
        <v>0.19</v>
      </c>
      <c r="AA27" s="82">
        <v>0.20200000000000001</v>
      </c>
      <c r="AB27" s="82">
        <v>0.182</v>
      </c>
      <c r="AC27" s="82">
        <v>0.17299999999999999</v>
      </c>
      <c r="AD27" s="82">
        <v>0.187</v>
      </c>
      <c r="AE27" s="82">
        <v>0.18099999999999999</v>
      </c>
      <c r="AF27" s="82">
        <v>0.189</v>
      </c>
      <c r="AG27" s="82">
        <v>0.18099999999999999</v>
      </c>
      <c r="AH27" s="82">
        <v>0.183</v>
      </c>
      <c r="AI27" s="82">
        <v>0.19</v>
      </c>
      <c r="AJ27" s="82">
        <v>0.186</v>
      </c>
      <c r="AK27" s="82">
        <v>0.185</v>
      </c>
      <c r="AL27" s="82">
        <v>0.191</v>
      </c>
      <c r="AM27" s="82">
        <v>0.18099999999999999</v>
      </c>
      <c r="AN27" s="145" t="s">
        <v>523</v>
      </c>
      <c r="AO27" s="82">
        <v>0.17899999999999999</v>
      </c>
      <c r="AP27" s="145" t="s">
        <v>523</v>
      </c>
      <c r="AQ27" s="145" t="s">
        <v>523</v>
      </c>
      <c r="AR27" s="145" t="s">
        <v>523</v>
      </c>
      <c r="AS27" s="145" t="s">
        <v>523</v>
      </c>
      <c r="AT27" s="145" t="s">
        <v>523</v>
      </c>
      <c r="AU27" s="145" t="s">
        <v>523</v>
      </c>
      <c r="AV27" s="145" t="s">
        <v>523</v>
      </c>
      <c r="AW27" s="145" t="s">
        <v>523</v>
      </c>
      <c r="AX27" s="145" t="s">
        <v>523</v>
      </c>
      <c r="AY27" s="145" t="s">
        <v>523</v>
      </c>
      <c r="AZ27" s="145" t="s">
        <v>523</v>
      </c>
      <c r="BA27" s="145" t="s">
        <v>523</v>
      </c>
      <c r="BB27" s="145" t="s">
        <v>523</v>
      </c>
      <c r="BC27" s="145" t="s">
        <v>523</v>
      </c>
      <c r="BD27" s="145" t="s">
        <v>523</v>
      </c>
      <c r="BE27" s="145" t="s">
        <v>523</v>
      </c>
      <c r="BF27" s="145" t="s">
        <v>523</v>
      </c>
      <c r="BG27" s="145" t="s">
        <v>523</v>
      </c>
      <c r="BH27" s="145" t="s">
        <v>523</v>
      </c>
      <c r="BI27" s="145" t="s">
        <v>523</v>
      </c>
      <c r="BJ27" s="145" t="s">
        <v>523</v>
      </c>
      <c r="BK27" s="145" t="s">
        <v>523</v>
      </c>
      <c r="BL27" s="145" t="s">
        <v>523</v>
      </c>
      <c r="BM27" s="390" t="s">
        <v>523</v>
      </c>
      <c r="BN27" s="145" t="s">
        <v>523</v>
      </c>
      <c r="BO27" s="145" t="s">
        <v>523</v>
      </c>
    </row>
    <row r="28" spans="1:67" s="144" customFormat="1" ht="12.75" customHeight="1">
      <c r="A28" s="56" t="s">
        <v>116</v>
      </c>
      <c r="B28" s="82">
        <v>0.77300000000000002</v>
      </c>
      <c r="C28" s="82">
        <v>0.75600000000000001</v>
      </c>
      <c r="D28" s="82">
        <v>0.748</v>
      </c>
      <c r="E28" s="82">
        <v>0.753</v>
      </c>
      <c r="F28" s="82">
        <v>0.76100000000000001</v>
      </c>
      <c r="G28" s="82">
        <v>0.73799999999999999</v>
      </c>
      <c r="H28" s="82">
        <v>0.751</v>
      </c>
      <c r="I28" s="82">
        <v>0.76100000000000001</v>
      </c>
      <c r="J28" s="82">
        <v>0.72699999999999998</v>
      </c>
      <c r="K28" s="82">
        <v>0.72</v>
      </c>
      <c r="L28" s="82">
        <v>0.73199999999999998</v>
      </c>
      <c r="M28" s="82">
        <v>0.74099999999999999</v>
      </c>
      <c r="N28" s="82">
        <v>0.75600000000000001</v>
      </c>
      <c r="O28" s="82">
        <v>0.747</v>
      </c>
      <c r="P28" s="82">
        <v>0.72499999999999998</v>
      </c>
      <c r="Q28" s="82">
        <v>0.72399999999999998</v>
      </c>
      <c r="R28" s="82">
        <v>0.77400000000000002</v>
      </c>
      <c r="S28" s="82">
        <v>0.81599999999999995</v>
      </c>
      <c r="T28" s="82">
        <v>0.78</v>
      </c>
      <c r="U28" s="82">
        <v>0.85399999999999998</v>
      </c>
      <c r="V28" s="82">
        <v>0.72899999999999998</v>
      </c>
      <c r="W28" s="82">
        <v>0.71499999999999997</v>
      </c>
      <c r="X28" s="82">
        <v>0.71</v>
      </c>
      <c r="Y28" s="82">
        <v>0.70599999999999996</v>
      </c>
      <c r="Z28" s="82">
        <v>0.73399999999999999</v>
      </c>
      <c r="AA28" s="82">
        <v>0.72</v>
      </c>
      <c r="AB28" s="82">
        <v>0.7</v>
      </c>
      <c r="AC28" s="82">
        <v>0.71499999999999997</v>
      </c>
      <c r="AD28" s="82">
        <v>0.74399999999999999</v>
      </c>
      <c r="AE28" s="82">
        <v>0.72299999999999998</v>
      </c>
      <c r="AF28" s="82">
        <v>0.745</v>
      </c>
      <c r="AG28" s="82">
        <v>0.748</v>
      </c>
      <c r="AH28" s="82">
        <v>0.72599999999999998</v>
      </c>
      <c r="AI28" s="82">
        <v>0.74299999999999999</v>
      </c>
      <c r="AJ28" s="82">
        <v>0.73899999999999999</v>
      </c>
      <c r="AK28" s="82">
        <v>0.77900000000000003</v>
      </c>
      <c r="AL28" s="82">
        <v>0.75800000000000001</v>
      </c>
      <c r="AM28" s="82">
        <v>0.754</v>
      </c>
      <c r="AN28" s="82">
        <v>0.748</v>
      </c>
      <c r="AO28" s="82">
        <v>0.749</v>
      </c>
      <c r="AP28" s="82">
        <v>0.75</v>
      </c>
      <c r="AQ28" s="82">
        <v>0.74299999999999999</v>
      </c>
      <c r="AR28" s="82">
        <v>0.73199999999999998</v>
      </c>
      <c r="AS28" s="82">
        <v>0.79</v>
      </c>
      <c r="AT28" s="82">
        <v>0.754</v>
      </c>
      <c r="AU28" s="82">
        <v>0.73599999999999999</v>
      </c>
      <c r="AV28" s="82">
        <v>0.74299999999999999</v>
      </c>
      <c r="AW28" s="82">
        <v>0.78200000000000003</v>
      </c>
      <c r="AX28" s="82">
        <v>0.77200000000000002</v>
      </c>
      <c r="AY28" s="82">
        <v>0.75</v>
      </c>
      <c r="AZ28" s="82">
        <v>0.77200000000000002</v>
      </c>
      <c r="BA28" s="82">
        <v>0.755</v>
      </c>
      <c r="BB28" s="82">
        <v>0.73599999999999999</v>
      </c>
      <c r="BC28" s="82">
        <v>0.73099999999999998</v>
      </c>
      <c r="BD28" s="82">
        <v>0.754</v>
      </c>
      <c r="BE28" s="82">
        <v>0.80800000000000005</v>
      </c>
      <c r="BF28" s="82">
        <v>0.748</v>
      </c>
      <c r="BG28" s="82">
        <v>0.76800000000000002</v>
      </c>
      <c r="BH28" s="82">
        <v>0.76600000000000001</v>
      </c>
      <c r="BI28" s="82">
        <v>0.83399999999999996</v>
      </c>
      <c r="BJ28" s="82">
        <v>0.79300000000000004</v>
      </c>
      <c r="BK28" s="82">
        <v>0.78300000000000003</v>
      </c>
      <c r="BL28" s="82">
        <v>0.77300000000000002</v>
      </c>
      <c r="BM28" s="286">
        <v>0.80400000000000005</v>
      </c>
      <c r="BN28" s="82">
        <v>0.77900000000000003</v>
      </c>
      <c r="BO28" s="82">
        <v>0.78800000000000003</v>
      </c>
    </row>
    <row r="29" spans="1:67" s="144" customFormat="1" ht="12.75" customHeight="1">
      <c r="A29" s="56" t="s">
        <v>80</v>
      </c>
      <c r="B29" s="82">
        <v>0.4</v>
      </c>
      <c r="C29" s="82">
        <v>0.39</v>
      </c>
      <c r="D29" s="82">
        <v>0.4</v>
      </c>
      <c r="E29" s="82">
        <v>0.39900000000000002</v>
      </c>
      <c r="F29" s="82">
        <v>0.40899999999999997</v>
      </c>
      <c r="G29" s="82">
        <v>0.39900000000000002</v>
      </c>
      <c r="H29" s="82">
        <v>0.4</v>
      </c>
      <c r="I29" s="82">
        <v>0.41299999999999998</v>
      </c>
      <c r="J29" s="82">
        <v>0.42399999999999999</v>
      </c>
      <c r="K29" s="82">
        <v>0.42799999999999999</v>
      </c>
      <c r="L29" s="82">
        <v>0.43099999999999999</v>
      </c>
      <c r="M29" s="82">
        <v>0.41699999999999998</v>
      </c>
      <c r="N29" s="82">
        <v>0.432</v>
      </c>
      <c r="O29" s="82">
        <v>0.434</v>
      </c>
      <c r="P29" s="82">
        <v>0.438</v>
      </c>
      <c r="Q29" s="82">
        <v>0.435</v>
      </c>
      <c r="R29" s="82">
        <v>0.45</v>
      </c>
      <c r="S29" s="82">
        <v>0.435</v>
      </c>
      <c r="T29" s="82">
        <v>0.44800000000000001</v>
      </c>
      <c r="U29" s="82">
        <v>0.41599999999999998</v>
      </c>
      <c r="V29" s="82">
        <v>0.46100000000000002</v>
      </c>
      <c r="W29" s="82">
        <v>0.45200000000000001</v>
      </c>
      <c r="X29" s="82">
        <v>0.45400000000000001</v>
      </c>
      <c r="Y29" s="82">
        <v>0.44500000000000001</v>
      </c>
      <c r="Z29" s="82">
        <v>0.45400000000000001</v>
      </c>
      <c r="AA29" s="82">
        <v>0.45300000000000001</v>
      </c>
      <c r="AB29" s="82">
        <v>0.46899999999999997</v>
      </c>
      <c r="AC29" s="82">
        <v>0.45600000000000002</v>
      </c>
      <c r="AD29" s="82">
        <v>0.46800000000000003</v>
      </c>
      <c r="AE29" s="82">
        <v>0.47599999999999998</v>
      </c>
      <c r="AF29" s="82">
        <v>0.47799999999999998</v>
      </c>
      <c r="AG29" s="82">
        <v>0.47199999999999998</v>
      </c>
      <c r="AH29" s="82">
        <v>0.48899999999999999</v>
      </c>
      <c r="AI29" s="82">
        <v>0.48</v>
      </c>
      <c r="AJ29" s="82">
        <v>0.48599999999999999</v>
      </c>
      <c r="AK29" s="82">
        <v>0.46600000000000003</v>
      </c>
      <c r="AL29" s="82">
        <v>0.496</v>
      </c>
      <c r="AM29" s="82">
        <v>0.48899999999999999</v>
      </c>
      <c r="AN29" s="82">
        <v>0.49</v>
      </c>
      <c r="AO29" s="82">
        <v>0.49</v>
      </c>
      <c r="AP29" s="82">
        <v>0.49399999999999999</v>
      </c>
      <c r="AQ29" s="82">
        <v>0.49099999999999999</v>
      </c>
      <c r="AR29" s="82">
        <v>0.49</v>
      </c>
      <c r="AS29" s="82">
        <v>0.45700000000000002</v>
      </c>
      <c r="AT29" s="82">
        <v>0.501</v>
      </c>
      <c r="AU29" s="82">
        <v>0.497</v>
      </c>
      <c r="AV29" s="82">
        <v>0.48899999999999999</v>
      </c>
      <c r="AW29" s="82">
        <v>0.48399999999999999</v>
      </c>
      <c r="AX29" s="82">
        <v>0.49199999999999999</v>
      </c>
      <c r="AY29" s="82">
        <v>0.49099999999999999</v>
      </c>
      <c r="AZ29" s="82">
        <v>0.48599999999999999</v>
      </c>
      <c r="BA29" s="82">
        <v>0.48499999999999999</v>
      </c>
      <c r="BB29" s="82">
        <v>0.495</v>
      </c>
      <c r="BC29" s="82">
        <v>0.48599999999999999</v>
      </c>
      <c r="BD29" s="82">
        <v>0.48599999999999999</v>
      </c>
      <c r="BE29" s="82">
        <v>0.45700000000000002</v>
      </c>
      <c r="BF29" s="82">
        <v>0.49299999999999999</v>
      </c>
      <c r="BG29" s="82">
        <v>0.48899999999999999</v>
      </c>
      <c r="BH29" s="82">
        <v>0.48399999999999999</v>
      </c>
      <c r="BI29" s="82">
        <v>0.45600000000000002</v>
      </c>
      <c r="BJ29" s="82">
        <v>0.499</v>
      </c>
      <c r="BK29" s="82">
        <v>0.49299999999999999</v>
      </c>
      <c r="BL29" s="82">
        <v>0.48399999999999999</v>
      </c>
      <c r="BM29" s="286">
        <v>0.48299999999999998</v>
      </c>
      <c r="BN29" s="82">
        <v>0.48</v>
      </c>
      <c r="BO29" s="82">
        <v>0.49</v>
      </c>
    </row>
    <row r="30" spans="1:67" s="144" customFormat="1" ht="12.75" customHeight="1">
      <c r="A30" s="56"/>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286"/>
      <c r="BN30" s="82"/>
      <c r="BO30" s="82"/>
    </row>
    <row r="31" spans="1:67" s="144" customFormat="1" ht="12.75" customHeight="1">
      <c r="A31" s="10" t="s">
        <v>34</v>
      </c>
      <c r="B31" s="104">
        <v>44002.8</v>
      </c>
      <c r="C31" s="104">
        <v>44725.9</v>
      </c>
      <c r="D31" s="104">
        <v>45309.4</v>
      </c>
      <c r="E31" s="104">
        <v>46222.400000000001</v>
      </c>
      <c r="F31" s="104">
        <v>47729.7</v>
      </c>
      <c r="G31" s="104">
        <v>48726.3</v>
      </c>
      <c r="H31" s="104">
        <v>49687.6</v>
      </c>
      <c r="I31" s="104">
        <v>50247.9</v>
      </c>
      <c r="J31" s="104">
        <v>52114</v>
      </c>
      <c r="K31" s="104">
        <v>52908</v>
      </c>
      <c r="L31" s="104">
        <v>53676.4</v>
      </c>
      <c r="M31" s="104">
        <v>55010.8</v>
      </c>
      <c r="N31" s="104">
        <v>56372</v>
      </c>
      <c r="O31" s="104">
        <v>58027.7</v>
      </c>
      <c r="P31" s="104">
        <v>58944.4</v>
      </c>
      <c r="Q31" s="104">
        <v>60231.5</v>
      </c>
      <c r="R31" s="104">
        <v>61746.9</v>
      </c>
      <c r="S31" s="104">
        <v>64309.4</v>
      </c>
      <c r="T31" s="104">
        <v>64891.7</v>
      </c>
      <c r="U31" s="104">
        <v>65138</v>
      </c>
      <c r="V31" s="104">
        <v>65338.9</v>
      </c>
      <c r="W31" s="104">
        <v>65772.100000000006</v>
      </c>
      <c r="X31" s="104">
        <v>67553.5</v>
      </c>
      <c r="Y31" s="104">
        <v>68776</v>
      </c>
      <c r="Z31" s="104">
        <v>71154.7</v>
      </c>
      <c r="AA31" s="104">
        <v>73070</v>
      </c>
      <c r="AB31" s="104">
        <v>76666.2</v>
      </c>
      <c r="AC31" s="104">
        <v>78154.2</v>
      </c>
      <c r="AD31" s="104">
        <v>80201.100000000006</v>
      </c>
      <c r="AE31" s="104">
        <v>80614.600000000006</v>
      </c>
      <c r="AF31" s="104">
        <v>79817.5</v>
      </c>
      <c r="AG31" s="104">
        <v>80181.7</v>
      </c>
      <c r="AH31" s="104">
        <v>81601.8</v>
      </c>
      <c r="AI31" s="104">
        <v>82974.899999999994</v>
      </c>
      <c r="AJ31" s="104">
        <v>83927.7</v>
      </c>
      <c r="AK31" s="104">
        <v>84492.3</v>
      </c>
      <c r="AL31" s="104">
        <v>85118.7</v>
      </c>
      <c r="AM31" s="104">
        <v>86313.8</v>
      </c>
      <c r="AN31" s="104">
        <v>86458.9</v>
      </c>
      <c r="AO31" s="104">
        <v>87878.3</v>
      </c>
      <c r="AP31" s="104">
        <v>89424.5</v>
      </c>
      <c r="AQ31" s="104">
        <v>92019.7</v>
      </c>
      <c r="AR31" s="104">
        <v>92509.4</v>
      </c>
      <c r="AS31" s="104">
        <v>94197.8</v>
      </c>
      <c r="AT31" s="104">
        <v>95955.6</v>
      </c>
      <c r="AU31" s="104">
        <v>97001.1</v>
      </c>
      <c r="AV31" s="104">
        <v>98659.6</v>
      </c>
      <c r="AW31" s="104">
        <v>100901.9</v>
      </c>
      <c r="AX31" s="104">
        <v>103409.5</v>
      </c>
      <c r="AY31" s="104">
        <v>103657.7</v>
      </c>
      <c r="AZ31" s="104">
        <v>106027.5</v>
      </c>
      <c r="BA31" s="104">
        <v>108234.9</v>
      </c>
      <c r="BB31" s="104">
        <v>110481.8</v>
      </c>
      <c r="BC31" s="104">
        <v>110781.8</v>
      </c>
      <c r="BD31" s="104">
        <v>111927.7</v>
      </c>
      <c r="BE31" s="104">
        <v>113061.9</v>
      </c>
      <c r="BF31" s="104">
        <v>115867.1</v>
      </c>
      <c r="BG31" s="104">
        <v>117581.4</v>
      </c>
      <c r="BH31" s="104">
        <v>119485</v>
      </c>
      <c r="BI31" s="104">
        <v>125656.6</v>
      </c>
      <c r="BJ31" s="104">
        <v>127809.1</v>
      </c>
      <c r="BK31" s="104">
        <v>129430.7</v>
      </c>
      <c r="BL31" s="104">
        <v>131125.9</v>
      </c>
      <c r="BM31" s="288">
        <v>138742.6</v>
      </c>
      <c r="BN31" s="104">
        <v>125656.6</v>
      </c>
      <c r="BO31" s="104">
        <v>138742.6</v>
      </c>
    </row>
    <row r="32" spans="1:67" s="144" customFormat="1" ht="12.75" customHeight="1">
      <c r="A32" s="10" t="s">
        <v>81</v>
      </c>
      <c r="B32" s="104">
        <v>34499.699999999997</v>
      </c>
      <c r="C32" s="104">
        <v>35215.1</v>
      </c>
      <c r="D32" s="104">
        <v>36009.199999999997</v>
      </c>
      <c r="E32" s="104">
        <v>36818.300000000003</v>
      </c>
      <c r="F32" s="104">
        <v>37435.9</v>
      </c>
      <c r="G32" s="104">
        <v>38172.6</v>
      </c>
      <c r="H32" s="104">
        <v>39184.699999999997</v>
      </c>
      <c r="I32" s="104">
        <v>39899.599999999999</v>
      </c>
      <c r="J32" s="104">
        <v>40561.9</v>
      </c>
      <c r="K32" s="104">
        <v>41447.800000000003</v>
      </c>
      <c r="L32" s="104">
        <v>42354</v>
      </c>
      <c r="M32" s="104">
        <v>43299.9</v>
      </c>
      <c r="N32" s="104">
        <v>44105.8</v>
      </c>
      <c r="O32" s="104">
        <v>44990.3</v>
      </c>
      <c r="P32" s="104">
        <v>46222.3</v>
      </c>
      <c r="Q32" s="104">
        <v>47471.1</v>
      </c>
      <c r="R32" s="104">
        <v>48287.4</v>
      </c>
      <c r="S32" s="104">
        <v>48928.4</v>
      </c>
      <c r="T32" s="104">
        <v>49729.3</v>
      </c>
      <c r="U32" s="104">
        <v>50668</v>
      </c>
      <c r="V32" s="104">
        <v>51095.199999999997</v>
      </c>
      <c r="W32" s="104">
        <v>51695.199999999997</v>
      </c>
      <c r="X32" s="104">
        <v>52760.3</v>
      </c>
      <c r="Y32" s="104">
        <v>53633.2</v>
      </c>
      <c r="Z32" s="104">
        <v>54815</v>
      </c>
      <c r="AA32" s="104">
        <v>56499.7</v>
      </c>
      <c r="AB32" s="104">
        <v>59339</v>
      </c>
      <c r="AC32" s="104">
        <v>61824.2</v>
      </c>
      <c r="AD32" s="104">
        <v>62669.2</v>
      </c>
      <c r="AE32" s="104">
        <v>63267.3</v>
      </c>
      <c r="AF32" s="104">
        <v>63840</v>
      </c>
      <c r="AG32" s="104">
        <v>63902.2</v>
      </c>
      <c r="AH32" s="104">
        <v>64376.1</v>
      </c>
      <c r="AI32" s="104">
        <v>65575.199999999997</v>
      </c>
      <c r="AJ32" s="104">
        <v>66571.8</v>
      </c>
      <c r="AK32" s="104">
        <v>66979.100000000006</v>
      </c>
      <c r="AL32" s="104">
        <v>67217.8</v>
      </c>
      <c r="AM32" s="104">
        <v>67648.600000000006</v>
      </c>
      <c r="AN32" s="104">
        <v>68476.5</v>
      </c>
      <c r="AO32" s="104">
        <v>69417</v>
      </c>
      <c r="AP32" s="104">
        <v>70111.600000000006</v>
      </c>
      <c r="AQ32" s="104">
        <v>71125</v>
      </c>
      <c r="AR32" s="104">
        <v>72491.600000000006</v>
      </c>
      <c r="AS32" s="104">
        <v>73877.5</v>
      </c>
      <c r="AT32" s="104">
        <v>75150.100000000006</v>
      </c>
      <c r="AU32" s="104">
        <v>76069.7</v>
      </c>
      <c r="AV32" s="104">
        <v>77508.399999999994</v>
      </c>
      <c r="AW32" s="104">
        <v>79931.399999999994</v>
      </c>
      <c r="AX32" s="104">
        <v>81995.399999999994</v>
      </c>
      <c r="AY32" s="104">
        <v>83048.600000000006</v>
      </c>
      <c r="AZ32" s="104">
        <v>84602</v>
      </c>
      <c r="BA32" s="104">
        <v>86577.7</v>
      </c>
      <c r="BB32" s="104">
        <v>87837</v>
      </c>
      <c r="BC32" s="104">
        <v>88849.7</v>
      </c>
      <c r="BD32" s="104">
        <v>90174.7</v>
      </c>
      <c r="BE32" s="104">
        <v>91845.5</v>
      </c>
      <c r="BF32" s="104">
        <v>93506.5</v>
      </c>
      <c r="BG32" s="104">
        <v>95219.8</v>
      </c>
      <c r="BH32" s="104">
        <v>96894</v>
      </c>
      <c r="BI32" s="104">
        <v>98539.3</v>
      </c>
      <c r="BJ32" s="104">
        <v>99470.3</v>
      </c>
      <c r="BK32" s="104">
        <v>100120.3</v>
      </c>
      <c r="BL32" s="104">
        <v>101123.3</v>
      </c>
      <c r="BM32" s="288">
        <v>101722.1</v>
      </c>
      <c r="BN32" s="104">
        <v>96032</v>
      </c>
      <c r="BO32" s="104">
        <v>100639.3</v>
      </c>
    </row>
    <row r="33" spans="1:78" s="144" customFormat="1" ht="12.75" customHeight="1">
      <c r="A33" s="10" t="s">
        <v>82</v>
      </c>
      <c r="B33" s="104">
        <v>37756.400000000001</v>
      </c>
      <c r="C33" s="104">
        <v>38623.300000000003</v>
      </c>
      <c r="D33" s="104">
        <v>39049.5</v>
      </c>
      <c r="E33" s="104">
        <v>39575.199999999997</v>
      </c>
      <c r="F33" s="104">
        <v>40736.1</v>
      </c>
      <c r="G33" s="104">
        <v>41892.1</v>
      </c>
      <c r="H33" s="104">
        <v>42657.7</v>
      </c>
      <c r="I33" s="104">
        <v>43242.3</v>
      </c>
      <c r="J33" s="104">
        <v>44159.5</v>
      </c>
      <c r="K33" s="104">
        <v>45205.4</v>
      </c>
      <c r="L33" s="104">
        <v>45765.5</v>
      </c>
      <c r="M33" s="104">
        <v>46583</v>
      </c>
      <c r="N33" s="104">
        <v>48018.7</v>
      </c>
      <c r="O33" s="104">
        <v>49426.1</v>
      </c>
      <c r="P33" s="104">
        <v>50181.9</v>
      </c>
      <c r="Q33" s="104">
        <v>50886</v>
      </c>
      <c r="R33" s="104">
        <v>52189.8</v>
      </c>
      <c r="S33" s="104">
        <v>54207.3</v>
      </c>
      <c r="T33" s="104">
        <v>55837</v>
      </c>
      <c r="U33" s="104">
        <v>56540.2</v>
      </c>
      <c r="V33" s="104">
        <v>57047.5</v>
      </c>
      <c r="W33" s="104">
        <v>57395.7</v>
      </c>
      <c r="X33" s="104">
        <v>57736.800000000003</v>
      </c>
      <c r="Y33" s="104">
        <v>58462.7</v>
      </c>
      <c r="Z33" s="104">
        <v>59877.5</v>
      </c>
      <c r="AA33" s="104">
        <v>61292.6</v>
      </c>
      <c r="AB33" s="104">
        <v>62457.5</v>
      </c>
      <c r="AC33" s="104">
        <v>63619</v>
      </c>
      <c r="AD33" s="104">
        <v>65289.5</v>
      </c>
      <c r="AE33" s="104">
        <v>66780.100000000006</v>
      </c>
      <c r="AF33" s="104">
        <v>66726.8</v>
      </c>
      <c r="AG33" s="104">
        <v>67182.100000000006</v>
      </c>
      <c r="AH33" s="104">
        <v>68893.399999999994</v>
      </c>
      <c r="AI33" s="104">
        <v>70283.5</v>
      </c>
      <c r="AJ33" s="104">
        <v>71110.3</v>
      </c>
      <c r="AK33" s="104">
        <v>71619.3</v>
      </c>
      <c r="AL33" s="104">
        <v>72408.100000000006</v>
      </c>
      <c r="AM33" s="104">
        <v>73587.100000000006</v>
      </c>
      <c r="AN33" s="104">
        <v>74171.100000000006</v>
      </c>
      <c r="AO33" s="104">
        <v>74847.399999999994</v>
      </c>
      <c r="AP33" s="104">
        <v>76313.8</v>
      </c>
      <c r="AQ33" s="104">
        <v>78085.3</v>
      </c>
      <c r="AR33" s="104">
        <v>79237</v>
      </c>
      <c r="AS33" s="104">
        <v>79851.899999999994</v>
      </c>
      <c r="AT33" s="104">
        <v>81275.399999999994</v>
      </c>
      <c r="AU33" s="104">
        <v>82954.3</v>
      </c>
      <c r="AV33" s="104">
        <v>84109.1</v>
      </c>
      <c r="AW33" s="104">
        <v>85286.1</v>
      </c>
      <c r="AX33" s="104">
        <v>87231.9</v>
      </c>
      <c r="AY33" s="104">
        <v>88359.7</v>
      </c>
      <c r="AZ33" s="104">
        <v>89371.3</v>
      </c>
      <c r="BA33" s="104">
        <v>91326.5</v>
      </c>
      <c r="BB33" s="104">
        <v>93161.3</v>
      </c>
      <c r="BC33" s="104">
        <v>94607.3</v>
      </c>
      <c r="BD33" s="104">
        <v>95429.3</v>
      </c>
      <c r="BE33" s="104">
        <v>96318.8</v>
      </c>
      <c r="BF33" s="104">
        <v>97853.5</v>
      </c>
      <c r="BG33" s="104">
        <v>99803.5</v>
      </c>
      <c r="BH33" s="104">
        <v>101399.5</v>
      </c>
      <c r="BI33" s="104">
        <v>102931.9</v>
      </c>
      <c r="BJ33" s="104">
        <v>104703.3</v>
      </c>
      <c r="BK33" s="104">
        <v>106186.2</v>
      </c>
      <c r="BL33" s="104">
        <v>106966.2</v>
      </c>
      <c r="BM33" s="288">
        <v>108658</v>
      </c>
      <c r="BN33" s="104">
        <v>100320.2</v>
      </c>
      <c r="BO33" s="104">
        <v>106977.3</v>
      </c>
    </row>
    <row r="34" spans="1:78" s="144" customFormat="1" ht="12.75" customHeight="1">
      <c r="A34" s="127"/>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6"/>
      <c r="BM34" s="293"/>
      <c r="BN34" s="127"/>
      <c r="BO34" s="127"/>
    </row>
    <row r="35" spans="1:78" s="144" customFormat="1" ht="12.75" customHeight="1">
      <c r="A35" s="56" t="s">
        <v>83</v>
      </c>
      <c r="B35" s="82">
        <v>2.5000000000000001E-2</v>
      </c>
      <c r="C35" s="82">
        <v>1.6E-2</v>
      </c>
      <c r="D35" s="82">
        <v>1.2999999999999999E-2</v>
      </c>
      <c r="E35" s="82">
        <v>0.02</v>
      </c>
      <c r="F35" s="82">
        <v>3.3000000000000002E-2</v>
      </c>
      <c r="G35" s="82">
        <v>2.1000000000000001E-2</v>
      </c>
      <c r="H35" s="82">
        <v>0.02</v>
      </c>
      <c r="I35" s="82">
        <v>1.0999999999999999E-2</v>
      </c>
      <c r="J35" s="82">
        <v>3.6999999999999998E-2</v>
      </c>
      <c r="K35" s="82">
        <v>1.4999999999999999E-2</v>
      </c>
      <c r="L35" s="82">
        <v>1.4999999999999999E-2</v>
      </c>
      <c r="M35" s="82">
        <v>2.5000000000000001E-2</v>
      </c>
      <c r="N35" s="82">
        <v>2.5000000000000001E-2</v>
      </c>
      <c r="O35" s="82">
        <v>2.9000000000000001E-2</v>
      </c>
      <c r="P35" s="82">
        <v>1.6E-2</v>
      </c>
      <c r="Q35" s="82">
        <v>2.1999999999999999E-2</v>
      </c>
      <c r="R35" s="82">
        <v>2.5000000000000001E-2</v>
      </c>
      <c r="S35" s="82">
        <v>4.1000000000000002E-2</v>
      </c>
      <c r="T35" s="82">
        <v>8.9999999999999993E-3</v>
      </c>
      <c r="U35" s="82">
        <v>4.0000000000000001E-3</v>
      </c>
      <c r="V35" s="82">
        <v>3.0000000000000001E-3</v>
      </c>
      <c r="W35" s="82">
        <v>7.0000000000000001E-3</v>
      </c>
      <c r="X35" s="82">
        <v>2.7E-2</v>
      </c>
      <c r="Y35" s="82">
        <v>1.7999999999999999E-2</v>
      </c>
      <c r="Z35" s="82">
        <v>3.5000000000000003E-2</v>
      </c>
      <c r="AA35" s="82">
        <v>2.7E-2</v>
      </c>
      <c r="AB35" s="82">
        <v>4.9000000000000002E-2</v>
      </c>
      <c r="AC35" s="82">
        <v>1.9E-2</v>
      </c>
      <c r="AD35" s="82">
        <v>2.5999999999999999E-2</v>
      </c>
      <c r="AE35" s="82">
        <v>5.0000000000000001E-3</v>
      </c>
      <c r="AF35" s="82">
        <v>-0.01</v>
      </c>
      <c r="AG35" s="82">
        <v>5.0000000000000001E-3</v>
      </c>
      <c r="AH35" s="82">
        <v>1.7999999999999999E-2</v>
      </c>
      <c r="AI35" s="82">
        <v>1.7000000000000001E-2</v>
      </c>
      <c r="AJ35" s="82">
        <v>1.0999999999999999E-2</v>
      </c>
      <c r="AK35" s="82">
        <v>7.0000000000000001E-3</v>
      </c>
      <c r="AL35" s="82">
        <v>7.0000000000000001E-3</v>
      </c>
      <c r="AM35" s="82">
        <v>1.4E-2</v>
      </c>
      <c r="AN35" s="82">
        <v>2E-3</v>
      </c>
      <c r="AO35" s="82">
        <v>1.6E-2</v>
      </c>
      <c r="AP35" s="82">
        <v>1.7999999999999999E-2</v>
      </c>
      <c r="AQ35" s="82">
        <v>2.9000000000000001E-2</v>
      </c>
      <c r="AR35" s="82">
        <v>5.0000000000000001E-3</v>
      </c>
      <c r="AS35" s="82">
        <v>1.7999999999999999E-2</v>
      </c>
      <c r="AT35" s="82">
        <v>1.9E-2</v>
      </c>
      <c r="AU35" s="82">
        <v>1.0999999999999999E-2</v>
      </c>
      <c r="AV35" s="82">
        <v>1.7000000000000001E-2</v>
      </c>
      <c r="AW35" s="82">
        <v>2.3E-2</v>
      </c>
      <c r="AX35" s="82">
        <v>2.5000000000000001E-2</v>
      </c>
      <c r="AY35" s="82">
        <v>2E-3</v>
      </c>
      <c r="AZ35" s="82">
        <v>2.3E-2</v>
      </c>
      <c r="BA35" s="82">
        <v>2.1000000000000001E-2</v>
      </c>
      <c r="BB35" s="82">
        <v>2.1000000000000001E-2</v>
      </c>
      <c r="BC35" s="82">
        <v>3.0000000000000001E-3</v>
      </c>
      <c r="BD35" s="82">
        <v>0.01</v>
      </c>
      <c r="BE35" s="82">
        <v>0.01</v>
      </c>
      <c r="BF35" s="82">
        <v>2.5000000000000001E-2</v>
      </c>
      <c r="BG35" s="82">
        <v>1.4999999999999999E-2</v>
      </c>
      <c r="BH35" s="82">
        <v>1.6E-2</v>
      </c>
      <c r="BI35" s="82">
        <v>5.1999999999999998E-2</v>
      </c>
      <c r="BJ35" s="82">
        <v>1.7000000000000001E-2</v>
      </c>
      <c r="BK35" s="82">
        <v>1.2999999999999999E-2</v>
      </c>
      <c r="BL35" s="82">
        <v>1.2999999999999999E-2</v>
      </c>
      <c r="BM35" s="286">
        <v>5.8000000000000003E-2</v>
      </c>
      <c r="BN35" s="82">
        <v>0.111</v>
      </c>
      <c r="BO35" s="82">
        <v>0.104</v>
      </c>
    </row>
    <row r="36" spans="1:78" s="144" customFormat="1" ht="12.75" customHeight="1">
      <c r="A36" s="56" t="s">
        <v>86</v>
      </c>
      <c r="B36" s="82">
        <v>0.91374442478626128</v>
      </c>
      <c r="C36" s="82">
        <v>0.91175792850429649</v>
      </c>
      <c r="D36" s="82">
        <v>0.92214240899371303</v>
      </c>
      <c r="E36" s="82">
        <v>0.93033768622773871</v>
      </c>
      <c r="F36" s="82">
        <v>0.91898586266235605</v>
      </c>
      <c r="G36" s="82">
        <v>0.91121237655787124</v>
      </c>
      <c r="H36" s="82">
        <v>0.91858445251384857</v>
      </c>
      <c r="I36" s="82">
        <v>0.92269837635833418</v>
      </c>
      <c r="J36" s="82">
        <v>0.91853168627362181</v>
      </c>
      <c r="K36" s="82">
        <v>0.91687718723869271</v>
      </c>
      <c r="L36" s="82">
        <v>0.92545694901181019</v>
      </c>
      <c r="M36" s="82">
        <v>0.92952149925938654</v>
      </c>
      <c r="N36" s="82">
        <v>0.9185129959786501</v>
      </c>
      <c r="O36" s="82">
        <v>0.91025389419760017</v>
      </c>
      <c r="P36" s="82">
        <v>0.92109505618559684</v>
      </c>
      <c r="Q36" s="82">
        <v>0.93289116849428133</v>
      </c>
      <c r="R36" s="82">
        <v>0.92522676844900731</v>
      </c>
      <c r="S36" s="82">
        <v>0.90261643726951901</v>
      </c>
      <c r="T36" s="82">
        <v>0.8906155416659205</v>
      </c>
      <c r="U36" s="82">
        <v>0.89614115266659833</v>
      </c>
      <c r="V36" s="82">
        <v>0.89566063368245752</v>
      </c>
      <c r="W36" s="82">
        <v>0.90068071301508645</v>
      </c>
      <c r="X36" s="82">
        <v>0.9138071386013773</v>
      </c>
      <c r="Y36" s="82">
        <v>0.91739177287398632</v>
      </c>
      <c r="Z36" s="82">
        <v>0.91545238194647405</v>
      </c>
      <c r="AA36" s="82">
        <v>0.92180295826902425</v>
      </c>
      <c r="AB36" s="82">
        <v>0.95007004763239</v>
      </c>
      <c r="AC36" s="82">
        <v>0.97178830223675317</v>
      </c>
      <c r="AD36" s="82">
        <v>0.95986644100506202</v>
      </c>
      <c r="AE36" s="82">
        <v>0.94739750314839299</v>
      </c>
      <c r="AF36" s="82">
        <v>0.95673702320506904</v>
      </c>
      <c r="AG36" s="82">
        <v>0.95117895987175138</v>
      </c>
      <c r="AH36" s="82">
        <v>0.93443058406175339</v>
      </c>
      <c r="AI36" s="82">
        <v>0.93300988140886543</v>
      </c>
      <c r="AJ36" s="82">
        <v>0.9361766157645236</v>
      </c>
      <c r="AK36" s="82">
        <v>0.93521020171936897</v>
      </c>
      <c r="AL36" s="82">
        <v>0.92831879306320697</v>
      </c>
      <c r="AM36" s="82">
        <v>0.91929971421621448</v>
      </c>
      <c r="AN36" s="82">
        <v>0.92322346574339598</v>
      </c>
      <c r="AO36" s="82">
        <v>0.92744704558875801</v>
      </c>
      <c r="AP36" s="82">
        <v>0.91872767441799519</v>
      </c>
      <c r="AQ36" s="82">
        <v>0.91086286407300732</v>
      </c>
      <c r="AR36" s="82">
        <v>0.91487057813900075</v>
      </c>
      <c r="AS36" s="82">
        <v>0.92518149223750479</v>
      </c>
      <c r="AT36" s="82">
        <v>0.92463525248722256</v>
      </c>
      <c r="AU36" s="82">
        <v>0.91700731607644204</v>
      </c>
      <c r="AV36" s="82">
        <v>0.92152216585363522</v>
      </c>
      <c r="AW36" s="82">
        <v>0.93721485681723038</v>
      </c>
      <c r="AX36" s="82">
        <v>0.93997035488164304</v>
      </c>
      <c r="AY36" s="82">
        <v>0.93989228120964663</v>
      </c>
      <c r="AZ36" s="82">
        <v>0.94663499356057257</v>
      </c>
      <c r="BA36" s="82">
        <v>0.9480019490509326</v>
      </c>
      <c r="BB36" s="82">
        <v>0.9428485862691911</v>
      </c>
      <c r="BC36" s="82">
        <v>0.93914211694023608</v>
      </c>
      <c r="BD36" s="82">
        <v>0.94493724673658919</v>
      </c>
      <c r="BE36" s="82">
        <v>0.95355735328928515</v>
      </c>
      <c r="BF36" s="82">
        <v>0.95557644846632972</v>
      </c>
      <c r="BG36" s="82">
        <v>0.95407275295956562</v>
      </c>
      <c r="BH36" s="82">
        <v>0.95556684204557218</v>
      </c>
      <c r="BI36" s="82">
        <v>0.95732518296077318</v>
      </c>
      <c r="BJ36" s="82">
        <v>0.95002067747625907</v>
      </c>
      <c r="BK36" s="82">
        <v>0.94287487451288399</v>
      </c>
      <c r="BL36" s="82">
        <v>0.94537620295009084</v>
      </c>
      <c r="BM36" s="286">
        <v>0.93616760845957048</v>
      </c>
      <c r="BN36" s="82">
        <v>0.95725486990655928</v>
      </c>
      <c r="BO36" s="82">
        <v>0.94075378608358973</v>
      </c>
    </row>
    <row r="37" spans="1:78" s="144" customFormat="1" ht="12.75" customHeight="1">
      <c r="A37" s="56" t="s">
        <v>84</v>
      </c>
      <c r="B37" s="82">
        <v>0.86848830442313407</v>
      </c>
      <c r="C37" s="82">
        <v>0.87059218652793691</v>
      </c>
      <c r="D37" s="82">
        <v>0.86742547931147085</v>
      </c>
      <c r="E37" s="82">
        <v>0.86473116446961595</v>
      </c>
      <c r="F37" s="82">
        <v>0.8671683412806539</v>
      </c>
      <c r="G37" s="82">
        <v>0.86862610931409134</v>
      </c>
      <c r="H37" s="82">
        <v>0.86690484464577111</v>
      </c>
      <c r="I37" s="82">
        <v>0.86540331973791118</v>
      </c>
      <c r="J37" s="82">
        <v>0.86281041792852819</v>
      </c>
      <c r="K37" s="82">
        <v>0.86087486431414373</v>
      </c>
      <c r="L37" s="82">
        <v>0.85876544785165565</v>
      </c>
      <c r="M37" s="82">
        <v>0.85719385539419546</v>
      </c>
      <c r="N37" s="82">
        <v>0.86222827941118374</v>
      </c>
      <c r="O37" s="82">
        <v>0.86409416799679717</v>
      </c>
      <c r="P37" s="82">
        <v>0.8580155934753616</v>
      </c>
      <c r="Q37" s="82">
        <v>0.85396531846230528</v>
      </c>
      <c r="R37" s="82">
        <v>0.85572199668137972</v>
      </c>
      <c r="S37" s="82">
        <v>0.86004835930583456</v>
      </c>
      <c r="T37" s="82">
        <v>0.86434181725866321</v>
      </c>
      <c r="U37" s="82">
        <v>0.86964988025821766</v>
      </c>
      <c r="V37" s="82">
        <v>0.87444530453643166</v>
      </c>
      <c r="W37" s="82">
        <v>0.87552836909183818</v>
      </c>
      <c r="X37" s="82">
        <v>0.86610223392956787</v>
      </c>
      <c r="Y37" s="82">
        <v>0.85766826524579443</v>
      </c>
      <c r="Z37" s="82">
        <v>0.85581709790424676</v>
      </c>
      <c r="AA37" s="82">
        <v>0.84995923031267862</v>
      </c>
      <c r="AB37" s="82">
        <v>0.83423380585322715</v>
      </c>
      <c r="AC37" s="82">
        <v>0.82184259955406391</v>
      </c>
      <c r="AD37" s="82">
        <v>0.82459559269288274</v>
      </c>
      <c r="AE37" s="82">
        <v>0.83051665321442314</v>
      </c>
      <c r="AF37" s="82">
        <v>0.83183799760895882</v>
      </c>
      <c r="AG37" s="82">
        <v>0.83978044890224457</v>
      </c>
      <c r="AH37" s="82">
        <v>0.85167346999325011</v>
      </c>
      <c r="AI37" s="82">
        <v>0.85411187968170488</v>
      </c>
      <c r="AJ37" s="82">
        <v>0.85211734268968853</v>
      </c>
      <c r="AK37" s="82">
        <v>0.85048450302814393</v>
      </c>
      <c r="AL37" s="82">
        <v>0.85381372670404643</v>
      </c>
      <c r="AM37" s="82">
        <v>0.85849599201085447</v>
      </c>
      <c r="AN37" s="82">
        <v>0.85859794898033603</v>
      </c>
      <c r="AO37" s="82">
        <v>0.85865093623162458</v>
      </c>
      <c r="AP37" s="82">
        <v>0.86083017301475229</v>
      </c>
      <c r="AQ37" s="82">
        <v>0.86070869170797415</v>
      </c>
      <c r="AR37" s="82">
        <v>0.85880268142134841</v>
      </c>
      <c r="AS37" s="82">
        <v>0.85537033387035943</v>
      </c>
      <c r="AT37" s="82">
        <v>0.8548403552079531</v>
      </c>
      <c r="AU37" s="82">
        <v>0.85982340070254137</v>
      </c>
      <c r="AV37" s="82">
        <v>0.85974488476474065</v>
      </c>
      <c r="AW37" s="82">
        <v>0.85473457819540433</v>
      </c>
      <c r="AX37" s="82">
        <v>0.85391123549640402</v>
      </c>
      <c r="AY37" s="82">
        <v>0.85343984947881646</v>
      </c>
      <c r="AZ37" s="82">
        <v>0.85243307586801542</v>
      </c>
      <c r="BA37" s="82">
        <v>0.85247341577430291</v>
      </c>
      <c r="BB37" s="82">
        <v>0.85189052865671833</v>
      </c>
      <c r="BC37" s="82">
        <v>0.85515466619904945</v>
      </c>
      <c r="BD37" s="82">
        <v>0.85698493193372172</v>
      </c>
      <c r="BE37" s="82">
        <v>0.85620668688686052</v>
      </c>
      <c r="BF37" s="82">
        <v>0.85488077089403269</v>
      </c>
      <c r="BG37" s="82">
        <v>0.85503618355389577</v>
      </c>
      <c r="BH37" s="82">
        <v>0.8554523120948393</v>
      </c>
      <c r="BI37" s="82">
        <v>0.83977505245947637</v>
      </c>
      <c r="BJ37" s="82">
        <v>0.82617299848736991</v>
      </c>
      <c r="BK37" s="82">
        <v>0.82558142247039534</v>
      </c>
      <c r="BL37" s="82">
        <v>0.82105922475193482</v>
      </c>
      <c r="BM37" s="286">
        <v>0.80526597017956159</v>
      </c>
      <c r="BN37" s="82">
        <v>0.84048988263996405</v>
      </c>
      <c r="BO37" s="82">
        <v>0.80921046659747831</v>
      </c>
    </row>
    <row r="38" spans="1:78" s="144" customFormat="1" ht="12.75" customHeight="1">
      <c r="A38" s="105" t="s">
        <v>85</v>
      </c>
      <c r="B38" s="82">
        <v>9.5612929198758356E-2</v>
      </c>
      <c r="C38" s="82">
        <v>9.5486403285063678E-2</v>
      </c>
      <c r="D38" s="82">
        <v>9.6654246533246266E-2</v>
      </c>
      <c r="E38" s="82">
        <v>9.771018213426591E-2</v>
      </c>
      <c r="F38" s="82">
        <v>9.7201253924651607E-2</v>
      </c>
      <c r="G38" s="82">
        <v>9.6789132079795476E-2</v>
      </c>
      <c r="H38" s="82">
        <v>9.7539248482688953E-2</v>
      </c>
      <c r="I38" s="82">
        <v>9.879215490387884E-2</v>
      </c>
      <c r="J38" s="82">
        <v>9.8744324550776169E-2</v>
      </c>
      <c r="K38" s="82">
        <v>9.8273657571883E-2</v>
      </c>
      <c r="L38" s="82">
        <v>9.8991598474833659E-2</v>
      </c>
      <c r="M38" s="82">
        <v>9.934096129489299E-2</v>
      </c>
      <c r="N38" s="82">
        <v>9.8403330369210326E-2</v>
      </c>
      <c r="O38" s="82">
        <v>9.7428281818715212E-2</v>
      </c>
      <c r="P38" s="82">
        <v>9.8134984924843419E-2</v>
      </c>
      <c r="Q38" s="82">
        <v>9.9174625633769609E-2</v>
      </c>
      <c r="R38" s="82">
        <v>9.7716412019206819E-2</v>
      </c>
      <c r="S38" s="82">
        <v>9.4514945404032283E-2</v>
      </c>
      <c r="T38" s="82">
        <v>9.2931210487669461E-2</v>
      </c>
      <c r="U38" s="82">
        <v>9.2205192058040134E-2</v>
      </c>
      <c r="V38" s="82">
        <v>9.1183662737192694E-2</v>
      </c>
      <c r="W38" s="82">
        <v>9.150162817075147E-2</v>
      </c>
      <c r="X38" s="82">
        <v>9.2959776087348095E-2</v>
      </c>
      <c r="Y38" s="82">
        <v>9.4518385226819837E-2</v>
      </c>
      <c r="Z38" s="82">
        <v>9.4940503528036416E-2</v>
      </c>
      <c r="AA38" s="82">
        <v>9.4641114914361613E-2</v>
      </c>
      <c r="AB38" s="82">
        <v>9.4678781571468598E-2</v>
      </c>
      <c r="AC38" s="82">
        <v>9.4839591945802354E-2</v>
      </c>
      <c r="AD38" s="82">
        <v>9.4223420304949498E-2</v>
      </c>
      <c r="AE38" s="82">
        <v>9.3791413909233429E-2</v>
      </c>
      <c r="AF38" s="82">
        <v>9.505176330949483E-2</v>
      </c>
      <c r="AG38" s="82">
        <v>9.5422739092704739E-2</v>
      </c>
      <c r="AH38" s="82">
        <v>9.4470587893760505E-2</v>
      </c>
      <c r="AI38" s="82">
        <v>9.4535701836135078E-2</v>
      </c>
      <c r="AJ38" s="82">
        <v>9.5364525251616136E-2</v>
      </c>
      <c r="AK38" s="82">
        <v>9.6243610311745567E-2</v>
      </c>
      <c r="AL38" s="82">
        <v>9.6730890604780406E-2</v>
      </c>
      <c r="AM38" s="82">
        <v>9.6588940181091515E-2</v>
      </c>
      <c r="AN38" s="82">
        <v>9.7200931360058015E-2</v>
      </c>
      <c r="AO38" s="82">
        <v>9.7809676755638814E-2</v>
      </c>
      <c r="AP38" s="82">
        <v>9.7431919259688277E-2</v>
      </c>
      <c r="AQ38" s="82">
        <v>9.6507281139984094E-2</v>
      </c>
      <c r="AR38" s="82">
        <v>9.6024584474424829E-2</v>
      </c>
      <c r="AS38" s="82">
        <v>9.6369654322564655E-2</v>
      </c>
      <c r="AT38" s="82">
        <v>9.5999527532316054E-2</v>
      </c>
      <c r="AU38" s="82">
        <v>9.5433268679260747E-2</v>
      </c>
      <c r="AV38" s="82">
        <v>9.5602021659963066E-2</v>
      </c>
      <c r="AW38" s="82">
        <v>9.5380138146778898E-2</v>
      </c>
      <c r="AX38" s="82">
        <v>9.4220119016093895E-2</v>
      </c>
      <c r="AY38" s="82">
        <v>9.3415889823075457E-2</v>
      </c>
      <c r="AZ38" s="82">
        <v>9.2728873810719981E-2</v>
      </c>
      <c r="BA38" s="82">
        <v>9.2033528055931194E-2</v>
      </c>
      <c r="BB38" s="82">
        <v>9.166467191848976E-2</v>
      </c>
      <c r="BC38" s="82">
        <v>9.1610266861013895E-2</v>
      </c>
      <c r="BD38" s="82">
        <v>9.2076542529390862E-2</v>
      </c>
      <c r="BE38" s="82">
        <v>9.2286241107654987E-2</v>
      </c>
      <c r="BF38" s="82">
        <v>9.1966051290960471E-2</v>
      </c>
      <c r="BG38" s="82">
        <v>9.1366535241750049E-2</v>
      </c>
      <c r="BH38" s="82">
        <v>9.1000448720161345E-2</v>
      </c>
      <c r="BI38" s="82">
        <v>9.068908666798145E-2</v>
      </c>
      <c r="BJ38" s="82">
        <v>9.0141380453147138E-2</v>
      </c>
      <c r="BK38" s="82">
        <v>8.9831823720973161E-2</v>
      </c>
      <c r="BL38" s="82">
        <v>9.0128470488808621E-2</v>
      </c>
      <c r="BM38" s="286">
        <v>8.9588433433341316E-2</v>
      </c>
      <c r="BN38" s="82">
        <v>9.1324578699005787E-2</v>
      </c>
      <c r="BO38" s="82">
        <v>8.9580686743823218E-2</v>
      </c>
    </row>
    <row r="39" spans="1:78" s="146" customFormat="1" ht="12.75" customHeight="1">
      <c r="A39" s="105"/>
      <c r="B39" s="191"/>
      <c r="C39" s="191"/>
      <c r="D39" s="191"/>
      <c r="E39" s="191"/>
      <c r="F39" s="191"/>
      <c r="G39" s="191"/>
      <c r="H39" s="191"/>
      <c r="I39" s="191"/>
      <c r="J39" s="191"/>
      <c r="K39" s="191"/>
      <c r="L39" s="191"/>
      <c r="M39" s="191"/>
      <c r="N39" s="191"/>
      <c r="O39" s="191"/>
      <c r="P39" s="191"/>
      <c r="Q39" s="191"/>
      <c r="R39" s="191"/>
      <c r="S39" s="191"/>
      <c r="T39" s="191"/>
      <c r="U39" s="163"/>
      <c r="V39" s="163"/>
      <c r="W39" s="163"/>
      <c r="X39" s="163"/>
      <c r="Y39" s="163"/>
      <c r="Z39" s="163"/>
      <c r="AA39" s="163"/>
      <c r="AB39" s="163"/>
      <c r="AC39" s="163"/>
      <c r="AD39" s="163"/>
      <c r="AE39" s="191"/>
      <c r="AF39" s="163"/>
      <c r="AG39" s="163"/>
      <c r="AH39" s="191"/>
      <c r="AI39" s="163"/>
      <c r="AJ39" s="163"/>
      <c r="AK39" s="191"/>
      <c r="AL39" s="191"/>
      <c r="AM39" s="163"/>
      <c r="AN39" s="163"/>
      <c r="AO39" s="163"/>
      <c r="AP39" s="163"/>
      <c r="AQ39" s="163"/>
      <c r="AR39" s="163"/>
      <c r="AS39" s="163"/>
      <c r="AT39" s="163"/>
      <c r="AU39" s="163"/>
      <c r="AV39" s="163"/>
      <c r="AW39" s="163"/>
      <c r="AX39" s="163"/>
      <c r="AY39" s="163"/>
      <c r="AZ39" s="163"/>
      <c r="BA39" s="163"/>
      <c r="BB39" s="163"/>
      <c r="BC39" s="163"/>
      <c r="BD39" s="163"/>
      <c r="BE39" s="191"/>
      <c r="BF39" s="163"/>
      <c r="BG39" s="191"/>
      <c r="BH39" s="191"/>
      <c r="BI39" s="191"/>
      <c r="BJ39" s="191"/>
      <c r="BK39" s="191"/>
      <c r="BL39" s="191"/>
      <c r="BM39" s="291"/>
      <c r="BN39" s="191"/>
      <c r="BO39" s="191"/>
    </row>
    <row r="40" spans="1:78" ht="12.75" customHeight="1">
      <c r="A40" s="10" t="s">
        <v>88</v>
      </c>
      <c r="B40" s="172">
        <v>184</v>
      </c>
      <c r="C40" s="172">
        <v>181</v>
      </c>
      <c r="D40" s="172">
        <v>179</v>
      </c>
      <c r="E40" s="172">
        <v>174</v>
      </c>
      <c r="F40" s="172">
        <v>170</v>
      </c>
      <c r="G40" s="172">
        <v>167</v>
      </c>
      <c r="H40" s="172">
        <v>162</v>
      </c>
      <c r="I40" s="172">
        <v>157</v>
      </c>
      <c r="J40" s="172">
        <v>156</v>
      </c>
      <c r="K40" s="172">
        <v>153</v>
      </c>
      <c r="L40" s="172">
        <v>152</v>
      </c>
      <c r="M40" s="172">
        <v>152</v>
      </c>
      <c r="N40" s="172">
        <v>150</v>
      </c>
      <c r="O40" s="172">
        <v>148</v>
      </c>
      <c r="P40" s="172">
        <v>146</v>
      </c>
      <c r="Q40" s="172">
        <v>142</v>
      </c>
      <c r="R40" s="172">
        <v>138</v>
      </c>
      <c r="S40" s="172">
        <v>131</v>
      </c>
      <c r="T40" s="172">
        <v>129</v>
      </c>
      <c r="U40" s="172">
        <v>126</v>
      </c>
      <c r="V40" s="172">
        <v>122</v>
      </c>
      <c r="W40" s="172">
        <v>119</v>
      </c>
      <c r="X40" s="172">
        <v>116</v>
      </c>
      <c r="Y40" s="172">
        <v>116</v>
      </c>
      <c r="Z40" s="172">
        <v>115</v>
      </c>
      <c r="AA40" s="172">
        <v>113</v>
      </c>
      <c r="AB40" s="172">
        <v>112</v>
      </c>
      <c r="AC40" s="172">
        <v>110</v>
      </c>
      <c r="AD40" s="172">
        <v>108</v>
      </c>
      <c r="AE40" s="172">
        <v>106</v>
      </c>
      <c r="AF40" s="172">
        <v>104</v>
      </c>
      <c r="AG40" s="172">
        <v>103</v>
      </c>
      <c r="AH40" s="172">
        <v>103</v>
      </c>
      <c r="AI40" s="172">
        <v>103</v>
      </c>
      <c r="AJ40" s="172">
        <v>103</v>
      </c>
      <c r="AK40" s="172">
        <v>102</v>
      </c>
      <c r="AL40" s="172">
        <v>101</v>
      </c>
      <c r="AM40" s="172">
        <v>100</v>
      </c>
      <c r="AN40" s="172">
        <v>100</v>
      </c>
      <c r="AO40" s="172">
        <v>99</v>
      </c>
      <c r="AP40" s="172">
        <v>99</v>
      </c>
      <c r="AQ40" s="172">
        <v>98</v>
      </c>
      <c r="AR40" s="172">
        <v>98</v>
      </c>
      <c r="AS40" s="172">
        <v>92</v>
      </c>
      <c r="AT40" s="172">
        <v>91</v>
      </c>
      <c r="AU40" s="172">
        <v>90</v>
      </c>
      <c r="AV40" s="172">
        <v>89</v>
      </c>
      <c r="AW40" s="172">
        <v>86</v>
      </c>
      <c r="AX40" s="172">
        <v>81</v>
      </c>
      <c r="AY40" s="172">
        <v>79</v>
      </c>
      <c r="AZ40" s="172">
        <v>78</v>
      </c>
      <c r="BA40" s="172">
        <v>76</v>
      </c>
      <c r="BB40" s="172">
        <v>76</v>
      </c>
      <c r="BC40" s="172">
        <v>76</v>
      </c>
      <c r="BD40" s="172">
        <v>75</v>
      </c>
      <c r="BE40" s="172">
        <v>71</v>
      </c>
      <c r="BF40" s="172">
        <v>71</v>
      </c>
      <c r="BG40" s="172">
        <v>70</v>
      </c>
      <c r="BH40" s="172">
        <v>69</v>
      </c>
      <c r="BI40" s="172">
        <v>69</v>
      </c>
      <c r="BJ40" s="172">
        <v>68</v>
      </c>
      <c r="BK40" s="172">
        <v>66</v>
      </c>
      <c r="BL40" s="172">
        <v>65</v>
      </c>
      <c r="BM40" s="294">
        <v>64</v>
      </c>
      <c r="BN40" s="172">
        <v>69</v>
      </c>
      <c r="BO40" s="172">
        <v>64</v>
      </c>
      <c r="BZ40"/>
    </row>
    <row r="41" spans="1:78" ht="6" customHeight="1">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9"/>
      <c r="AA41" s="159"/>
      <c r="AB41" s="159"/>
      <c r="AC41" s="159"/>
      <c r="AD41" s="160"/>
      <c r="AE41" s="16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Z41"/>
    </row>
    <row r="42" spans="1:78">
      <c r="BJ42" s="16"/>
      <c r="BK42" s="16"/>
    </row>
    <row r="43" spans="1:78">
      <c r="BJ43" s="16"/>
      <c r="BK43" s="16"/>
    </row>
    <row r="44" spans="1:78">
      <c r="BJ44" s="16"/>
      <c r="BK44" s="16"/>
    </row>
    <row r="45" spans="1:78">
      <c r="BJ45" s="16"/>
      <c r="BK45" s="16"/>
    </row>
    <row r="46" spans="1:78">
      <c r="BJ46" s="16"/>
      <c r="BK46" s="16"/>
    </row>
    <row r="47" spans="1:78">
      <c r="BJ47" s="16"/>
      <c r="BK47" s="16"/>
    </row>
    <row r="48" spans="1:78">
      <c r="BJ48" s="16"/>
      <c r="BK48" s="16"/>
    </row>
    <row r="49" spans="62:63">
      <c r="BJ49" s="16"/>
      <c r="BK49" s="16"/>
    </row>
    <row r="50" spans="62:63">
      <c r="BJ50" s="16"/>
      <c r="BK50" s="16"/>
    </row>
    <row r="51" spans="62:63">
      <c r="BJ51" s="16"/>
      <c r="BK51" s="16"/>
    </row>
  </sheetData>
  <mergeCells count="5">
    <mergeCell ref="BN3:BN4"/>
    <mergeCell ref="A1:BO1"/>
    <mergeCell ref="A2:BO2"/>
    <mergeCell ref="BO3:BO4"/>
    <mergeCell ref="B3:BM3"/>
  </mergeCells>
  <pageMargins left="0.94488188976377963" right="0.94488188976377963" top="0.78740157480314965" bottom="0.78740157480314965" header="0.51181102362204722" footer="0.51181102362204722"/>
  <pageSetup paperSize="9" scale="10" firstPageNumber="2" fitToHeight="0" orientation="landscape" r:id="rId1"/>
  <headerFooter alignWithMargins="0">
    <oddHeader>&amp;C&amp;B&amp;"Arial"&amp;12&amp;Kff0000​‌For Official Use Only‌​</oddHeader>
    <oddFooter>&amp;C&amp;A&amp;RPage &amp;P</oddFooter>
  </headerFooter>
  <colBreaks count="1" manualBreakCount="1">
    <brk id="35" max="41"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5"/>
  <dimension ref="A1:BL40"/>
  <sheetViews>
    <sheetView zoomScaleNormal="100" workbookViewId="0">
      <selection sqref="A1:BH1"/>
    </sheetView>
  </sheetViews>
  <sheetFormatPr defaultColWidth="9.1328125" defaultRowHeight="12.75"/>
  <cols>
    <col min="1" max="1" width="34.73046875" style="144" bestFit="1" customWidth="1"/>
    <col min="2" max="16384" width="9.1328125" style="144"/>
  </cols>
  <sheetData>
    <row r="1" spans="1:64" ht="15.4">
      <c r="A1" s="491" t="s">
        <v>522</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28"/>
      <c r="BJ1" s="428"/>
      <c r="BK1" s="428"/>
      <c r="BL1" s="428"/>
    </row>
    <row r="2" spans="1:64">
      <c r="A2" s="504" t="s">
        <v>409</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row>
    <row r="3" spans="1:64" ht="13.5" customHeight="1">
      <c r="A3" s="143"/>
      <c r="B3" s="513" t="s">
        <v>56</v>
      </c>
      <c r="C3" s="513"/>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row>
    <row r="4" spans="1:64">
      <c r="A4" s="309"/>
      <c r="B4" s="310" t="s">
        <v>464</v>
      </c>
      <c r="C4" s="310" t="s">
        <v>465</v>
      </c>
      <c r="D4" s="310" t="s">
        <v>466</v>
      </c>
      <c r="E4" s="310" t="s">
        <v>467</v>
      </c>
      <c r="F4" s="310" t="s">
        <v>468</v>
      </c>
      <c r="G4" s="310" t="s">
        <v>469</v>
      </c>
      <c r="H4" s="310" t="s">
        <v>470</v>
      </c>
      <c r="I4" s="310" t="s">
        <v>471</v>
      </c>
      <c r="J4" s="310" t="s">
        <v>472</v>
      </c>
      <c r="K4" s="310" t="s">
        <v>473</v>
      </c>
      <c r="L4" s="310" t="s">
        <v>474</v>
      </c>
      <c r="M4" s="310" t="s">
        <v>475</v>
      </c>
      <c r="N4" s="310" t="s">
        <v>476</v>
      </c>
      <c r="O4" s="310" t="s">
        <v>477</v>
      </c>
      <c r="P4" s="310" t="s">
        <v>478</v>
      </c>
      <c r="Q4" s="310" t="s">
        <v>479</v>
      </c>
      <c r="R4" s="310" t="s">
        <v>480</v>
      </c>
      <c r="S4" s="310" t="s">
        <v>481</v>
      </c>
      <c r="T4" s="310" t="s">
        <v>482</v>
      </c>
      <c r="U4" s="310" t="s">
        <v>483</v>
      </c>
      <c r="V4" s="310" t="s">
        <v>484</v>
      </c>
      <c r="W4" s="310" t="s">
        <v>485</v>
      </c>
      <c r="X4" s="310" t="s">
        <v>486</v>
      </c>
      <c r="Y4" s="310" t="s">
        <v>487</v>
      </c>
      <c r="Z4" s="310" t="s">
        <v>488</v>
      </c>
      <c r="AA4" s="310" t="s">
        <v>489</v>
      </c>
      <c r="AB4" s="310" t="s">
        <v>490</v>
      </c>
      <c r="AC4" s="310" t="s">
        <v>491</v>
      </c>
      <c r="AD4" s="310" t="s">
        <v>492</v>
      </c>
      <c r="AE4" s="310" t="s">
        <v>493</v>
      </c>
      <c r="AF4" s="310" t="s">
        <v>494</v>
      </c>
      <c r="AG4" s="310" t="s">
        <v>495</v>
      </c>
      <c r="AH4" s="310" t="s">
        <v>496</v>
      </c>
      <c r="AI4" s="310" t="s">
        <v>497</v>
      </c>
      <c r="AJ4" s="310" t="s">
        <v>498</v>
      </c>
      <c r="AK4" s="310" t="s">
        <v>499</v>
      </c>
      <c r="AL4" s="310" t="s">
        <v>500</v>
      </c>
      <c r="AM4" s="310" t="s">
        <v>501</v>
      </c>
      <c r="AN4" s="310" t="s">
        <v>502</v>
      </c>
      <c r="AO4" s="310" t="s">
        <v>503</v>
      </c>
      <c r="AP4" s="310" t="s">
        <v>504</v>
      </c>
      <c r="AQ4" s="310" t="s">
        <v>505</v>
      </c>
      <c r="AR4" s="310" t="s">
        <v>506</v>
      </c>
      <c r="AS4" s="310" t="s">
        <v>507</v>
      </c>
      <c r="AT4" s="310" t="s">
        <v>508</v>
      </c>
      <c r="AU4" s="310" t="s">
        <v>509</v>
      </c>
      <c r="AV4" s="310" t="s">
        <v>423</v>
      </c>
      <c r="AW4" s="310" t="s">
        <v>510</v>
      </c>
      <c r="AX4" s="310" t="s">
        <v>511</v>
      </c>
      <c r="AY4" s="310" t="s">
        <v>512</v>
      </c>
      <c r="AZ4" s="310" t="s">
        <v>513</v>
      </c>
      <c r="BA4" s="310" t="s">
        <v>514</v>
      </c>
      <c r="BB4" s="310" t="s">
        <v>515</v>
      </c>
      <c r="BC4" s="310" t="s">
        <v>516</v>
      </c>
      <c r="BD4" s="310" t="s">
        <v>517</v>
      </c>
      <c r="BE4" s="310" t="s">
        <v>518</v>
      </c>
      <c r="BF4" s="310" t="s">
        <v>519</v>
      </c>
      <c r="BG4" s="310" t="s">
        <v>520</v>
      </c>
      <c r="BH4" s="311" t="s">
        <v>521</v>
      </c>
    </row>
    <row r="5" spans="1:64">
      <c r="A5" s="312"/>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313"/>
    </row>
    <row r="6" spans="1:64">
      <c r="A6" s="314" t="s">
        <v>16</v>
      </c>
      <c r="B6" s="315">
        <v>245.173935</v>
      </c>
      <c r="C6" s="315">
        <v>247.773133</v>
      </c>
      <c r="D6" s="315">
        <v>248.376656</v>
      </c>
      <c r="E6" s="315">
        <v>269.88746500000002</v>
      </c>
      <c r="F6" s="315">
        <v>281.527334</v>
      </c>
      <c r="G6" s="315">
        <v>287.74482712000002</v>
      </c>
      <c r="H6" s="315">
        <v>285.06101691999999</v>
      </c>
      <c r="I6" s="315">
        <v>299.41826027000002</v>
      </c>
      <c r="J6" s="315">
        <v>338.31161493000002</v>
      </c>
      <c r="K6" s="315">
        <v>354.58822357000003</v>
      </c>
      <c r="L6" s="315">
        <v>354.62571555</v>
      </c>
      <c r="M6" s="315">
        <v>365.14590247000001</v>
      </c>
      <c r="N6" s="315">
        <v>387.26213365000001</v>
      </c>
      <c r="O6" s="315">
        <v>401.76559780999997</v>
      </c>
      <c r="P6" s="315">
        <v>425.82679125999999</v>
      </c>
      <c r="Q6" s="315">
        <v>457.20936253256599</v>
      </c>
      <c r="R6" s="315">
        <v>412.62391146136002</v>
      </c>
      <c r="S6" s="315">
        <v>381.225629322869</v>
      </c>
      <c r="T6" s="315">
        <v>326.11363834664598</v>
      </c>
      <c r="U6" s="315">
        <v>306.50342018529898</v>
      </c>
      <c r="V6" s="315">
        <v>308.045967249071</v>
      </c>
      <c r="W6" s="315">
        <v>324.78310175092901</v>
      </c>
      <c r="X6" s="315">
        <v>338.38902000000002</v>
      </c>
      <c r="Y6" s="315">
        <v>369.74190700000003</v>
      </c>
      <c r="Z6" s="315">
        <v>394.20530200000002</v>
      </c>
      <c r="AA6" s="315">
        <v>421.843368</v>
      </c>
      <c r="AB6" s="315">
        <v>433.22136699999999</v>
      </c>
      <c r="AC6" s="315">
        <v>432.77122200000002</v>
      </c>
      <c r="AD6" s="315">
        <v>450.351855</v>
      </c>
      <c r="AE6" s="315">
        <v>345.84655199999997</v>
      </c>
      <c r="AF6" s="315">
        <v>332.65571</v>
      </c>
      <c r="AG6" s="315">
        <v>332.383442</v>
      </c>
      <c r="AH6" s="315">
        <v>325.49899299999998</v>
      </c>
      <c r="AI6" s="315">
        <v>318.53972299999998</v>
      </c>
      <c r="AJ6" s="315">
        <v>300.736603</v>
      </c>
      <c r="AK6" s="315">
        <v>300.65785299999999</v>
      </c>
      <c r="AL6" s="315">
        <v>289.72874200000001</v>
      </c>
      <c r="AM6" s="315">
        <v>282.93742099999997</v>
      </c>
      <c r="AN6" s="315">
        <v>276.57124499999998</v>
      </c>
      <c r="AO6" s="315">
        <v>278.41388295000002</v>
      </c>
      <c r="AP6" s="315">
        <v>271.93840899999998</v>
      </c>
      <c r="AQ6" s="315">
        <v>267.80712199999999</v>
      </c>
      <c r="AR6" s="315">
        <v>258.674307</v>
      </c>
      <c r="AS6" s="315">
        <v>229.562153</v>
      </c>
      <c r="AT6" s="315">
        <v>172.23038600000001</v>
      </c>
      <c r="AU6" s="315">
        <v>178.21756300000001</v>
      </c>
      <c r="AV6" s="315">
        <v>177.20991100000001</v>
      </c>
      <c r="AW6" s="315">
        <v>119.630123</v>
      </c>
      <c r="AX6" s="315">
        <v>117.612414</v>
      </c>
      <c r="AY6" s="315">
        <v>117.325656</v>
      </c>
      <c r="AZ6" s="315">
        <v>115.15701</v>
      </c>
      <c r="BA6" s="315">
        <v>118.41152700000001</v>
      </c>
      <c r="BB6" s="315">
        <v>121.606105</v>
      </c>
      <c r="BC6" s="315">
        <v>111.833991</v>
      </c>
      <c r="BD6" s="315">
        <v>107.785657</v>
      </c>
      <c r="BE6" s="315">
        <v>109.15467700000001</v>
      </c>
      <c r="BF6" s="315">
        <v>111.889843</v>
      </c>
      <c r="BG6" s="315">
        <v>112.706284</v>
      </c>
      <c r="BH6" s="316">
        <v>102.708061</v>
      </c>
    </row>
    <row r="7" spans="1:64">
      <c r="A7" s="317" t="s">
        <v>89</v>
      </c>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318"/>
    </row>
    <row r="8" spans="1:64">
      <c r="A8" s="319" t="s">
        <v>1</v>
      </c>
      <c r="B8" s="171">
        <v>8.2459360000000004</v>
      </c>
      <c r="C8" s="171">
        <v>6.9600400000000002</v>
      </c>
      <c r="D8" s="171">
        <v>10.087835999999999</v>
      </c>
      <c r="E8" s="171">
        <v>8.0169929999999994</v>
      </c>
      <c r="F8" s="171">
        <v>11.118042000000001</v>
      </c>
      <c r="G8" s="171">
        <v>12.037983130000001</v>
      </c>
      <c r="H8" s="171">
        <v>9.0825169799999994</v>
      </c>
      <c r="I8" s="171">
        <v>13.42560121</v>
      </c>
      <c r="J8" s="171">
        <v>20.72511274</v>
      </c>
      <c r="K8" s="171">
        <v>21.265526449999999</v>
      </c>
      <c r="L8" s="171">
        <v>23.51398777</v>
      </c>
      <c r="M8" s="171">
        <v>18.439293200000002</v>
      </c>
      <c r="N8" s="171">
        <v>26.07793384</v>
      </c>
      <c r="O8" s="171">
        <v>24.651636310000001</v>
      </c>
      <c r="P8" s="171">
        <v>26.527209259999999</v>
      </c>
      <c r="Q8" s="171">
        <v>30.124711099999999</v>
      </c>
      <c r="R8" s="171">
        <v>26.186727170000001</v>
      </c>
      <c r="S8" s="171">
        <v>18.21091994</v>
      </c>
      <c r="T8" s="171">
        <v>21.328647289999999</v>
      </c>
      <c r="U8" s="171">
        <v>13.68400521</v>
      </c>
      <c r="V8" s="171">
        <v>13.998209989999999</v>
      </c>
      <c r="W8" s="171">
        <v>16.38349401</v>
      </c>
      <c r="X8" s="171">
        <v>18.429645000000001</v>
      </c>
      <c r="Y8" s="171">
        <v>25.314487</v>
      </c>
      <c r="Z8" s="171">
        <v>24.848020000000002</v>
      </c>
      <c r="AA8" s="171">
        <v>28.442793000000002</v>
      </c>
      <c r="AB8" s="171">
        <v>25.590084000000001</v>
      </c>
      <c r="AC8" s="171">
        <v>22.080010999999999</v>
      </c>
      <c r="AD8" s="171">
        <v>25.431048000000001</v>
      </c>
      <c r="AE8" s="171">
        <v>22.998633999999999</v>
      </c>
      <c r="AF8" s="171">
        <v>19.781482</v>
      </c>
      <c r="AG8" s="171">
        <v>18.320744000000001</v>
      </c>
      <c r="AH8" s="171">
        <v>16.234891999999999</v>
      </c>
      <c r="AI8" s="171">
        <v>14.278006</v>
      </c>
      <c r="AJ8" s="171">
        <v>13.272467000000001</v>
      </c>
      <c r="AK8" s="171">
        <v>12.321092999999999</v>
      </c>
      <c r="AL8" s="171">
        <v>12.214102</v>
      </c>
      <c r="AM8" s="171">
        <v>11.620903999999999</v>
      </c>
      <c r="AN8" s="171">
        <v>12.837918</v>
      </c>
      <c r="AO8" s="171">
        <v>12.181687</v>
      </c>
      <c r="AP8" s="171">
        <v>10.499027</v>
      </c>
      <c r="AQ8" s="171">
        <v>9.3735780000000002</v>
      </c>
      <c r="AR8" s="171">
        <v>9.0652240000000006</v>
      </c>
      <c r="AS8" s="171">
        <v>7.7434450000000004</v>
      </c>
      <c r="AT8" s="171">
        <v>4.983034</v>
      </c>
      <c r="AU8" s="171">
        <v>5.0237340000000001</v>
      </c>
      <c r="AV8" s="171">
        <v>4.0771309999999996</v>
      </c>
      <c r="AW8" s="171">
        <v>4.0285330000000004</v>
      </c>
      <c r="AX8" s="171">
        <v>2.801606</v>
      </c>
      <c r="AY8" s="171">
        <v>2.318181</v>
      </c>
      <c r="AZ8" s="171">
        <v>2.7873709999999998</v>
      </c>
      <c r="BA8" s="171">
        <v>3.336913</v>
      </c>
      <c r="BB8" s="171">
        <v>2.7597</v>
      </c>
      <c r="BC8" s="171">
        <v>2.052756</v>
      </c>
      <c r="BD8" s="171">
        <v>2.4024990000000002</v>
      </c>
      <c r="BE8" s="171">
        <v>2.3936069999999998</v>
      </c>
      <c r="BF8" s="171">
        <v>2.5556489999999998</v>
      </c>
      <c r="BG8" s="171">
        <v>2.8350840000000002</v>
      </c>
      <c r="BH8" s="318">
        <v>3.5039699999999998</v>
      </c>
    </row>
    <row r="9" spans="1:64">
      <c r="A9" s="320" t="s">
        <v>18</v>
      </c>
      <c r="B9" s="171">
        <v>200.82187500000001</v>
      </c>
      <c r="C9" s="171">
        <v>205.44365199999999</v>
      </c>
      <c r="D9" s="171">
        <v>206.30558400000001</v>
      </c>
      <c r="E9" s="171">
        <v>222.96223699999999</v>
      </c>
      <c r="F9" s="171">
        <v>233.62641300000001</v>
      </c>
      <c r="G9" s="171">
        <v>235.85689699</v>
      </c>
      <c r="H9" s="171">
        <v>235.32715945000001</v>
      </c>
      <c r="I9" s="171">
        <v>246.56301425000001</v>
      </c>
      <c r="J9" s="171">
        <v>279.50491053000002</v>
      </c>
      <c r="K9" s="171">
        <v>284.5067573</v>
      </c>
      <c r="L9" s="171">
        <v>288.67984725999997</v>
      </c>
      <c r="M9" s="171">
        <v>300.18417782</v>
      </c>
      <c r="N9" s="171">
        <v>313.07972546000002</v>
      </c>
      <c r="O9" s="171">
        <v>324.10550314</v>
      </c>
      <c r="P9" s="171">
        <v>339.89420229000001</v>
      </c>
      <c r="Q9" s="171">
        <v>366.67794306956603</v>
      </c>
      <c r="R9" s="171">
        <v>324.49450839136</v>
      </c>
      <c r="S9" s="171">
        <v>302.28665140287001</v>
      </c>
      <c r="T9" s="171">
        <v>257.00310938664597</v>
      </c>
      <c r="U9" s="171">
        <v>246.615811485298</v>
      </c>
      <c r="V9" s="171">
        <v>247.85268729907099</v>
      </c>
      <c r="W9" s="171">
        <v>264.215590700929</v>
      </c>
      <c r="X9" s="171">
        <v>277.44283200000001</v>
      </c>
      <c r="Y9" s="171">
        <v>310.80298499999998</v>
      </c>
      <c r="Z9" s="171">
        <v>324.09080899999998</v>
      </c>
      <c r="AA9" s="171">
        <v>352.319028</v>
      </c>
      <c r="AB9" s="171">
        <v>362.15151500000002</v>
      </c>
      <c r="AC9" s="171">
        <v>366.18205699999999</v>
      </c>
      <c r="AD9" s="171">
        <v>379.016368</v>
      </c>
      <c r="AE9" s="171">
        <v>296.31446699999998</v>
      </c>
      <c r="AF9" s="171">
        <v>288.06682599999999</v>
      </c>
      <c r="AG9" s="171">
        <v>290.83532000000002</v>
      </c>
      <c r="AH9" s="171">
        <v>286.36067600000001</v>
      </c>
      <c r="AI9" s="171">
        <v>280.21545300000002</v>
      </c>
      <c r="AJ9" s="171">
        <v>265.661856</v>
      </c>
      <c r="AK9" s="171">
        <v>265.52222899999998</v>
      </c>
      <c r="AL9" s="171">
        <v>260.97100599999999</v>
      </c>
      <c r="AM9" s="171">
        <v>262.26641000000001</v>
      </c>
      <c r="AN9" s="171">
        <v>256.88722000000001</v>
      </c>
      <c r="AO9" s="171">
        <v>251.90882622999999</v>
      </c>
      <c r="AP9" s="171">
        <v>236.19253399999999</v>
      </c>
      <c r="AQ9" s="171">
        <v>232.90660099999999</v>
      </c>
      <c r="AR9" s="171">
        <v>223.587547</v>
      </c>
      <c r="AS9" s="171">
        <v>196.898034</v>
      </c>
      <c r="AT9" s="171">
        <v>153.823713</v>
      </c>
      <c r="AU9" s="171">
        <v>154.80400499999999</v>
      </c>
      <c r="AV9" s="171">
        <v>156.29864799999999</v>
      </c>
      <c r="AW9" s="171">
        <v>108.716932</v>
      </c>
      <c r="AX9" s="171">
        <v>107.57104699999999</v>
      </c>
      <c r="AY9" s="171">
        <v>107.982421</v>
      </c>
      <c r="AZ9" s="171">
        <v>105.915266</v>
      </c>
      <c r="BA9" s="171">
        <v>108.42278899999999</v>
      </c>
      <c r="BB9" s="171">
        <v>111.055447</v>
      </c>
      <c r="BC9" s="171">
        <v>103.594455</v>
      </c>
      <c r="BD9" s="171">
        <v>101.968773</v>
      </c>
      <c r="BE9" s="171">
        <v>102.984162</v>
      </c>
      <c r="BF9" s="171">
        <v>104.557846</v>
      </c>
      <c r="BG9" s="171">
        <v>105.192758</v>
      </c>
      <c r="BH9" s="318">
        <v>95.344003000000001</v>
      </c>
    </row>
    <row r="10" spans="1:64">
      <c r="A10" s="321" t="s">
        <v>19</v>
      </c>
      <c r="B10" s="171">
        <v>175.18015700000001</v>
      </c>
      <c r="C10" s="171">
        <v>179.20820399999999</v>
      </c>
      <c r="D10" s="171">
        <v>180.35134500000001</v>
      </c>
      <c r="E10" s="171">
        <v>196.16762299999999</v>
      </c>
      <c r="F10" s="171">
        <v>203.956793</v>
      </c>
      <c r="G10" s="171">
        <v>205.15072597</v>
      </c>
      <c r="H10" s="171">
        <v>203.188873</v>
      </c>
      <c r="I10" s="171">
        <v>214.38491425000001</v>
      </c>
      <c r="J10" s="171">
        <v>237.49048467</v>
      </c>
      <c r="K10" s="171">
        <v>243.70735683999999</v>
      </c>
      <c r="L10" s="171">
        <v>251.7785208</v>
      </c>
      <c r="M10" s="171">
        <v>260.59888375000003</v>
      </c>
      <c r="N10" s="171">
        <v>271.29656532000001</v>
      </c>
      <c r="O10" s="171">
        <v>275.42665161000002</v>
      </c>
      <c r="P10" s="171">
        <v>297.78700971000001</v>
      </c>
      <c r="Q10" s="171">
        <v>310.35573797000001</v>
      </c>
      <c r="R10" s="171">
        <v>282.43263678</v>
      </c>
      <c r="S10" s="171">
        <v>259.34452821999997</v>
      </c>
      <c r="T10" s="171">
        <v>221.044753905074</v>
      </c>
      <c r="U10" s="171">
        <v>212.31237809492501</v>
      </c>
      <c r="V10" s="171">
        <v>210.25734399999999</v>
      </c>
      <c r="W10" s="171">
        <v>227.58497299999999</v>
      </c>
      <c r="X10" s="171">
        <v>238.45470399999999</v>
      </c>
      <c r="Y10" s="171">
        <v>271.13827199999997</v>
      </c>
      <c r="Z10" s="171">
        <v>279.50205199999999</v>
      </c>
      <c r="AA10" s="171">
        <v>305.59846299999998</v>
      </c>
      <c r="AB10" s="171">
        <v>310.75264299999998</v>
      </c>
      <c r="AC10" s="171">
        <v>317.76273600000002</v>
      </c>
      <c r="AD10" s="171">
        <v>331.957853</v>
      </c>
      <c r="AE10" s="171">
        <v>258.81304499999999</v>
      </c>
      <c r="AF10" s="171">
        <v>255.353307</v>
      </c>
      <c r="AG10" s="171">
        <v>257.883172</v>
      </c>
      <c r="AH10" s="171">
        <v>253.097452</v>
      </c>
      <c r="AI10" s="171">
        <v>248.35752400000001</v>
      </c>
      <c r="AJ10" s="171">
        <v>236.36081799999999</v>
      </c>
      <c r="AK10" s="171">
        <v>238.03964199999999</v>
      </c>
      <c r="AL10" s="171">
        <v>234.464249</v>
      </c>
      <c r="AM10" s="171">
        <v>237.55014299999999</v>
      </c>
      <c r="AN10" s="171">
        <v>233.478092</v>
      </c>
      <c r="AO10" s="171">
        <v>233.26318823</v>
      </c>
      <c r="AP10" s="171">
        <v>214.95454599999999</v>
      </c>
      <c r="AQ10" s="171">
        <v>212.50703100000001</v>
      </c>
      <c r="AR10" s="171">
        <v>204.255098</v>
      </c>
      <c r="AS10" s="171">
        <v>180.23375799999999</v>
      </c>
      <c r="AT10" s="171">
        <v>143.70841200000001</v>
      </c>
      <c r="AU10" s="171">
        <v>144.961851</v>
      </c>
      <c r="AV10" s="171">
        <v>146.57372899999999</v>
      </c>
      <c r="AW10" s="171">
        <v>99.782746000000003</v>
      </c>
      <c r="AX10" s="171">
        <v>100.361349</v>
      </c>
      <c r="AY10" s="171">
        <v>100.65181800000001</v>
      </c>
      <c r="AZ10" s="171">
        <v>98.701783000000006</v>
      </c>
      <c r="BA10" s="171">
        <v>101.274677</v>
      </c>
      <c r="BB10" s="171">
        <v>103.72212399999999</v>
      </c>
      <c r="BC10" s="171">
        <v>97.111585000000005</v>
      </c>
      <c r="BD10" s="171">
        <v>95.378333999999995</v>
      </c>
      <c r="BE10" s="171">
        <v>96.200610999999995</v>
      </c>
      <c r="BF10" s="171">
        <v>97.325595000000007</v>
      </c>
      <c r="BG10" s="171">
        <v>98.325664000000003</v>
      </c>
      <c r="BH10" s="318">
        <v>90.398706000000004</v>
      </c>
    </row>
    <row r="11" spans="1:64">
      <c r="A11" s="321" t="s">
        <v>20</v>
      </c>
      <c r="B11" s="171">
        <v>15.590183</v>
      </c>
      <c r="C11" s="171">
        <v>15.281355</v>
      </c>
      <c r="D11" s="171">
        <v>14.288541</v>
      </c>
      <c r="E11" s="171">
        <v>14.241039000000001</v>
      </c>
      <c r="F11" s="171">
        <v>20.561396999999999</v>
      </c>
      <c r="G11" s="171">
        <v>21.69719976</v>
      </c>
      <c r="H11" s="171">
        <v>23.304101979999999</v>
      </c>
      <c r="I11" s="171">
        <v>21.86785016</v>
      </c>
      <c r="J11" s="171">
        <v>26.112443469999999</v>
      </c>
      <c r="K11" s="171">
        <v>25.15868609</v>
      </c>
      <c r="L11" s="171">
        <v>21.191637230000001</v>
      </c>
      <c r="M11" s="171">
        <v>22.529446879999998</v>
      </c>
      <c r="N11" s="171">
        <v>22.97534976</v>
      </c>
      <c r="O11" s="171">
        <v>26.873401040000001</v>
      </c>
      <c r="P11" s="171">
        <v>20.084707949999999</v>
      </c>
      <c r="Q11" s="171">
        <v>29.869666699565801</v>
      </c>
      <c r="R11" s="171">
        <v>26.138418501359698</v>
      </c>
      <c r="S11" s="171">
        <v>24.842337292869701</v>
      </c>
      <c r="T11" s="171">
        <v>21.241201691571501</v>
      </c>
      <c r="U11" s="171">
        <v>20.266395180372701</v>
      </c>
      <c r="V11" s="171">
        <v>23.335741299071199</v>
      </c>
      <c r="W11" s="171">
        <v>21.4184767009288</v>
      </c>
      <c r="X11" s="171">
        <v>22.458071</v>
      </c>
      <c r="Y11" s="171">
        <v>23.230535</v>
      </c>
      <c r="Z11" s="171">
        <v>27.107258999999999</v>
      </c>
      <c r="AA11" s="171">
        <v>24.544965999999999</v>
      </c>
      <c r="AB11" s="171">
        <v>26.136489999999998</v>
      </c>
      <c r="AC11" s="171">
        <v>26.823598</v>
      </c>
      <c r="AD11" s="171">
        <v>24.709970999999999</v>
      </c>
      <c r="AE11" s="171">
        <v>19.218408</v>
      </c>
      <c r="AF11" s="171">
        <v>18.817921999999999</v>
      </c>
      <c r="AG11" s="171">
        <v>18.492148</v>
      </c>
      <c r="AH11" s="171">
        <v>18.501556000000001</v>
      </c>
      <c r="AI11" s="171">
        <v>17.676662</v>
      </c>
      <c r="AJ11" s="171">
        <v>16.515965999999999</v>
      </c>
      <c r="AK11" s="171">
        <v>14.745471</v>
      </c>
      <c r="AL11" s="171">
        <v>15.482538</v>
      </c>
      <c r="AM11" s="171">
        <v>14.88184</v>
      </c>
      <c r="AN11" s="171">
        <v>14.449852999999999</v>
      </c>
      <c r="AO11" s="171">
        <v>10.089309999999999</v>
      </c>
      <c r="AP11" s="171">
        <v>12.826212999999999</v>
      </c>
      <c r="AQ11" s="171">
        <v>12.489133000000001</v>
      </c>
      <c r="AR11" s="171">
        <v>11.962875</v>
      </c>
      <c r="AS11" s="171">
        <v>12.08104</v>
      </c>
      <c r="AT11" s="171">
        <v>5.8629170000000004</v>
      </c>
      <c r="AU11" s="171">
        <v>5.6372970000000002</v>
      </c>
      <c r="AV11" s="171">
        <v>5.4767999999999999</v>
      </c>
      <c r="AW11" s="171">
        <v>6.6403949999999998</v>
      </c>
      <c r="AX11" s="171">
        <v>5.1133329999999999</v>
      </c>
      <c r="AY11" s="171">
        <v>5.2082709999999999</v>
      </c>
      <c r="AZ11" s="171">
        <v>5.1204770000000002</v>
      </c>
      <c r="BA11" s="171">
        <v>5.0603040000000004</v>
      </c>
      <c r="BB11" s="171">
        <v>5.1978470000000003</v>
      </c>
      <c r="BC11" s="171">
        <v>4.5995619999999997</v>
      </c>
      <c r="BD11" s="171">
        <v>4.4785659999999998</v>
      </c>
      <c r="BE11" s="171">
        <v>4.57315</v>
      </c>
      <c r="BF11" s="171">
        <v>4.9835310000000002</v>
      </c>
      <c r="BG11" s="171">
        <v>4.8763550000000002</v>
      </c>
      <c r="BH11" s="318">
        <v>3.1229330000000002</v>
      </c>
    </row>
    <row r="12" spans="1:64">
      <c r="A12" s="321" t="s">
        <v>47</v>
      </c>
      <c r="B12" s="171">
        <v>10.051534999999999</v>
      </c>
      <c r="C12" s="171">
        <v>10.954093</v>
      </c>
      <c r="D12" s="171">
        <v>11.665698000000001</v>
      </c>
      <c r="E12" s="171">
        <v>12.553575</v>
      </c>
      <c r="F12" s="171">
        <v>9.1082230000000006</v>
      </c>
      <c r="G12" s="171">
        <v>9.0089712599999991</v>
      </c>
      <c r="H12" s="171">
        <v>8.8341844700000003</v>
      </c>
      <c r="I12" s="171">
        <v>10.310249840000001</v>
      </c>
      <c r="J12" s="171">
        <v>15.901982390000001</v>
      </c>
      <c r="K12" s="171">
        <v>15.64071437</v>
      </c>
      <c r="L12" s="171">
        <v>15.70968923</v>
      </c>
      <c r="M12" s="171">
        <v>17.055847190000001</v>
      </c>
      <c r="N12" s="171">
        <v>18.807810379999999</v>
      </c>
      <c r="O12" s="171">
        <v>21.805450489999998</v>
      </c>
      <c r="P12" s="171">
        <v>22.022484630000001</v>
      </c>
      <c r="Q12" s="171">
        <v>26.452538400000002</v>
      </c>
      <c r="R12" s="171">
        <v>15.923453110000001</v>
      </c>
      <c r="S12" s="171">
        <v>18.09978589</v>
      </c>
      <c r="T12" s="171">
        <v>14.717153789999999</v>
      </c>
      <c r="U12" s="171">
        <v>14.03703821</v>
      </c>
      <c r="V12" s="171">
        <v>14.259601999999999</v>
      </c>
      <c r="W12" s="171">
        <v>15.212141000000001</v>
      </c>
      <c r="X12" s="171">
        <v>16.530056999999999</v>
      </c>
      <c r="Y12" s="171">
        <v>16.434177999999999</v>
      </c>
      <c r="Z12" s="171">
        <v>17.481497999999998</v>
      </c>
      <c r="AA12" s="171">
        <v>22.175598999999998</v>
      </c>
      <c r="AB12" s="171">
        <v>25.262381999999999</v>
      </c>
      <c r="AC12" s="171">
        <v>21.595723</v>
      </c>
      <c r="AD12" s="171">
        <v>22.348544</v>
      </c>
      <c r="AE12" s="171">
        <v>18.283014000000001</v>
      </c>
      <c r="AF12" s="171">
        <v>13.895597</v>
      </c>
      <c r="AG12" s="171">
        <v>14.46</v>
      </c>
      <c r="AH12" s="171">
        <v>14.761668</v>
      </c>
      <c r="AI12" s="171">
        <v>14.181267</v>
      </c>
      <c r="AJ12" s="171">
        <v>12.785072</v>
      </c>
      <c r="AK12" s="171">
        <v>12.737116</v>
      </c>
      <c r="AL12" s="171">
        <v>11.024219</v>
      </c>
      <c r="AM12" s="171">
        <v>9.8344269999999998</v>
      </c>
      <c r="AN12" s="171">
        <v>8.9592749999999999</v>
      </c>
      <c r="AO12" s="171">
        <v>8.5563280000000006</v>
      </c>
      <c r="AP12" s="171">
        <v>8.4117750000000004</v>
      </c>
      <c r="AQ12" s="171">
        <v>7.9104369999999999</v>
      </c>
      <c r="AR12" s="171">
        <v>7.3695740000000001</v>
      </c>
      <c r="AS12" s="171">
        <v>4.5832360000000003</v>
      </c>
      <c r="AT12" s="171">
        <v>4.2523840000000002</v>
      </c>
      <c r="AU12" s="171">
        <v>4.2048569999999996</v>
      </c>
      <c r="AV12" s="171">
        <v>4.248119</v>
      </c>
      <c r="AW12" s="171">
        <v>2.2937910000000001</v>
      </c>
      <c r="AX12" s="171">
        <v>2.096365</v>
      </c>
      <c r="AY12" s="171">
        <v>2.1223320000000001</v>
      </c>
      <c r="AZ12" s="171">
        <v>2.0930059999999999</v>
      </c>
      <c r="BA12" s="171">
        <v>2.0878079999999999</v>
      </c>
      <c r="BB12" s="171">
        <v>2.1354760000000002</v>
      </c>
      <c r="BC12" s="171">
        <v>1.883308</v>
      </c>
      <c r="BD12" s="171">
        <v>2.1118730000000001</v>
      </c>
      <c r="BE12" s="171">
        <v>2.2104010000000001</v>
      </c>
      <c r="BF12" s="171">
        <v>2.2487200000000001</v>
      </c>
      <c r="BG12" s="171">
        <v>1.990739</v>
      </c>
      <c r="BH12" s="318">
        <v>1.8223640000000001</v>
      </c>
    </row>
    <row r="13" spans="1:64">
      <c r="A13" s="320" t="s">
        <v>48</v>
      </c>
      <c r="B13" s="171">
        <v>36.180824000000001</v>
      </c>
      <c r="C13" s="171">
        <v>35.437463999999999</v>
      </c>
      <c r="D13" s="171">
        <v>32.046847999999997</v>
      </c>
      <c r="E13" s="171">
        <v>39.026518000000003</v>
      </c>
      <c r="F13" s="171">
        <v>36.870914999999997</v>
      </c>
      <c r="G13" s="171">
        <v>39.952044999999998</v>
      </c>
      <c r="H13" s="171">
        <v>40.766721490000002</v>
      </c>
      <c r="I13" s="171">
        <v>39.546973809999997</v>
      </c>
      <c r="J13" s="171">
        <v>38.196750659999999</v>
      </c>
      <c r="K13" s="171">
        <v>48.939547820000001</v>
      </c>
      <c r="L13" s="171">
        <v>42.57904052</v>
      </c>
      <c r="M13" s="171">
        <v>46.69869645</v>
      </c>
      <c r="N13" s="171">
        <v>48.321437349999997</v>
      </c>
      <c r="O13" s="171">
        <v>53.222513360000001</v>
      </c>
      <c r="P13" s="171">
        <v>59.565978710000003</v>
      </c>
      <c r="Q13" s="171">
        <v>60.569329363000001</v>
      </c>
      <c r="R13" s="171">
        <v>62.013502899999999</v>
      </c>
      <c r="S13" s="171">
        <v>60.793318980000002</v>
      </c>
      <c r="T13" s="171">
        <v>47.742931669999997</v>
      </c>
      <c r="U13" s="171">
        <v>46.140165490000001</v>
      </c>
      <c r="V13" s="171">
        <v>46.200681959999997</v>
      </c>
      <c r="W13" s="171">
        <v>44.189109039999998</v>
      </c>
      <c r="X13" s="171">
        <v>42.520749000000002</v>
      </c>
      <c r="Y13" s="171">
        <v>55.281950000000002</v>
      </c>
      <c r="Z13" s="171">
        <v>54.258156</v>
      </c>
      <c r="AA13" s="171">
        <v>52.517902999999997</v>
      </c>
      <c r="AB13" s="171">
        <v>58.399911000000003</v>
      </c>
      <c r="AC13" s="171">
        <v>58.984746000000001</v>
      </c>
      <c r="AD13" s="171">
        <v>59.404038999999997</v>
      </c>
      <c r="AE13" s="171">
        <v>39.348533000000003</v>
      </c>
      <c r="AF13" s="171">
        <v>37.155805999999998</v>
      </c>
      <c r="AG13" s="171">
        <v>34.594569999999997</v>
      </c>
      <c r="AH13" s="171">
        <v>35.266120000000001</v>
      </c>
      <c r="AI13" s="171">
        <v>34.698583999999997</v>
      </c>
      <c r="AJ13" s="171">
        <v>31.348913</v>
      </c>
      <c r="AK13" s="171">
        <v>33.916922999999997</v>
      </c>
      <c r="AL13" s="171">
        <v>35.062877</v>
      </c>
      <c r="AM13" s="171">
        <v>40.369193000000003</v>
      </c>
      <c r="AN13" s="171">
        <v>37.441248000000002</v>
      </c>
      <c r="AO13" s="171">
        <v>44.024555720000002</v>
      </c>
      <c r="AP13" s="171">
        <v>35.541091000000002</v>
      </c>
      <c r="AQ13" s="171">
        <v>34.962556999999997</v>
      </c>
      <c r="AR13" s="171">
        <v>34.277019000000003</v>
      </c>
      <c r="AS13" s="171">
        <v>31.918751</v>
      </c>
      <c r="AT13" s="171">
        <v>18.791163000000001</v>
      </c>
      <c r="AU13" s="171">
        <v>22.739709000000001</v>
      </c>
      <c r="AV13" s="171">
        <v>20.664180000000002</v>
      </c>
      <c r="AW13" s="171">
        <v>10.701919999999999</v>
      </c>
      <c r="AX13" s="171">
        <v>10.649074000000001</v>
      </c>
      <c r="AY13" s="171">
        <v>10.182323</v>
      </c>
      <c r="AZ13" s="171">
        <v>9.2876619999999992</v>
      </c>
      <c r="BA13" s="171">
        <v>9.9212790000000002</v>
      </c>
      <c r="BB13" s="171">
        <v>11.576188</v>
      </c>
      <c r="BC13" s="171">
        <v>9.7747530000000005</v>
      </c>
      <c r="BD13" s="171">
        <v>6.7273550000000002</v>
      </c>
      <c r="BE13" s="171">
        <v>6.9488789999999998</v>
      </c>
      <c r="BF13" s="171">
        <v>7.7805289999999996</v>
      </c>
      <c r="BG13" s="171">
        <v>7.5225879999999998</v>
      </c>
      <c r="BH13" s="318">
        <v>6.5034260000000002</v>
      </c>
    </row>
    <row r="14" spans="1:64">
      <c r="A14" s="314" t="s">
        <v>21</v>
      </c>
      <c r="B14" s="315">
        <v>149.562904</v>
      </c>
      <c r="C14" s="315">
        <v>151.08470700000001</v>
      </c>
      <c r="D14" s="315">
        <v>154.06603100000001</v>
      </c>
      <c r="E14" s="315">
        <v>166.16216965000001</v>
      </c>
      <c r="F14" s="315">
        <v>175.36453399999999</v>
      </c>
      <c r="G14" s="315">
        <v>181.27502265999999</v>
      </c>
      <c r="H14" s="315">
        <v>179.95255807000001</v>
      </c>
      <c r="I14" s="315">
        <v>191.19571506</v>
      </c>
      <c r="J14" s="315">
        <v>216.93059276</v>
      </c>
      <c r="K14" s="315">
        <v>233.89431673000001</v>
      </c>
      <c r="L14" s="315">
        <v>233.52809159</v>
      </c>
      <c r="M14" s="315">
        <v>242.67483245</v>
      </c>
      <c r="N14" s="315">
        <v>260.80960046000001</v>
      </c>
      <c r="O14" s="315">
        <v>278.17756079999998</v>
      </c>
      <c r="P14" s="315">
        <v>304.20440281999998</v>
      </c>
      <c r="Q14" s="315">
        <v>328.8432924</v>
      </c>
      <c r="R14" s="315">
        <v>300.88550727000001</v>
      </c>
      <c r="S14" s="315">
        <v>267.34013236999999</v>
      </c>
      <c r="T14" s="315">
        <v>222.34530204999999</v>
      </c>
      <c r="U14" s="315">
        <v>181.24335593000001</v>
      </c>
      <c r="V14" s="315">
        <v>177.27336252000001</v>
      </c>
      <c r="W14" s="315">
        <v>187.88003047999999</v>
      </c>
      <c r="X14" s="315">
        <v>210.82398499999999</v>
      </c>
      <c r="Y14" s="315">
        <v>236.93636699999999</v>
      </c>
      <c r="Z14" s="315">
        <v>259.71787799999998</v>
      </c>
      <c r="AA14" s="315">
        <v>281.26230700000002</v>
      </c>
      <c r="AB14" s="315">
        <v>288.93599999999998</v>
      </c>
      <c r="AC14" s="315">
        <v>286.95387099999999</v>
      </c>
      <c r="AD14" s="315">
        <v>302.34000300000002</v>
      </c>
      <c r="AE14" s="315">
        <v>230.28572399999999</v>
      </c>
      <c r="AF14" s="315">
        <v>222.19165899999999</v>
      </c>
      <c r="AG14" s="315">
        <v>219.60859199999999</v>
      </c>
      <c r="AH14" s="315">
        <v>212.00185500000001</v>
      </c>
      <c r="AI14" s="315">
        <v>200.33998099999999</v>
      </c>
      <c r="AJ14" s="315">
        <v>184.65256600000001</v>
      </c>
      <c r="AK14" s="315">
        <v>180.25211200000001</v>
      </c>
      <c r="AL14" s="315">
        <v>173.01508000000001</v>
      </c>
      <c r="AM14" s="315">
        <v>161.01806500000001</v>
      </c>
      <c r="AN14" s="315">
        <v>156.91716199999999</v>
      </c>
      <c r="AO14" s="315">
        <v>156.42540697000001</v>
      </c>
      <c r="AP14" s="315">
        <v>152.62443400000001</v>
      </c>
      <c r="AQ14" s="315">
        <v>146.65237500000001</v>
      </c>
      <c r="AR14" s="315">
        <v>141.155621</v>
      </c>
      <c r="AS14" s="315">
        <v>121.47295699999999</v>
      </c>
      <c r="AT14" s="315">
        <v>87.623863</v>
      </c>
      <c r="AU14" s="315">
        <v>91.660893999999999</v>
      </c>
      <c r="AV14" s="315">
        <v>90.508624999999995</v>
      </c>
      <c r="AW14" s="315">
        <v>64.707586000000006</v>
      </c>
      <c r="AX14" s="315">
        <v>63.194867000000002</v>
      </c>
      <c r="AY14" s="315">
        <v>61.942225000000001</v>
      </c>
      <c r="AZ14" s="315">
        <v>59.069285999999998</v>
      </c>
      <c r="BA14" s="315">
        <v>60.063974999999999</v>
      </c>
      <c r="BB14" s="315">
        <v>62.303894</v>
      </c>
      <c r="BC14" s="315">
        <v>55.795183999999999</v>
      </c>
      <c r="BD14" s="315">
        <v>51.719484999999999</v>
      </c>
      <c r="BE14" s="315">
        <v>51.991126999999999</v>
      </c>
      <c r="BF14" s="315">
        <v>53.889659999999999</v>
      </c>
      <c r="BG14" s="315">
        <v>54.603689000000003</v>
      </c>
      <c r="BH14" s="316">
        <v>51.167679999999997</v>
      </c>
    </row>
    <row r="15" spans="1:64">
      <c r="A15" s="317" t="s">
        <v>89</v>
      </c>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318"/>
    </row>
    <row r="16" spans="1:64">
      <c r="A16" s="320" t="s">
        <v>22</v>
      </c>
      <c r="B16" s="171">
        <v>141.11672999999999</v>
      </c>
      <c r="C16" s="171">
        <v>139.36340300000001</v>
      </c>
      <c r="D16" s="171">
        <v>143.829838</v>
      </c>
      <c r="E16" s="171">
        <v>154.556837</v>
      </c>
      <c r="F16" s="171">
        <v>162.73036999999999</v>
      </c>
      <c r="G16" s="171">
        <v>169.18074766000001</v>
      </c>
      <c r="H16" s="171">
        <v>170.71353106999999</v>
      </c>
      <c r="I16" s="171">
        <v>178.23247006</v>
      </c>
      <c r="J16" s="171">
        <v>201.37697276</v>
      </c>
      <c r="K16" s="171">
        <v>217.94079676999999</v>
      </c>
      <c r="L16" s="171">
        <v>218.66135568999999</v>
      </c>
      <c r="M16" s="171">
        <v>227.62704959000001</v>
      </c>
      <c r="N16" s="171">
        <v>244.24451273</v>
      </c>
      <c r="O16" s="171">
        <v>259.29387427</v>
      </c>
      <c r="P16" s="171">
        <v>274.55139057000002</v>
      </c>
      <c r="Q16" s="171">
        <v>303.22238451999999</v>
      </c>
      <c r="R16" s="171">
        <v>275.16626071000002</v>
      </c>
      <c r="S16" s="171">
        <v>252.48146192999999</v>
      </c>
      <c r="T16" s="171">
        <v>201.43006105000001</v>
      </c>
      <c r="U16" s="171">
        <v>163.81009592999999</v>
      </c>
      <c r="V16" s="171">
        <v>157.46580164</v>
      </c>
      <c r="W16" s="171">
        <v>166.67552436</v>
      </c>
      <c r="X16" s="171">
        <v>174.68838500000001</v>
      </c>
      <c r="Y16" s="171">
        <v>217.757712</v>
      </c>
      <c r="Z16" s="171">
        <v>230.43806900000001</v>
      </c>
      <c r="AA16" s="171">
        <v>241.26370399999999</v>
      </c>
      <c r="AB16" s="171">
        <v>248.09274099999999</v>
      </c>
      <c r="AC16" s="171">
        <v>258.40003400000001</v>
      </c>
      <c r="AD16" s="171">
        <v>271.84220399999998</v>
      </c>
      <c r="AE16" s="171">
        <v>212.50993</v>
      </c>
      <c r="AF16" s="171">
        <v>205.97205700000001</v>
      </c>
      <c r="AG16" s="171">
        <v>204.472973</v>
      </c>
      <c r="AH16" s="171">
        <v>197.844551</v>
      </c>
      <c r="AI16" s="171">
        <v>187.45188400000001</v>
      </c>
      <c r="AJ16" s="171">
        <v>173.22117499999999</v>
      </c>
      <c r="AK16" s="171">
        <v>166.69521700000001</v>
      </c>
      <c r="AL16" s="171">
        <v>162.410391</v>
      </c>
      <c r="AM16" s="171">
        <v>151.56497100000001</v>
      </c>
      <c r="AN16" s="171">
        <v>146.72600800000001</v>
      </c>
      <c r="AO16" s="171">
        <v>148.04567997000001</v>
      </c>
      <c r="AP16" s="171">
        <v>134.98566099999999</v>
      </c>
      <c r="AQ16" s="171">
        <v>130.153336</v>
      </c>
      <c r="AR16" s="171">
        <v>124.134117</v>
      </c>
      <c r="AS16" s="171">
        <v>106.86866000000001</v>
      </c>
      <c r="AT16" s="171">
        <v>78.002771999999993</v>
      </c>
      <c r="AU16" s="171">
        <v>76.471997000000002</v>
      </c>
      <c r="AV16" s="171">
        <v>77.085106999999994</v>
      </c>
      <c r="AW16" s="171">
        <v>49.811126000000002</v>
      </c>
      <c r="AX16" s="171">
        <v>49.688783000000001</v>
      </c>
      <c r="AY16" s="171">
        <v>48.782147000000002</v>
      </c>
      <c r="AZ16" s="171">
        <v>45.699925</v>
      </c>
      <c r="BA16" s="171">
        <v>45.749885999999996</v>
      </c>
      <c r="BB16" s="171">
        <v>48.204425000000001</v>
      </c>
      <c r="BC16" s="171">
        <v>43.324804</v>
      </c>
      <c r="BD16" s="171">
        <v>41.436304999999997</v>
      </c>
      <c r="BE16" s="171">
        <v>41.758384</v>
      </c>
      <c r="BF16" s="171">
        <v>43.586339000000002</v>
      </c>
      <c r="BG16" s="171">
        <v>43.298758999999997</v>
      </c>
      <c r="BH16" s="318">
        <v>40.380696</v>
      </c>
    </row>
    <row r="17" spans="1:60">
      <c r="A17" s="320" t="s">
        <v>106</v>
      </c>
      <c r="B17" s="171">
        <v>7.085566</v>
      </c>
      <c r="C17" s="171">
        <v>10.373747</v>
      </c>
      <c r="D17" s="171">
        <v>8.2968810000000008</v>
      </c>
      <c r="E17" s="171">
        <v>9.6318796500000001</v>
      </c>
      <c r="F17" s="171">
        <v>11.771808</v>
      </c>
      <c r="G17" s="171">
        <v>10.392842999999999</v>
      </c>
      <c r="H17" s="171">
        <v>8.0308759999999992</v>
      </c>
      <c r="I17" s="171">
        <v>10.369552000000001</v>
      </c>
      <c r="J17" s="171">
        <v>13.084025</v>
      </c>
      <c r="K17" s="171">
        <v>13.40473896</v>
      </c>
      <c r="L17" s="171">
        <v>11.943544899999999</v>
      </c>
      <c r="M17" s="171">
        <v>12.201714859999999</v>
      </c>
      <c r="N17" s="171">
        <v>12.256277259999999</v>
      </c>
      <c r="O17" s="171">
        <v>12.76829</v>
      </c>
      <c r="P17" s="171">
        <v>15.194880680000001</v>
      </c>
      <c r="Q17" s="171">
        <v>15.727008100000001</v>
      </c>
      <c r="R17" s="171">
        <v>15.258637520000001</v>
      </c>
      <c r="S17" s="171">
        <v>16.729931480000001</v>
      </c>
      <c r="T17" s="171">
        <v>16.189668999999999</v>
      </c>
      <c r="U17" s="171">
        <v>14.275269</v>
      </c>
      <c r="V17" s="171">
        <v>17.133773999999999</v>
      </c>
      <c r="W17" s="171">
        <v>31.038706000000001</v>
      </c>
      <c r="X17" s="171">
        <v>35.649486000000003</v>
      </c>
      <c r="Y17" s="171">
        <v>31.633752999999999</v>
      </c>
      <c r="Z17" s="171">
        <v>34.065868999999999</v>
      </c>
      <c r="AA17" s="171">
        <v>45.533827000000002</v>
      </c>
      <c r="AB17" s="171">
        <v>45.512560999999998</v>
      </c>
      <c r="AC17" s="171">
        <v>37.256991999999997</v>
      </c>
      <c r="AD17" s="171">
        <v>36.740810000000003</v>
      </c>
      <c r="AE17" s="171">
        <v>24.097405999999999</v>
      </c>
      <c r="AF17" s="171">
        <v>22.270029000000001</v>
      </c>
      <c r="AG17" s="171">
        <v>20.869378000000001</v>
      </c>
      <c r="AH17" s="171">
        <v>20.628174999999999</v>
      </c>
      <c r="AI17" s="171">
        <v>18.319606</v>
      </c>
      <c r="AJ17" s="171">
        <v>16.740279999999998</v>
      </c>
      <c r="AK17" s="171">
        <v>17.246905000000002</v>
      </c>
      <c r="AL17" s="171">
        <v>19.259239999999998</v>
      </c>
      <c r="AM17" s="171">
        <v>24.629816000000002</v>
      </c>
      <c r="AN17" s="171">
        <v>24.841483</v>
      </c>
      <c r="AO17" s="171">
        <v>26.300049999999999</v>
      </c>
      <c r="AP17" s="171">
        <v>22.294650000000001</v>
      </c>
      <c r="AQ17" s="171">
        <v>20.880455000000001</v>
      </c>
      <c r="AR17" s="171">
        <v>22.077863000000001</v>
      </c>
      <c r="AS17" s="171">
        <v>18.341963</v>
      </c>
      <c r="AT17" s="171">
        <v>9.5062879999999996</v>
      </c>
      <c r="AU17" s="171">
        <v>9.7017699999999998</v>
      </c>
      <c r="AV17" s="171">
        <v>10.443647</v>
      </c>
      <c r="AW17" s="171">
        <v>11.955235</v>
      </c>
      <c r="AX17" s="171">
        <v>11.443426000000001</v>
      </c>
      <c r="AY17" s="171">
        <v>11.391164</v>
      </c>
      <c r="AZ17" s="171">
        <v>11.682740000000001</v>
      </c>
      <c r="BA17" s="171">
        <v>12.255941</v>
      </c>
      <c r="BB17" s="171">
        <v>12.118982000000001</v>
      </c>
      <c r="BC17" s="171">
        <v>10.390233</v>
      </c>
      <c r="BD17" s="171">
        <v>8.2159200000000006</v>
      </c>
      <c r="BE17" s="171">
        <v>8.4200020000000002</v>
      </c>
      <c r="BF17" s="171">
        <v>8.5111969999999992</v>
      </c>
      <c r="BG17" s="171">
        <v>8.1756890000000002</v>
      </c>
      <c r="BH17" s="318">
        <v>8.6423129999999997</v>
      </c>
    </row>
    <row r="18" spans="1:60">
      <c r="A18" s="320" t="s">
        <v>49</v>
      </c>
      <c r="B18" s="171">
        <v>1.543291</v>
      </c>
      <c r="C18" s="171">
        <v>1.365882</v>
      </c>
      <c r="D18" s="171">
        <v>2.031933</v>
      </c>
      <c r="E18" s="171">
        <v>2.1218270000000001</v>
      </c>
      <c r="F18" s="171">
        <v>0.99678</v>
      </c>
      <c r="G18" s="171">
        <v>1.8311109999999999</v>
      </c>
      <c r="H18" s="171">
        <v>1.3487450000000001</v>
      </c>
      <c r="I18" s="171">
        <v>2.7202169999999999</v>
      </c>
      <c r="J18" s="171">
        <v>2.5942180000000001</v>
      </c>
      <c r="K18" s="171">
        <v>2.6723889999999999</v>
      </c>
      <c r="L18" s="171">
        <v>3.0903610000000001</v>
      </c>
      <c r="M18" s="171">
        <v>3.0345930000000001</v>
      </c>
      <c r="N18" s="171">
        <v>4.5361984700000004</v>
      </c>
      <c r="O18" s="171">
        <v>6.32945153</v>
      </c>
      <c r="P18" s="171">
        <v>14.618444569999999</v>
      </c>
      <c r="Q18" s="171">
        <v>10.05652078</v>
      </c>
      <c r="R18" s="171">
        <v>10.54157504</v>
      </c>
      <c r="S18" s="171">
        <v>-1.8161390399999999</v>
      </c>
      <c r="T18" s="171">
        <v>4.6866219999999998</v>
      </c>
      <c r="U18" s="171">
        <v>3.0945529999999999</v>
      </c>
      <c r="V18" s="171">
        <v>2.6793988799999999</v>
      </c>
      <c r="W18" s="171">
        <v>-9.8291078800000005</v>
      </c>
      <c r="X18" s="171">
        <v>0.49031999999999998</v>
      </c>
      <c r="Y18" s="171">
        <v>9.2024170000000005</v>
      </c>
      <c r="Z18" s="171">
        <v>4.2056240000000003</v>
      </c>
      <c r="AA18" s="171">
        <v>5.8573149999999998</v>
      </c>
      <c r="AB18" s="171">
        <v>6.4856220000000002</v>
      </c>
      <c r="AC18" s="171">
        <v>7.5814729999999999</v>
      </c>
      <c r="AD18" s="171">
        <v>7.2565850000000003</v>
      </c>
      <c r="AE18" s="171">
        <v>6.493474</v>
      </c>
      <c r="AF18" s="171">
        <v>6.2979760000000002</v>
      </c>
      <c r="AG18" s="171">
        <v>5.6334340000000003</v>
      </c>
      <c r="AH18" s="171">
        <v>5.8918229999999996</v>
      </c>
      <c r="AI18" s="171">
        <v>5.2208119999999996</v>
      </c>
      <c r="AJ18" s="171">
        <v>4.2377450000000003</v>
      </c>
      <c r="AK18" s="171">
        <v>7.4123799999999997</v>
      </c>
      <c r="AL18" s="171">
        <v>9.8646930000000008</v>
      </c>
      <c r="AM18" s="171">
        <v>16.142363</v>
      </c>
      <c r="AN18" s="171">
        <v>15.944813</v>
      </c>
      <c r="AO18" s="171">
        <v>11.780862000000001</v>
      </c>
      <c r="AP18" s="171">
        <v>6.3686410000000002</v>
      </c>
      <c r="AQ18" s="171">
        <v>5.6426160000000003</v>
      </c>
      <c r="AR18" s="171">
        <v>3.9030480000000001</v>
      </c>
      <c r="AS18" s="171">
        <v>4.3798500000000002</v>
      </c>
      <c r="AT18" s="171">
        <v>9.6022809999999996</v>
      </c>
      <c r="AU18" s="171">
        <v>12.523021999999999</v>
      </c>
      <c r="AV18" s="171">
        <v>3.9550000000000002E-3</v>
      </c>
      <c r="AW18" s="171">
        <v>6.7584869999999997</v>
      </c>
      <c r="AX18" s="171">
        <v>5.4719709999999999</v>
      </c>
      <c r="AY18" s="171">
        <v>4.926183</v>
      </c>
      <c r="AZ18" s="171">
        <v>4.5199100000000003</v>
      </c>
      <c r="BA18" s="171">
        <v>5.3276019999999997</v>
      </c>
      <c r="BB18" s="171">
        <v>5.7657170000000004</v>
      </c>
      <c r="BC18" s="171">
        <v>5.66812</v>
      </c>
      <c r="BD18" s="171">
        <v>5.3802310000000002</v>
      </c>
      <c r="BE18" s="171">
        <v>4.9847109999999999</v>
      </c>
      <c r="BF18" s="171">
        <v>4.7963050000000003</v>
      </c>
      <c r="BG18" s="171">
        <v>5.9733869999999998</v>
      </c>
      <c r="BH18" s="318">
        <v>4.7880089999999997</v>
      </c>
    </row>
    <row r="19" spans="1:60">
      <c r="A19" s="314" t="s">
        <v>23</v>
      </c>
      <c r="B19" s="315">
        <v>95.611028000000005</v>
      </c>
      <c r="C19" s="315">
        <v>96.667873999999998</v>
      </c>
      <c r="D19" s="315">
        <v>94.330883</v>
      </c>
      <c r="E19" s="315">
        <v>103.725593</v>
      </c>
      <c r="F19" s="315">
        <v>106.163186</v>
      </c>
      <c r="G19" s="315">
        <v>106.538256</v>
      </c>
      <c r="H19" s="315">
        <v>105.05962100000001</v>
      </c>
      <c r="I19" s="315">
        <v>108.202546</v>
      </c>
      <c r="J19" s="315">
        <v>121.023718</v>
      </c>
      <c r="K19" s="315">
        <v>121.06120900000001</v>
      </c>
      <c r="L19" s="315">
        <v>121.166431</v>
      </c>
      <c r="M19" s="315">
        <v>122.39226399</v>
      </c>
      <c r="N19" s="315">
        <v>126.46097119</v>
      </c>
      <c r="O19" s="315">
        <v>123.64177887</v>
      </c>
      <c r="P19" s="315">
        <v>121.65500858</v>
      </c>
      <c r="Q19" s="315">
        <v>128.40045322</v>
      </c>
      <c r="R19" s="315">
        <v>111.72826651</v>
      </c>
      <c r="S19" s="315">
        <v>113.89563549</v>
      </c>
      <c r="T19" s="315">
        <v>103.76833499999999</v>
      </c>
      <c r="U19" s="315">
        <v>125.260085</v>
      </c>
      <c r="V19" s="315">
        <v>130.723276</v>
      </c>
      <c r="W19" s="315">
        <v>136.95239900000001</v>
      </c>
      <c r="X19" s="315">
        <v>127.566033</v>
      </c>
      <c r="Y19" s="315">
        <v>132.903513</v>
      </c>
      <c r="Z19" s="315">
        <v>134.487424</v>
      </c>
      <c r="AA19" s="315">
        <v>140.58106100000001</v>
      </c>
      <c r="AB19" s="315">
        <v>146.05058600000001</v>
      </c>
      <c r="AC19" s="315">
        <v>145.15213600000001</v>
      </c>
      <c r="AD19" s="315">
        <v>148.01185699999999</v>
      </c>
      <c r="AE19" s="315">
        <v>115.566455</v>
      </c>
      <c r="AF19" s="315">
        <v>110.45842</v>
      </c>
      <c r="AG19" s="315">
        <v>112.774854</v>
      </c>
      <c r="AH19" s="315">
        <v>113.497142</v>
      </c>
      <c r="AI19" s="315">
        <v>118.199741</v>
      </c>
      <c r="AJ19" s="315">
        <v>116.084035</v>
      </c>
      <c r="AK19" s="315">
        <v>120.405744</v>
      </c>
      <c r="AL19" s="315">
        <v>116.713634</v>
      </c>
      <c r="AM19" s="315">
        <v>121.919387</v>
      </c>
      <c r="AN19" s="315">
        <v>119.654083</v>
      </c>
      <c r="AO19" s="315">
        <v>121.98847397999999</v>
      </c>
      <c r="AP19" s="315">
        <v>119.31397200000001</v>
      </c>
      <c r="AQ19" s="315">
        <v>121.15475000000001</v>
      </c>
      <c r="AR19" s="315">
        <v>117.518686</v>
      </c>
      <c r="AS19" s="315">
        <v>108.089225</v>
      </c>
      <c r="AT19" s="315">
        <v>84.606352000000001</v>
      </c>
      <c r="AU19" s="315">
        <v>86.556939</v>
      </c>
      <c r="AV19" s="315">
        <v>86.701188999999999</v>
      </c>
      <c r="AW19" s="315">
        <v>54.922536000000001</v>
      </c>
      <c r="AX19" s="315">
        <v>54.417546999999999</v>
      </c>
      <c r="AY19" s="315">
        <v>55.383429</v>
      </c>
      <c r="AZ19" s="315">
        <v>56.087724999999999</v>
      </c>
      <c r="BA19" s="315">
        <v>58.347552999999998</v>
      </c>
      <c r="BB19" s="315">
        <v>59.302211999999997</v>
      </c>
      <c r="BC19" s="315">
        <v>56.038806999999998</v>
      </c>
      <c r="BD19" s="315">
        <v>56.066172000000002</v>
      </c>
      <c r="BE19" s="315">
        <v>57.163550999999998</v>
      </c>
      <c r="BF19" s="315">
        <v>58.000183999999997</v>
      </c>
      <c r="BG19" s="315">
        <v>58.102590999999997</v>
      </c>
      <c r="BH19" s="316">
        <v>51.540379280000003</v>
      </c>
    </row>
    <row r="20" spans="1:60">
      <c r="A20" s="314" t="s">
        <v>42</v>
      </c>
      <c r="B20" s="315">
        <v>47.869449000000003</v>
      </c>
      <c r="C20" s="315">
        <v>55.849910999999999</v>
      </c>
      <c r="D20" s="315">
        <v>52.482312999999998</v>
      </c>
      <c r="E20" s="315">
        <v>57.150306</v>
      </c>
      <c r="F20" s="315">
        <v>52.509545000000003</v>
      </c>
      <c r="G20" s="315">
        <v>57.291677</v>
      </c>
      <c r="H20" s="315">
        <v>58.833955000000003</v>
      </c>
      <c r="I20" s="315">
        <v>60.958871000000002</v>
      </c>
      <c r="J20" s="315">
        <v>53.282125999999998</v>
      </c>
      <c r="K20" s="315">
        <v>55.084313999999999</v>
      </c>
      <c r="L20" s="315">
        <v>48.639076000000003</v>
      </c>
      <c r="M20" s="315">
        <v>61.57872879</v>
      </c>
      <c r="N20" s="315">
        <v>54.83215963</v>
      </c>
      <c r="O20" s="315">
        <v>51.95713267</v>
      </c>
      <c r="P20" s="315">
        <v>63.356458259999997</v>
      </c>
      <c r="Q20" s="315">
        <v>68.602896830000006</v>
      </c>
      <c r="R20" s="315">
        <v>30.53699516</v>
      </c>
      <c r="S20" s="315">
        <v>46.91432459</v>
      </c>
      <c r="T20" s="315">
        <v>52.997123459674</v>
      </c>
      <c r="U20" s="315">
        <v>55.177753689307004</v>
      </c>
      <c r="V20" s="315">
        <v>45.811954479999997</v>
      </c>
      <c r="W20" s="315">
        <v>51.682252519999999</v>
      </c>
      <c r="X20" s="315">
        <v>42.836075000000001</v>
      </c>
      <c r="Y20" s="315">
        <v>63.177723999999998</v>
      </c>
      <c r="Z20" s="315">
        <v>42.402546999999998</v>
      </c>
      <c r="AA20" s="315">
        <v>44.671922000000002</v>
      </c>
      <c r="AB20" s="315">
        <v>34.168849999999999</v>
      </c>
      <c r="AC20" s="315">
        <v>46.183512</v>
      </c>
      <c r="AD20" s="315">
        <v>36.255903000000004</v>
      </c>
      <c r="AE20" s="315">
        <v>25.104023000000002</v>
      </c>
      <c r="AF20" s="315">
        <v>24.554141999999999</v>
      </c>
      <c r="AG20" s="315">
        <v>37.017530999999998</v>
      </c>
      <c r="AH20" s="315">
        <v>28.872202000000001</v>
      </c>
      <c r="AI20" s="315">
        <v>31.595844</v>
      </c>
      <c r="AJ20" s="315">
        <v>28.456745000000002</v>
      </c>
      <c r="AK20" s="315">
        <v>31.474578999999999</v>
      </c>
      <c r="AL20" s="315">
        <v>28.300533000000001</v>
      </c>
      <c r="AM20" s="315">
        <v>31.302613000000001</v>
      </c>
      <c r="AN20" s="315">
        <v>26.632994</v>
      </c>
      <c r="AO20" s="315">
        <v>28.193979649999999</v>
      </c>
      <c r="AP20" s="315">
        <v>26.371054000000001</v>
      </c>
      <c r="AQ20" s="315">
        <v>30.131485999999999</v>
      </c>
      <c r="AR20" s="315">
        <v>30.294809000000001</v>
      </c>
      <c r="AS20" s="315">
        <v>25.066627</v>
      </c>
      <c r="AT20" s="315">
        <v>14.018875</v>
      </c>
      <c r="AU20" s="315">
        <v>16.083234000000001</v>
      </c>
      <c r="AV20" s="315">
        <v>16.152498999999999</v>
      </c>
      <c r="AW20" s="315">
        <v>8.1918480000000002</v>
      </c>
      <c r="AX20" s="315">
        <v>7.802492</v>
      </c>
      <c r="AY20" s="315">
        <v>8.2355129999999992</v>
      </c>
      <c r="AZ20" s="315">
        <v>6.8227010000000003</v>
      </c>
      <c r="BA20" s="315">
        <v>8.4255870000000002</v>
      </c>
      <c r="BB20" s="315">
        <v>7.4327699999999997</v>
      </c>
      <c r="BC20" s="315">
        <v>6.0327739999999999</v>
      </c>
      <c r="BD20" s="315">
        <v>7.4707420000000004</v>
      </c>
      <c r="BE20" s="315">
        <v>7.1025169999999997</v>
      </c>
      <c r="BF20" s="315">
        <v>7.192132</v>
      </c>
      <c r="BG20" s="315">
        <v>5.6665270000000003</v>
      </c>
      <c r="BH20" s="316">
        <v>7.84908655</v>
      </c>
    </row>
    <row r="21" spans="1:60">
      <c r="A21" s="317" t="s">
        <v>89</v>
      </c>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318"/>
    </row>
    <row r="22" spans="1:60">
      <c r="A22" s="320" t="s">
        <v>24</v>
      </c>
      <c r="B22" s="171">
        <v>45.337896000000001</v>
      </c>
      <c r="C22" s="171">
        <v>48.773938999999999</v>
      </c>
      <c r="D22" s="171">
        <v>50.030206</v>
      </c>
      <c r="E22" s="171">
        <v>51.725366000000001</v>
      </c>
      <c r="F22" s="171">
        <v>50.826976000000002</v>
      </c>
      <c r="G22" s="171">
        <v>53.259366999999997</v>
      </c>
      <c r="H22" s="171">
        <v>54.940908649999997</v>
      </c>
      <c r="I22" s="171">
        <v>57.309713819999999</v>
      </c>
      <c r="J22" s="171">
        <v>46.546995850000002</v>
      </c>
      <c r="K22" s="171">
        <v>48.583845969999999</v>
      </c>
      <c r="L22" s="171">
        <v>45.66949563</v>
      </c>
      <c r="M22" s="171">
        <v>48.17030287</v>
      </c>
      <c r="N22" s="171">
        <v>46.4454821</v>
      </c>
      <c r="O22" s="171">
        <v>45.379669010000001</v>
      </c>
      <c r="P22" s="171">
        <v>55.202185919999998</v>
      </c>
      <c r="Q22" s="171">
        <v>49.896949219999897</v>
      </c>
      <c r="R22" s="171">
        <v>30.573236619999999</v>
      </c>
      <c r="S22" s="171">
        <v>41.485378439999998</v>
      </c>
      <c r="T22" s="171">
        <v>50.231380989999998</v>
      </c>
      <c r="U22" s="171">
        <v>43.381093739999997</v>
      </c>
      <c r="V22" s="171">
        <v>41.893272979999999</v>
      </c>
      <c r="W22" s="171">
        <v>44.91225902</v>
      </c>
      <c r="X22" s="171">
        <v>40.058084000000001</v>
      </c>
      <c r="Y22" s="171">
        <v>43.845604000000002</v>
      </c>
      <c r="Z22" s="171">
        <v>39.785992999999998</v>
      </c>
      <c r="AA22" s="171">
        <v>39.894022999999997</v>
      </c>
      <c r="AB22" s="171">
        <v>33.200505</v>
      </c>
      <c r="AC22" s="171">
        <v>37.439267999999998</v>
      </c>
      <c r="AD22" s="171">
        <v>34.958607000000001</v>
      </c>
      <c r="AE22" s="171">
        <v>23.312722999999998</v>
      </c>
      <c r="AF22" s="171">
        <v>23.767095000000001</v>
      </c>
      <c r="AG22" s="171">
        <v>28.916471000000001</v>
      </c>
      <c r="AH22" s="171">
        <v>25.904375999999999</v>
      </c>
      <c r="AI22" s="171">
        <v>25.320544999999999</v>
      </c>
      <c r="AJ22" s="171">
        <v>23.717288</v>
      </c>
      <c r="AK22" s="171">
        <v>26.018155</v>
      </c>
      <c r="AL22" s="171">
        <v>25.275798999999999</v>
      </c>
      <c r="AM22" s="171">
        <v>23.276054999999999</v>
      </c>
      <c r="AN22" s="171">
        <v>23.345233950000001</v>
      </c>
      <c r="AO22" s="171">
        <v>24.430470199999998</v>
      </c>
      <c r="AP22" s="171">
        <v>23.257123</v>
      </c>
      <c r="AQ22" s="171">
        <v>24.514735999999999</v>
      </c>
      <c r="AR22" s="171">
        <v>23.785077000000001</v>
      </c>
      <c r="AS22" s="171">
        <v>21.886794999999999</v>
      </c>
      <c r="AT22" s="171">
        <v>12.901099</v>
      </c>
      <c r="AU22" s="171">
        <v>12.886493</v>
      </c>
      <c r="AV22" s="171">
        <v>12.413233</v>
      </c>
      <c r="AW22" s="171">
        <v>7.6024710000000004</v>
      </c>
      <c r="AX22" s="171">
        <v>6.7434070000000004</v>
      </c>
      <c r="AY22" s="171">
        <v>6.8262729999999996</v>
      </c>
      <c r="AZ22" s="171">
        <v>6.4173640000000001</v>
      </c>
      <c r="BA22" s="171">
        <v>6.8735670000000004</v>
      </c>
      <c r="BB22" s="171">
        <v>6.2294900000000002</v>
      </c>
      <c r="BC22" s="171">
        <v>5.3127579999999996</v>
      </c>
      <c r="BD22" s="171">
        <v>6.3783820000000002</v>
      </c>
      <c r="BE22" s="171">
        <v>5.3757200000000003</v>
      </c>
      <c r="BF22" s="171">
        <v>5.3718890000000004</v>
      </c>
      <c r="BG22" s="171">
        <v>5.9793570000000003</v>
      </c>
      <c r="BH22" s="318">
        <v>4.6213759999999997</v>
      </c>
    </row>
    <row r="23" spans="1:60">
      <c r="A23" s="321" t="s">
        <v>68</v>
      </c>
      <c r="B23" s="171">
        <v>8.1454400000000007</v>
      </c>
      <c r="C23" s="171">
        <v>8.7382539999999995</v>
      </c>
      <c r="D23" s="171">
        <v>8.2871500000000005</v>
      </c>
      <c r="E23" s="171">
        <v>8.8390970000000006</v>
      </c>
      <c r="F23" s="171">
        <v>8.0673600000000008</v>
      </c>
      <c r="G23" s="171">
        <v>7.0224195500000004</v>
      </c>
      <c r="H23" s="171">
        <v>10.48636445</v>
      </c>
      <c r="I23" s="171">
        <v>9.2904438900000006</v>
      </c>
      <c r="J23" s="171">
        <v>7.6420696799999996</v>
      </c>
      <c r="K23" s="171">
        <v>7.1621695000000001</v>
      </c>
      <c r="L23" s="171">
        <v>7.1166165699999997</v>
      </c>
      <c r="M23" s="171">
        <v>7.68015306515841</v>
      </c>
      <c r="N23" s="171">
        <v>6.9370174932681898</v>
      </c>
      <c r="O23" s="171">
        <v>7.1401427106676998</v>
      </c>
      <c r="P23" s="171">
        <v>6.3124996964962898</v>
      </c>
      <c r="Q23" s="171">
        <v>6.15445515040859</v>
      </c>
      <c r="R23" s="171">
        <v>5.0713810980983496</v>
      </c>
      <c r="S23" s="171">
        <v>6.5737489019016504</v>
      </c>
      <c r="T23" s="171">
        <v>8.0063680000000002</v>
      </c>
      <c r="U23" s="171">
        <v>7.7529380000000003</v>
      </c>
      <c r="V23" s="171">
        <v>6.4845420000000003</v>
      </c>
      <c r="W23" s="171">
        <v>6.0685070000000003</v>
      </c>
      <c r="X23" s="171">
        <v>5.3280000000000003</v>
      </c>
      <c r="Y23" s="171">
        <v>5.5101849999999999</v>
      </c>
      <c r="Z23" s="171">
        <v>5.1426540000000003</v>
      </c>
      <c r="AA23" s="171">
        <v>6.1225490000000002</v>
      </c>
      <c r="AB23" s="171">
        <v>4.8427850000000001</v>
      </c>
      <c r="AC23" s="171">
        <v>5.1769980000000002</v>
      </c>
      <c r="AD23" s="171">
        <v>5.1039250000000003</v>
      </c>
      <c r="AE23" s="171">
        <v>2.7550650000000001</v>
      </c>
      <c r="AF23" s="171">
        <v>2.6644190000000001</v>
      </c>
      <c r="AG23" s="171">
        <v>2.6789350000000001</v>
      </c>
      <c r="AH23" s="171">
        <v>2.6504819999999998</v>
      </c>
      <c r="AI23" s="171">
        <v>2.7420949999999999</v>
      </c>
      <c r="AJ23" s="171">
        <v>2.3756910000000002</v>
      </c>
      <c r="AK23" s="171">
        <v>2.5251809999999999</v>
      </c>
      <c r="AL23" s="171">
        <v>2.7488009999999998</v>
      </c>
      <c r="AM23" s="171">
        <v>2.7784909999999998</v>
      </c>
      <c r="AN23" s="171">
        <v>2.7219574899999999</v>
      </c>
      <c r="AO23" s="171">
        <v>2.6587619500000002</v>
      </c>
      <c r="AP23" s="171">
        <v>2.7190300000000001</v>
      </c>
      <c r="AQ23" s="171">
        <v>2.835553</v>
      </c>
      <c r="AR23" s="171">
        <v>2.6848160000000001</v>
      </c>
      <c r="AS23" s="171">
        <v>2.4329170000000002</v>
      </c>
      <c r="AT23" s="171">
        <v>1.603731</v>
      </c>
      <c r="AU23" s="171">
        <v>1.608317</v>
      </c>
      <c r="AV23" s="171">
        <v>1.441336</v>
      </c>
      <c r="AW23" s="171">
        <v>0.69056099999999998</v>
      </c>
      <c r="AX23" s="171">
        <v>0.77820100000000003</v>
      </c>
      <c r="AY23" s="171">
        <v>0.77023799999999998</v>
      </c>
      <c r="AZ23" s="171">
        <v>0.72695900000000002</v>
      </c>
      <c r="BA23" s="171">
        <v>0.77866599999999997</v>
      </c>
      <c r="BB23" s="171">
        <v>0.78711699999999996</v>
      </c>
      <c r="BC23" s="171">
        <v>0.58486300000000002</v>
      </c>
      <c r="BD23" s="171">
        <v>0.44454199999999999</v>
      </c>
      <c r="BE23" s="171">
        <v>0.40999099999999999</v>
      </c>
      <c r="BF23" s="171">
        <v>0.56427400000000005</v>
      </c>
      <c r="BG23" s="171">
        <v>0.54418999999999995</v>
      </c>
      <c r="BH23" s="318">
        <v>0.42366500000000001</v>
      </c>
    </row>
    <row r="24" spans="1:60">
      <c r="A24" s="321" t="s">
        <v>69</v>
      </c>
      <c r="B24" s="171">
        <v>13.715828999999999</v>
      </c>
      <c r="C24" s="171">
        <v>14.335967999999999</v>
      </c>
      <c r="D24" s="171">
        <v>13.290685</v>
      </c>
      <c r="E24" s="171">
        <v>14.220423</v>
      </c>
      <c r="F24" s="171">
        <v>15.216279</v>
      </c>
      <c r="G24" s="171">
        <v>14.89648283</v>
      </c>
      <c r="H24" s="171">
        <v>14.52435517</v>
      </c>
      <c r="I24" s="171">
        <v>15.076548470000001</v>
      </c>
      <c r="J24" s="171">
        <v>15.80781548</v>
      </c>
      <c r="K24" s="171">
        <v>16.04444852</v>
      </c>
      <c r="L24" s="171">
        <v>14.82749087</v>
      </c>
      <c r="M24" s="171">
        <v>16.535578821927299</v>
      </c>
      <c r="N24" s="171">
        <v>15.956552533502901</v>
      </c>
      <c r="O24" s="171">
        <v>16.398403052331702</v>
      </c>
      <c r="P24" s="171">
        <v>15.835003960942499</v>
      </c>
      <c r="Q24" s="171">
        <v>17.043468197280799</v>
      </c>
      <c r="R24" s="171">
        <v>15.5482008763101</v>
      </c>
      <c r="S24" s="171">
        <v>16.724671123689902</v>
      </c>
      <c r="T24" s="171">
        <v>13.694765</v>
      </c>
      <c r="U24" s="171">
        <v>10.978040999999999</v>
      </c>
      <c r="V24" s="171">
        <v>11.663928</v>
      </c>
      <c r="W24" s="171">
        <v>12.277899</v>
      </c>
      <c r="X24" s="171">
        <v>11.156879999999999</v>
      </c>
      <c r="Y24" s="171">
        <v>11.977757</v>
      </c>
      <c r="Z24" s="171">
        <v>12.39841</v>
      </c>
      <c r="AA24" s="171">
        <v>12.733229</v>
      </c>
      <c r="AB24" s="171">
        <v>11.700632000000001</v>
      </c>
      <c r="AC24" s="171">
        <v>12.426731</v>
      </c>
      <c r="AD24" s="171">
        <v>12.708398000000001</v>
      </c>
      <c r="AE24" s="171">
        <v>9.2335180000000001</v>
      </c>
      <c r="AF24" s="171">
        <v>9.0737729999999992</v>
      </c>
      <c r="AG24" s="171">
        <v>9.2626880000000007</v>
      </c>
      <c r="AH24" s="171">
        <v>9.4022450000000006</v>
      </c>
      <c r="AI24" s="171">
        <v>9.2214779999999994</v>
      </c>
      <c r="AJ24" s="171">
        <v>8.3797999999999995</v>
      </c>
      <c r="AK24" s="171">
        <v>8.9193029999999993</v>
      </c>
      <c r="AL24" s="171">
        <v>8.9445499999999996</v>
      </c>
      <c r="AM24" s="171">
        <v>9.0498360000000009</v>
      </c>
      <c r="AN24" s="171">
        <v>8.2822894500000004</v>
      </c>
      <c r="AO24" s="171">
        <v>8.5965569100000003</v>
      </c>
      <c r="AP24" s="171">
        <v>8.2879529999999999</v>
      </c>
      <c r="AQ24" s="171">
        <v>9.0809899999999999</v>
      </c>
      <c r="AR24" s="171">
        <v>8.0154519999999998</v>
      </c>
      <c r="AS24" s="171">
        <v>7.2589839999999999</v>
      </c>
      <c r="AT24" s="171">
        <v>6.2518989999999999</v>
      </c>
      <c r="AU24" s="171">
        <v>6.3020940000000003</v>
      </c>
      <c r="AV24" s="171">
        <v>5.8031449999999998</v>
      </c>
      <c r="AW24" s="171">
        <v>4.4473859999999998</v>
      </c>
      <c r="AX24" s="171">
        <v>4.4369069999999997</v>
      </c>
      <c r="AY24" s="171">
        <v>4.3956530000000003</v>
      </c>
      <c r="AZ24" s="171">
        <v>4.0529190000000002</v>
      </c>
      <c r="BA24" s="171">
        <v>4.2388370000000002</v>
      </c>
      <c r="BB24" s="171">
        <v>3.9996659999999999</v>
      </c>
      <c r="BC24" s="171">
        <v>3.4876200000000002</v>
      </c>
      <c r="BD24" s="171">
        <v>3.3545479999999999</v>
      </c>
      <c r="BE24" s="171">
        <v>3.424655</v>
      </c>
      <c r="BF24" s="171">
        <v>3.4764740000000001</v>
      </c>
      <c r="BG24" s="171">
        <v>3.5528650000000002</v>
      </c>
      <c r="BH24" s="318">
        <v>3.0814330000000001</v>
      </c>
    </row>
    <row r="25" spans="1:60">
      <c r="A25" s="321" t="s">
        <v>70</v>
      </c>
      <c r="B25" s="171">
        <v>23.476627000000001</v>
      </c>
      <c r="C25" s="171">
        <v>25.699717</v>
      </c>
      <c r="D25" s="171">
        <v>28.452370999999999</v>
      </c>
      <c r="E25" s="171">
        <v>28.665845999999998</v>
      </c>
      <c r="F25" s="171">
        <v>27.543337000000001</v>
      </c>
      <c r="G25" s="171">
        <v>31.340464619999999</v>
      </c>
      <c r="H25" s="171">
        <v>29.930189030000001</v>
      </c>
      <c r="I25" s="171">
        <v>32.942721460000001</v>
      </c>
      <c r="J25" s="171">
        <v>23.097110690000001</v>
      </c>
      <c r="K25" s="171">
        <v>25.377227950000002</v>
      </c>
      <c r="L25" s="171">
        <v>23.72538819</v>
      </c>
      <c r="M25" s="171">
        <v>23.954570982914301</v>
      </c>
      <c r="N25" s="171">
        <v>23.551912073228898</v>
      </c>
      <c r="O25" s="171">
        <v>21.841123247000599</v>
      </c>
      <c r="P25" s="171">
        <v>33.0546822625613</v>
      </c>
      <c r="Q25" s="171">
        <v>26.6990258723106</v>
      </c>
      <c r="R25" s="171">
        <v>9.9536546455915502</v>
      </c>
      <c r="S25" s="171">
        <v>18.186958414408402</v>
      </c>
      <c r="T25" s="171">
        <v>28.530247989999999</v>
      </c>
      <c r="U25" s="171">
        <v>24.650114739999999</v>
      </c>
      <c r="V25" s="171">
        <v>23.744802979999999</v>
      </c>
      <c r="W25" s="171">
        <v>26.565853019999999</v>
      </c>
      <c r="X25" s="171">
        <v>23.573204</v>
      </c>
      <c r="Y25" s="171">
        <v>26.357662000000001</v>
      </c>
      <c r="Z25" s="171">
        <v>22.244928999999999</v>
      </c>
      <c r="AA25" s="171">
        <v>21.038245</v>
      </c>
      <c r="AB25" s="171">
        <v>16.657088000000002</v>
      </c>
      <c r="AC25" s="171">
        <v>19.835539000000001</v>
      </c>
      <c r="AD25" s="171">
        <v>17.146284000000001</v>
      </c>
      <c r="AE25" s="171">
        <v>11.32414</v>
      </c>
      <c r="AF25" s="171">
        <v>12.028903</v>
      </c>
      <c r="AG25" s="171">
        <v>16.974848000000001</v>
      </c>
      <c r="AH25" s="171">
        <v>13.851649</v>
      </c>
      <c r="AI25" s="171">
        <v>13.356972000000001</v>
      </c>
      <c r="AJ25" s="171">
        <v>12.961797000000001</v>
      </c>
      <c r="AK25" s="171">
        <v>14.573670999999999</v>
      </c>
      <c r="AL25" s="171">
        <v>13.582447999999999</v>
      </c>
      <c r="AM25" s="171">
        <v>11.447728</v>
      </c>
      <c r="AN25" s="171">
        <v>12.340987009999999</v>
      </c>
      <c r="AO25" s="171">
        <v>13.175151339999999</v>
      </c>
      <c r="AP25" s="171">
        <v>12.25014</v>
      </c>
      <c r="AQ25" s="171">
        <v>12.598193</v>
      </c>
      <c r="AR25" s="171">
        <v>13.084809</v>
      </c>
      <c r="AS25" s="171">
        <v>12.194894</v>
      </c>
      <c r="AT25" s="171">
        <v>5.0454689999999998</v>
      </c>
      <c r="AU25" s="171">
        <v>4.9760819999999999</v>
      </c>
      <c r="AV25" s="171">
        <v>5.1687519999999996</v>
      </c>
      <c r="AW25" s="171">
        <v>2.4645239999999999</v>
      </c>
      <c r="AX25" s="171">
        <v>1.5282990000000001</v>
      </c>
      <c r="AY25" s="171">
        <v>1.660382</v>
      </c>
      <c r="AZ25" s="171">
        <v>1.637486</v>
      </c>
      <c r="BA25" s="171">
        <v>1.8560639999999999</v>
      </c>
      <c r="BB25" s="171">
        <v>1.442707</v>
      </c>
      <c r="BC25" s="171">
        <v>1.240275</v>
      </c>
      <c r="BD25" s="171">
        <v>2.5792920000000001</v>
      </c>
      <c r="BE25" s="171">
        <v>1.5410740000000001</v>
      </c>
      <c r="BF25" s="171">
        <v>1.3311409999999999</v>
      </c>
      <c r="BG25" s="171">
        <v>1.8823019999999999</v>
      </c>
      <c r="BH25" s="318">
        <v>1.1162780000000001</v>
      </c>
    </row>
    <row r="26" spans="1:60">
      <c r="A26" s="320" t="s">
        <v>47</v>
      </c>
      <c r="B26" s="171">
        <v>2.53155299999999</v>
      </c>
      <c r="C26" s="171">
        <v>7.0759719999999904</v>
      </c>
      <c r="D26" s="171">
        <v>2.45210700000001</v>
      </c>
      <c r="E26" s="171">
        <v>5.4249400000000003</v>
      </c>
      <c r="F26" s="171">
        <v>1.682569</v>
      </c>
      <c r="G26" s="171">
        <v>4.0323099999999998</v>
      </c>
      <c r="H26" s="171">
        <v>3.8930463500000001</v>
      </c>
      <c r="I26" s="171">
        <v>3.6491571800000102</v>
      </c>
      <c r="J26" s="171">
        <v>6.7351301499999998</v>
      </c>
      <c r="K26" s="171">
        <v>6.5004680300000004</v>
      </c>
      <c r="L26" s="171">
        <v>2.9695803700000001</v>
      </c>
      <c r="M26" s="171">
        <v>13.408425920000001</v>
      </c>
      <c r="N26" s="171">
        <v>8.3866775300000107</v>
      </c>
      <c r="O26" s="171">
        <v>6.5774636600000003</v>
      </c>
      <c r="P26" s="171">
        <v>8.1542723399999595</v>
      </c>
      <c r="Q26" s="171">
        <v>18.705947610000099</v>
      </c>
      <c r="R26" s="171">
        <v>-3.6241459999987798E-2</v>
      </c>
      <c r="S26" s="171">
        <v>5.42894614999999</v>
      </c>
      <c r="T26" s="171">
        <v>2.7657424696740001</v>
      </c>
      <c r="U26" s="171">
        <v>11.796659949306999</v>
      </c>
      <c r="V26" s="171">
        <v>3.9186815000000101</v>
      </c>
      <c r="W26" s="171">
        <v>6.7699935</v>
      </c>
      <c r="X26" s="171">
        <v>2.7779910000000001</v>
      </c>
      <c r="Y26" s="171">
        <v>19.33212</v>
      </c>
      <c r="Z26" s="171">
        <v>2.6165539999999998</v>
      </c>
      <c r="AA26" s="171">
        <v>4.7778989999999899</v>
      </c>
      <c r="AB26" s="171">
        <v>0.96834500000000001</v>
      </c>
      <c r="AC26" s="171">
        <v>8.7442439999999895</v>
      </c>
      <c r="AD26" s="171">
        <v>1.297296</v>
      </c>
      <c r="AE26" s="171">
        <v>1.7912999999999999</v>
      </c>
      <c r="AF26" s="171">
        <v>0.78704700000000505</v>
      </c>
      <c r="AG26" s="171">
        <v>8.1010600000000093</v>
      </c>
      <c r="AH26" s="171">
        <v>2.9678260000000001</v>
      </c>
      <c r="AI26" s="171">
        <v>6.2752990000000004</v>
      </c>
      <c r="AJ26" s="171">
        <v>4.7394569999999998</v>
      </c>
      <c r="AK26" s="171">
        <v>5.4564240000000002</v>
      </c>
      <c r="AL26" s="171">
        <v>3.024734</v>
      </c>
      <c r="AM26" s="171">
        <v>8.0265579999999996</v>
      </c>
      <c r="AN26" s="171">
        <v>3.2877600500000002</v>
      </c>
      <c r="AO26" s="171">
        <v>3.7635094499999999</v>
      </c>
      <c r="AP26" s="171">
        <v>3.113931</v>
      </c>
      <c r="AQ26" s="171">
        <v>5.6167499999999997</v>
      </c>
      <c r="AR26" s="171">
        <v>6.5097319999999996</v>
      </c>
      <c r="AS26" s="171">
        <v>3.17983199999999</v>
      </c>
      <c r="AT26" s="171">
        <v>1.1177760000000001</v>
      </c>
      <c r="AU26" s="171">
        <v>3.1967409999999998</v>
      </c>
      <c r="AV26" s="171">
        <v>3.7392660000000002</v>
      </c>
      <c r="AW26" s="171">
        <v>0.58937700000000104</v>
      </c>
      <c r="AX26" s="171">
        <v>1.0590850000000001</v>
      </c>
      <c r="AY26" s="171">
        <v>1.40924</v>
      </c>
      <c r="AZ26" s="171">
        <v>0.405336999999999</v>
      </c>
      <c r="BA26" s="171">
        <v>1.55202</v>
      </c>
      <c r="BB26" s="171">
        <v>1.2032799999999999</v>
      </c>
      <c r="BC26" s="171">
        <v>0.72001599999999999</v>
      </c>
      <c r="BD26" s="171">
        <v>1.09236</v>
      </c>
      <c r="BE26" s="171">
        <v>1.7267969999999999</v>
      </c>
      <c r="BF26" s="171">
        <v>1.8202430000000001</v>
      </c>
      <c r="BG26" s="171">
        <v>-0.312830000000001</v>
      </c>
      <c r="BH26" s="318">
        <v>3.2277105499999998</v>
      </c>
    </row>
    <row r="27" spans="1:60">
      <c r="A27" s="314" t="s">
        <v>25</v>
      </c>
      <c r="B27" s="315">
        <v>143.48047700000001</v>
      </c>
      <c r="C27" s="315">
        <v>152.517785</v>
      </c>
      <c r="D27" s="315">
        <v>146.813196</v>
      </c>
      <c r="E27" s="315">
        <v>160.875899</v>
      </c>
      <c r="F27" s="315">
        <v>158.672731</v>
      </c>
      <c r="G27" s="315">
        <v>163.82993300000001</v>
      </c>
      <c r="H27" s="315">
        <v>163.893576</v>
      </c>
      <c r="I27" s="315">
        <v>169.161417</v>
      </c>
      <c r="J27" s="315">
        <v>174.30584400000001</v>
      </c>
      <c r="K27" s="315">
        <v>176.145523</v>
      </c>
      <c r="L27" s="315">
        <v>169.80550700000001</v>
      </c>
      <c r="M27" s="315">
        <v>183.97099277999999</v>
      </c>
      <c r="N27" s="315">
        <v>181.29313081999999</v>
      </c>
      <c r="O27" s="315">
        <v>175.59891153999999</v>
      </c>
      <c r="P27" s="315">
        <v>185.01146684</v>
      </c>
      <c r="Q27" s="315">
        <v>197.00335004999999</v>
      </c>
      <c r="R27" s="315">
        <v>142.26526167</v>
      </c>
      <c r="S27" s="315">
        <v>160.80996008</v>
      </c>
      <c r="T27" s="315">
        <v>156.76545845967399</v>
      </c>
      <c r="U27" s="315">
        <v>180.437838689307</v>
      </c>
      <c r="V27" s="315">
        <v>176.53523048</v>
      </c>
      <c r="W27" s="315">
        <v>188.63465152000001</v>
      </c>
      <c r="X27" s="315">
        <v>170.402108</v>
      </c>
      <c r="Y27" s="315">
        <v>196.08123699999999</v>
      </c>
      <c r="Z27" s="315">
        <v>176.889971</v>
      </c>
      <c r="AA27" s="315">
        <v>185.252983</v>
      </c>
      <c r="AB27" s="315">
        <v>180.219436</v>
      </c>
      <c r="AC27" s="315">
        <v>191.33564799999999</v>
      </c>
      <c r="AD27" s="315">
        <v>184.26776000000001</v>
      </c>
      <c r="AE27" s="315">
        <v>140.670478</v>
      </c>
      <c r="AF27" s="315">
        <v>135.012562</v>
      </c>
      <c r="AG27" s="315">
        <v>149.792385</v>
      </c>
      <c r="AH27" s="315">
        <v>142.36934400000001</v>
      </c>
      <c r="AI27" s="315">
        <v>149.79558499999999</v>
      </c>
      <c r="AJ27" s="315">
        <v>144.54078000000001</v>
      </c>
      <c r="AK27" s="315">
        <v>151.880323</v>
      </c>
      <c r="AL27" s="315">
        <v>145.01416699999999</v>
      </c>
      <c r="AM27" s="315">
        <v>153.22200000000001</v>
      </c>
      <c r="AN27" s="315">
        <v>146.28707700000001</v>
      </c>
      <c r="AO27" s="315">
        <v>150.18245363</v>
      </c>
      <c r="AP27" s="315">
        <v>145.68502599999999</v>
      </c>
      <c r="AQ27" s="315">
        <v>151.286236</v>
      </c>
      <c r="AR27" s="315">
        <v>147.81349499999999</v>
      </c>
      <c r="AS27" s="315">
        <v>133.15585200000001</v>
      </c>
      <c r="AT27" s="315">
        <v>98.625226999999995</v>
      </c>
      <c r="AU27" s="315">
        <v>102.640173</v>
      </c>
      <c r="AV27" s="315">
        <v>102.85368800000001</v>
      </c>
      <c r="AW27" s="315">
        <v>63.114384000000001</v>
      </c>
      <c r="AX27" s="315">
        <v>62.220039</v>
      </c>
      <c r="AY27" s="315">
        <v>63.618941999999997</v>
      </c>
      <c r="AZ27" s="315">
        <v>62.910426000000001</v>
      </c>
      <c r="BA27" s="315">
        <v>66.773139999999998</v>
      </c>
      <c r="BB27" s="315">
        <v>66.734982000000002</v>
      </c>
      <c r="BC27" s="315">
        <v>62.071581000000002</v>
      </c>
      <c r="BD27" s="315">
        <v>63.536914000000003</v>
      </c>
      <c r="BE27" s="315">
        <v>64.266068000000004</v>
      </c>
      <c r="BF27" s="315">
        <v>65.192316000000005</v>
      </c>
      <c r="BG27" s="315">
        <v>63.769117999999999</v>
      </c>
      <c r="BH27" s="316">
        <v>59.389465829999999</v>
      </c>
    </row>
    <row r="28" spans="1:60">
      <c r="A28" s="21" t="s">
        <v>26</v>
      </c>
      <c r="B28" s="171">
        <v>0.33814300000000003</v>
      </c>
      <c r="C28" s="171">
        <v>1.2248650000000001</v>
      </c>
      <c r="D28" s="171">
        <v>1.7169829999999999</v>
      </c>
      <c r="E28" s="171">
        <v>-0.151057</v>
      </c>
      <c r="F28" s="171">
        <v>1.1816709999999999</v>
      </c>
      <c r="G28" s="171">
        <v>-0.170625</v>
      </c>
      <c r="H28" s="171">
        <v>2.6430380000000002</v>
      </c>
      <c r="I28" s="171">
        <v>1.0119640000000001</v>
      </c>
      <c r="J28" s="171">
        <v>2.7572230000000002</v>
      </c>
      <c r="K28" s="171">
        <v>2.2095760000000002</v>
      </c>
      <c r="L28" s="171">
        <v>-0.27183499999999999</v>
      </c>
      <c r="M28" s="171">
        <v>1.22115022</v>
      </c>
      <c r="N28" s="171">
        <v>-0.65630697000000005</v>
      </c>
      <c r="O28" s="171">
        <v>1.0682760200000001</v>
      </c>
      <c r="P28" s="171">
        <v>2.0615164899999998</v>
      </c>
      <c r="Q28" s="171">
        <v>2.9335727</v>
      </c>
      <c r="R28" s="171">
        <v>0.97714796000000004</v>
      </c>
      <c r="S28" s="171">
        <v>1.6132980400000001</v>
      </c>
      <c r="T28" s="171">
        <v>1.866771</v>
      </c>
      <c r="U28" s="171">
        <v>2.3791790000000002</v>
      </c>
      <c r="V28" s="171">
        <v>-0.32061899999999999</v>
      </c>
      <c r="W28" s="171">
        <v>3.0165899999999999</v>
      </c>
      <c r="X28" s="171">
        <v>1.438353</v>
      </c>
      <c r="Y28" s="171">
        <v>3.2703669999999998</v>
      </c>
      <c r="Z28" s="171">
        <v>0.560832</v>
      </c>
      <c r="AA28" s="171">
        <v>0.82117099999999998</v>
      </c>
      <c r="AB28" s="171">
        <v>3.5041980000000001</v>
      </c>
      <c r="AC28" s="171">
        <v>4.0975900000000003</v>
      </c>
      <c r="AD28" s="171">
        <v>-0.31193300000000002</v>
      </c>
      <c r="AE28" s="171">
        <v>1.4071899999999999</v>
      </c>
      <c r="AF28" s="171">
        <v>1.8269200000000001</v>
      </c>
      <c r="AG28" s="171">
        <v>1.7703120000000001</v>
      </c>
      <c r="AH28" s="171">
        <v>-0.49005900000000002</v>
      </c>
      <c r="AI28" s="171">
        <v>1.01488</v>
      </c>
      <c r="AJ28" s="171">
        <v>1.7885230000000001</v>
      </c>
      <c r="AK28" s="171">
        <v>1.384979</v>
      </c>
      <c r="AL28" s="171">
        <v>0.94201999999999997</v>
      </c>
      <c r="AM28" s="171">
        <v>0.80132199999999998</v>
      </c>
      <c r="AN28" s="171">
        <v>0.355099</v>
      </c>
      <c r="AO28" s="171">
        <v>1.3313360599999999</v>
      </c>
      <c r="AP28" s="171">
        <v>0.71244499999999999</v>
      </c>
      <c r="AQ28" s="171">
        <v>0.66802600000000001</v>
      </c>
      <c r="AR28" s="171">
        <v>0.37541099999999999</v>
      </c>
      <c r="AS28" s="171">
        <v>-0.59800900000000001</v>
      </c>
      <c r="AT28" s="171">
        <v>0.96685900000000002</v>
      </c>
      <c r="AU28" s="171">
        <v>0.76663199999999998</v>
      </c>
      <c r="AV28" s="171">
        <v>1.5560609999999999</v>
      </c>
      <c r="AW28" s="171">
        <v>0.42175299999999999</v>
      </c>
      <c r="AX28" s="171">
        <v>2.4000000000000102E-3</v>
      </c>
      <c r="AY28" s="171">
        <v>0.264492</v>
      </c>
      <c r="AZ28" s="171">
        <v>0.325407</v>
      </c>
      <c r="BA28" s="171">
        <v>1.3189249999999999</v>
      </c>
      <c r="BB28" s="171">
        <v>0.37318699999999999</v>
      </c>
      <c r="BC28" s="171">
        <v>0.96887299999999998</v>
      </c>
      <c r="BD28" s="171">
        <v>0.76407899999999995</v>
      </c>
      <c r="BE28" s="171">
        <v>2.1739830000000002</v>
      </c>
      <c r="BF28" s="171">
        <v>0.31817099999999998</v>
      </c>
      <c r="BG28" s="171">
        <v>0.51427</v>
      </c>
      <c r="BH28" s="318">
        <v>0.61523437999999997</v>
      </c>
    </row>
    <row r="29" spans="1:60">
      <c r="A29" s="314" t="s">
        <v>104</v>
      </c>
      <c r="B29" s="315">
        <v>103.596115</v>
      </c>
      <c r="C29" s="315">
        <v>108.292351</v>
      </c>
      <c r="D29" s="315">
        <v>106.31366199999999</v>
      </c>
      <c r="E29" s="315">
        <v>121.051502</v>
      </c>
      <c r="F29" s="315">
        <v>115.911863</v>
      </c>
      <c r="G29" s="315">
        <v>114.30591800000001</v>
      </c>
      <c r="H29" s="315">
        <v>116.749154</v>
      </c>
      <c r="I29" s="315">
        <v>125.678442</v>
      </c>
      <c r="J29" s="315">
        <v>121.83663900000001</v>
      </c>
      <c r="K29" s="315">
        <v>122.713223</v>
      </c>
      <c r="L29" s="315">
        <v>116.731488</v>
      </c>
      <c r="M29" s="315">
        <v>133.15379098</v>
      </c>
      <c r="N29" s="315">
        <v>129.38974259</v>
      </c>
      <c r="O29" s="315">
        <v>130.90428152000001</v>
      </c>
      <c r="P29" s="315">
        <v>131.34669489000001</v>
      </c>
      <c r="Q29" s="315">
        <v>137.63377983500001</v>
      </c>
      <c r="R29" s="315">
        <v>115.15919601</v>
      </c>
      <c r="S29" s="315">
        <v>126.13708364</v>
      </c>
      <c r="T29" s="315">
        <v>106.84238472</v>
      </c>
      <c r="U29" s="315">
        <v>114.39070182</v>
      </c>
      <c r="V29" s="315">
        <v>114.20044363</v>
      </c>
      <c r="W29" s="315">
        <v>121.97327837</v>
      </c>
      <c r="X29" s="315">
        <v>113.649947</v>
      </c>
      <c r="Y29" s="315">
        <v>130.872693</v>
      </c>
      <c r="Z29" s="315">
        <v>122.754087</v>
      </c>
      <c r="AA29" s="315">
        <v>124.48701699999999</v>
      </c>
      <c r="AB29" s="315">
        <v>120.39507999999999</v>
      </c>
      <c r="AC29" s="315">
        <v>128.097409</v>
      </c>
      <c r="AD29" s="315">
        <v>129.31998400000001</v>
      </c>
      <c r="AE29" s="315">
        <v>103.362658</v>
      </c>
      <c r="AF29" s="315">
        <v>95.695864</v>
      </c>
      <c r="AG29" s="315">
        <v>97.529270999999994</v>
      </c>
      <c r="AH29" s="315">
        <v>100.93442400000001</v>
      </c>
      <c r="AI29" s="315">
        <v>105.090581</v>
      </c>
      <c r="AJ29" s="315">
        <v>97.950282000000001</v>
      </c>
      <c r="AK29" s="315">
        <v>123.31141100000001</v>
      </c>
      <c r="AL29" s="315">
        <v>103.549779</v>
      </c>
      <c r="AM29" s="315">
        <v>106.82989600000001</v>
      </c>
      <c r="AN29" s="315">
        <v>102.43651800000001</v>
      </c>
      <c r="AO29" s="315">
        <v>105.87114921</v>
      </c>
      <c r="AP29" s="315">
        <v>101.936628</v>
      </c>
      <c r="AQ29" s="315">
        <v>102.48168</v>
      </c>
      <c r="AR29" s="315">
        <v>99.851393999999999</v>
      </c>
      <c r="AS29" s="315">
        <v>92.725610000000003</v>
      </c>
      <c r="AT29" s="315">
        <v>70.561172999999997</v>
      </c>
      <c r="AU29" s="315">
        <v>70.390293</v>
      </c>
      <c r="AV29" s="315">
        <v>70.633015</v>
      </c>
      <c r="AW29" s="315">
        <v>47.030074999999997</v>
      </c>
      <c r="AX29" s="315">
        <v>45.142283999999997</v>
      </c>
      <c r="AY29" s="315">
        <v>47.779983999999999</v>
      </c>
      <c r="AZ29" s="315">
        <v>45.043469999999999</v>
      </c>
      <c r="BA29" s="315">
        <v>50.874225000000003</v>
      </c>
      <c r="BB29" s="315">
        <v>46.831209999999999</v>
      </c>
      <c r="BC29" s="315">
        <v>45.435836000000002</v>
      </c>
      <c r="BD29" s="315">
        <v>43.188671999999997</v>
      </c>
      <c r="BE29" s="315">
        <v>46.815213999999997</v>
      </c>
      <c r="BF29" s="315">
        <v>45.174542000000002</v>
      </c>
      <c r="BG29" s="315">
        <v>49.523468000000001</v>
      </c>
      <c r="BH29" s="316">
        <v>43.712940080000003</v>
      </c>
    </row>
    <row r="30" spans="1:60">
      <c r="A30" s="317" t="s">
        <v>89</v>
      </c>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318"/>
    </row>
    <row r="31" spans="1:60">
      <c r="A31" s="320" t="s">
        <v>55</v>
      </c>
      <c r="B31" s="171">
        <v>39.584439000000003</v>
      </c>
      <c r="C31" s="171">
        <v>41.306457999999999</v>
      </c>
      <c r="D31" s="171">
        <v>40.055853999999997</v>
      </c>
      <c r="E31" s="171">
        <v>45.790582999999998</v>
      </c>
      <c r="F31" s="171">
        <v>46.281539000000002</v>
      </c>
      <c r="G31" s="171">
        <v>45.605736759999999</v>
      </c>
      <c r="H31" s="171">
        <v>44.187230059999997</v>
      </c>
      <c r="I31" s="171">
        <v>50.236799439999999</v>
      </c>
      <c r="J31" s="171">
        <v>53.701251749999997</v>
      </c>
      <c r="K31" s="171">
        <v>53.259443249999997</v>
      </c>
      <c r="L31" s="171">
        <v>51.959852390000002</v>
      </c>
      <c r="M31" s="171">
        <v>54.965352609999997</v>
      </c>
      <c r="N31" s="171">
        <v>58.377350800000002</v>
      </c>
      <c r="O31" s="171">
        <v>58.681817879999997</v>
      </c>
      <c r="P31" s="171">
        <v>56.106768379999998</v>
      </c>
      <c r="Q31" s="171">
        <v>59.315950370000003</v>
      </c>
      <c r="R31" s="171">
        <v>55.333231490000003</v>
      </c>
      <c r="S31" s="171">
        <v>53.750983509999998</v>
      </c>
      <c r="T31" s="171">
        <v>51.533141000000001</v>
      </c>
      <c r="U31" s="171">
        <v>53.801214999999999</v>
      </c>
      <c r="V31" s="171">
        <v>55.508622000000003</v>
      </c>
      <c r="W31" s="171">
        <v>56.936407000000003</v>
      </c>
      <c r="X31" s="171">
        <v>54.130718000000002</v>
      </c>
      <c r="Y31" s="171">
        <v>56.457856</v>
      </c>
      <c r="Z31" s="171">
        <v>57.717768999999997</v>
      </c>
      <c r="AA31" s="171">
        <v>58.910246999999998</v>
      </c>
      <c r="AB31" s="171">
        <v>57.956766999999999</v>
      </c>
      <c r="AC31" s="171">
        <v>60.887441000000003</v>
      </c>
      <c r="AD31" s="171">
        <v>62.580818000000001</v>
      </c>
      <c r="AE31" s="171">
        <v>49.656593999999998</v>
      </c>
      <c r="AF31" s="171">
        <v>50.432581999999996</v>
      </c>
      <c r="AG31" s="171">
        <v>49.336675</v>
      </c>
      <c r="AH31" s="171">
        <v>51.602145999999998</v>
      </c>
      <c r="AI31" s="171">
        <v>52.951307999999997</v>
      </c>
      <c r="AJ31" s="171">
        <v>49.650976</v>
      </c>
      <c r="AK31" s="171">
        <v>52.114260000000002</v>
      </c>
      <c r="AL31" s="171">
        <v>53.932963999999998</v>
      </c>
      <c r="AM31" s="171">
        <v>54.663608000000004</v>
      </c>
      <c r="AN31" s="171">
        <v>53.001790999999997</v>
      </c>
      <c r="AO31" s="171">
        <v>54.141498460000001</v>
      </c>
      <c r="AP31" s="171">
        <v>54.161250000000003</v>
      </c>
      <c r="AQ31" s="171">
        <v>53.309421</v>
      </c>
      <c r="AR31" s="171">
        <v>51.865788000000002</v>
      </c>
      <c r="AS31" s="171">
        <v>47.043633999999997</v>
      </c>
      <c r="AT31" s="171">
        <v>38.12726</v>
      </c>
      <c r="AU31" s="171">
        <v>38.900036999999998</v>
      </c>
      <c r="AV31" s="171">
        <v>38.559762999999997</v>
      </c>
      <c r="AW31" s="171">
        <v>26.145126000000001</v>
      </c>
      <c r="AX31" s="171">
        <v>24.787115</v>
      </c>
      <c r="AY31" s="171">
        <v>25.858568999999999</v>
      </c>
      <c r="AZ31" s="171">
        <v>25.597902999999999</v>
      </c>
      <c r="BA31" s="171">
        <v>26.709983999999999</v>
      </c>
      <c r="BB31" s="171">
        <v>25.508803</v>
      </c>
      <c r="BC31" s="171">
        <v>24.307205</v>
      </c>
      <c r="BD31" s="171">
        <v>23.984202</v>
      </c>
      <c r="BE31" s="171">
        <v>23.517911000000002</v>
      </c>
      <c r="BF31" s="171">
        <v>25.070266</v>
      </c>
      <c r="BG31" s="171">
        <v>26.938132</v>
      </c>
      <c r="BH31" s="318">
        <v>24.689667</v>
      </c>
    </row>
    <row r="32" spans="1:60">
      <c r="A32" s="320" t="s">
        <v>71</v>
      </c>
      <c r="B32" s="171">
        <v>12.076530999999999</v>
      </c>
      <c r="C32" s="171">
        <v>11.670267000000001</v>
      </c>
      <c r="D32" s="171">
        <v>11.602161000000001</v>
      </c>
      <c r="E32" s="171">
        <v>11.836959</v>
      </c>
      <c r="F32" s="171">
        <v>12.315644000000001</v>
      </c>
      <c r="G32" s="171">
        <v>10.4439388</v>
      </c>
      <c r="H32" s="171">
        <v>14.527229200000001</v>
      </c>
      <c r="I32" s="171">
        <v>14.359706750000001</v>
      </c>
      <c r="J32" s="171">
        <v>15.913558889999999</v>
      </c>
      <c r="K32" s="171">
        <v>13.860940360000001</v>
      </c>
      <c r="L32" s="171">
        <v>13.529879510000001</v>
      </c>
      <c r="M32" s="171">
        <v>12.53024924</v>
      </c>
      <c r="N32" s="171">
        <v>14.872815259999999</v>
      </c>
      <c r="O32" s="171">
        <v>14.869878379999999</v>
      </c>
      <c r="P32" s="171">
        <v>13.977633620000001</v>
      </c>
      <c r="Q32" s="171">
        <v>16.674441250000001</v>
      </c>
      <c r="R32" s="171">
        <v>12.293179350000001</v>
      </c>
      <c r="S32" s="171">
        <v>12.52488365</v>
      </c>
      <c r="T32" s="171">
        <v>10.828187</v>
      </c>
      <c r="U32" s="171">
        <v>8.2550860000000004</v>
      </c>
      <c r="V32" s="171">
        <v>8.8795590000000004</v>
      </c>
      <c r="W32" s="171">
        <v>8.8994700000000009</v>
      </c>
      <c r="X32" s="171">
        <v>8.1010559999999998</v>
      </c>
      <c r="Y32" s="171">
        <v>8.0248360000000005</v>
      </c>
      <c r="Z32" s="171">
        <v>8.5696220000000007</v>
      </c>
      <c r="AA32" s="171">
        <v>9.0915750000000006</v>
      </c>
      <c r="AB32" s="171">
        <v>8.9679629999999992</v>
      </c>
      <c r="AC32" s="171">
        <v>9.1560710000000007</v>
      </c>
      <c r="AD32" s="171">
        <v>9.4675030000000007</v>
      </c>
      <c r="AE32" s="171">
        <v>9.8084579999999999</v>
      </c>
      <c r="AF32" s="171">
        <v>5.9880760000000004</v>
      </c>
      <c r="AG32" s="171">
        <v>4.5473980000000003</v>
      </c>
      <c r="AH32" s="171">
        <v>5.6708160000000003</v>
      </c>
      <c r="AI32" s="171">
        <v>5.6922329999999999</v>
      </c>
      <c r="AJ32" s="171">
        <v>4.9671580000000004</v>
      </c>
      <c r="AK32" s="171">
        <v>4.8531139999999997</v>
      </c>
      <c r="AL32" s="171">
        <v>5.4850310000000002</v>
      </c>
      <c r="AM32" s="171">
        <v>5.6749660000000004</v>
      </c>
      <c r="AN32" s="171">
        <v>5.6827920000000001</v>
      </c>
      <c r="AO32" s="171">
        <v>5.4127402</v>
      </c>
      <c r="AP32" s="171">
        <v>5.7179149999999996</v>
      </c>
      <c r="AQ32" s="171">
        <v>5.5234420000000002</v>
      </c>
      <c r="AR32" s="171">
        <v>5.4311249999999998</v>
      </c>
      <c r="AS32" s="171">
        <v>4.799804</v>
      </c>
      <c r="AT32" s="171">
        <v>4.2145619999999999</v>
      </c>
      <c r="AU32" s="171">
        <v>4.1225180000000003</v>
      </c>
      <c r="AV32" s="171">
        <v>3.3401649999999998</v>
      </c>
      <c r="AW32" s="171">
        <v>1.9818260000000001</v>
      </c>
      <c r="AX32" s="171">
        <v>2.3370359999999999</v>
      </c>
      <c r="AY32" s="171">
        <v>2.694674</v>
      </c>
      <c r="AZ32" s="171">
        <v>2.5297960000000002</v>
      </c>
      <c r="BA32" s="171">
        <v>2.8423289999999999</v>
      </c>
      <c r="BB32" s="171">
        <v>2.772805</v>
      </c>
      <c r="BC32" s="171">
        <v>2.096034</v>
      </c>
      <c r="BD32" s="171">
        <v>2.215862</v>
      </c>
      <c r="BE32" s="171">
        <v>2.2760050000000001</v>
      </c>
      <c r="BF32" s="171">
        <v>2.4303539999999999</v>
      </c>
      <c r="BG32" s="171">
        <v>2.4776410000000002</v>
      </c>
      <c r="BH32" s="318">
        <v>2.4162699999999999</v>
      </c>
    </row>
    <row r="33" spans="1:61">
      <c r="A33" s="320" t="s">
        <v>47</v>
      </c>
      <c r="B33" s="171">
        <v>51.945019000000002</v>
      </c>
      <c r="C33" s="171">
        <v>55.325502999999998</v>
      </c>
      <c r="D33" s="171">
        <v>54.783738</v>
      </c>
      <c r="E33" s="171">
        <v>63.464430999999998</v>
      </c>
      <c r="F33" s="171">
        <v>57.323283000000004</v>
      </c>
      <c r="G33" s="171">
        <v>58.260984440000001</v>
      </c>
      <c r="H33" s="171">
        <v>58.050973200000001</v>
      </c>
      <c r="I33" s="171">
        <v>61.088808630000003</v>
      </c>
      <c r="J33" s="171">
        <v>52.220690449999999</v>
      </c>
      <c r="K33" s="171">
        <v>55.593981730000003</v>
      </c>
      <c r="L33" s="171">
        <v>51.241755300000001</v>
      </c>
      <c r="M33" s="171">
        <v>65.721378680000001</v>
      </c>
      <c r="N33" s="171">
        <v>56.139579529999999</v>
      </c>
      <c r="O33" s="171">
        <v>57.35258726</v>
      </c>
      <c r="P33" s="171">
        <v>61.262289000000003</v>
      </c>
      <c r="Q33" s="171">
        <v>61.643391379999997</v>
      </c>
      <c r="R33" s="171">
        <v>47.532787190000001</v>
      </c>
      <c r="S33" s="171">
        <v>59.86121481</v>
      </c>
      <c r="T33" s="171">
        <v>44.328569000000002</v>
      </c>
      <c r="U33" s="171">
        <v>52.461886999999997</v>
      </c>
      <c r="V33" s="171">
        <v>49.753847</v>
      </c>
      <c r="W33" s="171">
        <v>56.091942000000003</v>
      </c>
      <c r="X33" s="171">
        <v>51.378692000000001</v>
      </c>
      <c r="Y33" s="171">
        <v>66.532651999999999</v>
      </c>
      <c r="Z33" s="171">
        <v>56.466695999999999</v>
      </c>
      <c r="AA33" s="171">
        <v>56.485191999999998</v>
      </c>
      <c r="AB33" s="171">
        <v>53.470351999999998</v>
      </c>
      <c r="AC33" s="171">
        <v>58.053897999999997</v>
      </c>
      <c r="AD33" s="171">
        <v>57.271664000000001</v>
      </c>
      <c r="AE33" s="171">
        <v>43.897607999999998</v>
      </c>
      <c r="AF33" s="171">
        <v>39.2652</v>
      </c>
      <c r="AG33" s="171">
        <v>43.655199000000003</v>
      </c>
      <c r="AH33" s="171">
        <v>43.661464000000002</v>
      </c>
      <c r="AI33" s="171">
        <v>46.456035</v>
      </c>
      <c r="AJ33" s="171">
        <v>43.323149999999998</v>
      </c>
      <c r="AK33" s="171">
        <v>66.348364000000004</v>
      </c>
      <c r="AL33" s="171">
        <v>44.131787000000003</v>
      </c>
      <c r="AM33" s="171">
        <v>46.620672999999996</v>
      </c>
      <c r="AN33" s="171">
        <v>43.622925000000002</v>
      </c>
      <c r="AO33" s="171">
        <v>46.316890549999997</v>
      </c>
      <c r="AP33" s="171">
        <v>42.069671999999997</v>
      </c>
      <c r="AQ33" s="171">
        <v>43.636937000000003</v>
      </c>
      <c r="AR33" s="171">
        <v>42.554487000000002</v>
      </c>
      <c r="AS33" s="171">
        <v>40.882157999999997</v>
      </c>
      <c r="AT33" s="171">
        <v>28.219681000000001</v>
      </c>
      <c r="AU33" s="171">
        <v>27.367743000000001</v>
      </c>
      <c r="AV33" s="171">
        <v>28.733083000000001</v>
      </c>
      <c r="AW33" s="171">
        <v>18.902788999999999</v>
      </c>
      <c r="AX33" s="171">
        <v>18.019341000000001</v>
      </c>
      <c r="AY33" s="171">
        <v>19.207533000000002</v>
      </c>
      <c r="AZ33" s="171">
        <v>16.934977</v>
      </c>
      <c r="BA33" s="171">
        <v>21.320699999999999</v>
      </c>
      <c r="BB33" s="171">
        <v>18.545860999999999</v>
      </c>
      <c r="BC33" s="171">
        <v>18.997615</v>
      </c>
      <c r="BD33" s="171">
        <v>17.023586000000002</v>
      </c>
      <c r="BE33" s="171">
        <v>21.021298000000002</v>
      </c>
      <c r="BF33" s="171">
        <v>17.733675000000002</v>
      </c>
      <c r="BG33" s="171">
        <v>20.047940000000001</v>
      </c>
      <c r="BH33" s="318">
        <v>16.607004</v>
      </c>
    </row>
    <row r="34" spans="1:61">
      <c r="A34" s="314" t="s">
        <v>264</v>
      </c>
      <c r="B34" s="315">
        <v>40.164450000000002</v>
      </c>
      <c r="C34" s="315">
        <v>44.608865000000002</v>
      </c>
      <c r="D34" s="315">
        <v>41.051144999999998</v>
      </c>
      <c r="E34" s="315">
        <v>41.907482000000002</v>
      </c>
      <c r="F34" s="315">
        <v>43.086592000000003</v>
      </c>
      <c r="G34" s="315">
        <v>53.368208000000003</v>
      </c>
      <c r="H34" s="315">
        <v>47.282417000000002</v>
      </c>
      <c r="I34" s="315">
        <v>45.780329000000002</v>
      </c>
      <c r="J34" s="315">
        <v>49.975982000000002</v>
      </c>
      <c r="K34" s="315">
        <v>52.104289999999999</v>
      </c>
      <c r="L34" s="315">
        <v>54.034889999999997</v>
      </c>
      <c r="M34" s="315">
        <v>50.02852558</v>
      </c>
      <c r="N34" s="315">
        <v>53.009695200000003</v>
      </c>
      <c r="O34" s="315">
        <v>44.445442</v>
      </c>
      <c r="P34" s="315">
        <v>52.40734346</v>
      </c>
      <c r="Q34" s="315">
        <v>56.375127515000003</v>
      </c>
      <c r="R34" s="315">
        <v>26.5789677</v>
      </c>
      <c r="S34" s="315">
        <v>33.8450104</v>
      </c>
      <c r="T34" s="315">
        <v>48.662849739674002</v>
      </c>
      <c r="U34" s="315">
        <v>63.718684869306998</v>
      </c>
      <c r="V34" s="315">
        <v>62.842905850000001</v>
      </c>
      <c r="W34" s="315">
        <v>64.090783149999993</v>
      </c>
      <c r="X34" s="315">
        <v>55.941462000000001</v>
      </c>
      <c r="Y34" s="315">
        <v>62.069426999999997</v>
      </c>
      <c r="Z34" s="315">
        <v>53.800052000000001</v>
      </c>
      <c r="AA34" s="315">
        <v>60.628466000000003</v>
      </c>
      <c r="AB34" s="315">
        <v>57.078592</v>
      </c>
      <c r="AC34" s="315">
        <v>59.366649000000002</v>
      </c>
      <c r="AD34" s="315">
        <v>55.447209000000001</v>
      </c>
      <c r="AE34" s="315">
        <v>36.08813</v>
      </c>
      <c r="AF34" s="315">
        <v>37.630156999999997</v>
      </c>
      <c r="AG34" s="315">
        <v>50.605302999999999</v>
      </c>
      <c r="AH34" s="315">
        <v>42.074978999999999</v>
      </c>
      <c r="AI34" s="315">
        <v>43.819856999999999</v>
      </c>
      <c r="AJ34" s="315">
        <v>44.927157000000001</v>
      </c>
      <c r="AK34" s="315">
        <v>26.908933000000001</v>
      </c>
      <c r="AL34" s="315">
        <v>40.554465999999998</v>
      </c>
      <c r="AM34" s="315">
        <v>45.557032</v>
      </c>
      <c r="AN34" s="315">
        <v>43.493879</v>
      </c>
      <c r="AO34" s="315">
        <v>42.980068359999997</v>
      </c>
      <c r="AP34" s="315">
        <v>43.035243000000001</v>
      </c>
      <c r="AQ34" s="315">
        <v>48.112693999999998</v>
      </c>
      <c r="AR34" s="315">
        <v>47.586689999999997</v>
      </c>
      <c r="AS34" s="315">
        <v>41.028250999999997</v>
      </c>
      <c r="AT34" s="315">
        <v>27.097194999999999</v>
      </c>
      <c r="AU34" s="315">
        <v>31.483248</v>
      </c>
      <c r="AV34" s="315">
        <v>30.664612000000002</v>
      </c>
      <c r="AW34" s="315">
        <v>15.662556</v>
      </c>
      <c r="AX34" s="315">
        <v>17.165395</v>
      </c>
      <c r="AY34" s="315">
        <v>15.574465</v>
      </c>
      <c r="AZ34" s="315">
        <v>17.535692000000001</v>
      </c>
      <c r="BA34" s="315">
        <v>15.850569</v>
      </c>
      <c r="BB34" s="315">
        <v>19.526841000000001</v>
      </c>
      <c r="BC34" s="315">
        <v>15.666872</v>
      </c>
      <c r="BD34" s="315">
        <v>19.584163</v>
      </c>
      <c r="BE34" s="315">
        <v>15.276871</v>
      </c>
      <c r="BF34" s="315">
        <v>19.699603</v>
      </c>
      <c r="BG34" s="315">
        <v>13.73138</v>
      </c>
      <c r="BH34" s="316">
        <v>15.061291369999999</v>
      </c>
    </row>
    <row r="35" spans="1:61">
      <c r="A35" s="320" t="s">
        <v>67</v>
      </c>
      <c r="B35" s="171">
        <v>11.953153</v>
      </c>
      <c r="C35" s="171">
        <v>13.409924999999999</v>
      </c>
      <c r="D35" s="171">
        <v>12.276782000000001</v>
      </c>
      <c r="E35" s="171">
        <v>12.690045</v>
      </c>
      <c r="F35" s="171">
        <v>13.108046999999999</v>
      </c>
      <c r="G35" s="171">
        <v>14.773932</v>
      </c>
      <c r="H35" s="171">
        <v>14.142333000000001</v>
      </c>
      <c r="I35" s="171">
        <v>14.190421000000001</v>
      </c>
      <c r="J35" s="171">
        <v>15.534893</v>
      </c>
      <c r="K35" s="171">
        <v>15.658455999999999</v>
      </c>
      <c r="L35" s="171">
        <v>15.676736</v>
      </c>
      <c r="M35" s="171">
        <v>13.89550281</v>
      </c>
      <c r="N35" s="171">
        <v>15.390765289999999</v>
      </c>
      <c r="O35" s="171">
        <v>12.81655956</v>
      </c>
      <c r="P35" s="171">
        <v>16.007213010000001</v>
      </c>
      <c r="Q35" s="171">
        <v>17.902634370000001</v>
      </c>
      <c r="R35" s="171">
        <v>8.2960379799999995</v>
      </c>
      <c r="S35" s="171">
        <v>9.9047330200000001</v>
      </c>
      <c r="T35" s="171">
        <v>15.439152999999999</v>
      </c>
      <c r="U35" s="171">
        <v>18.547425</v>
      </c>
      <c r="V35" s="171">
        <v>18.534482000000001</v>
      </c>
      <c r="W35" s="171">
        <v>18.853214000000001</v>
      </c>
      <c r="X35" s="171">
        <v>16.825842999999999</v>
      </c>
      <c r="Y35" s="171">
        <v>13.619496</v>
      </c>
      <c r="Z35" s="171">
        <v>16.299458000000001</v>
      </c>
      <c r="AA35" s="171">
        <v>17.327732000000001</v>
      </c>
      <c r="AB35" s="171">
        <v>17.298601000000001</v>
      </c>
      <c r="AC35" s="171">
        <v>16.078385999999998</v>
      </c>
      <c r="AD35" s="171">
        <v>15.812249</v>
      </c>
      <c r="AE35" s="171">
        <v>10.899049</v>
      </c>
      <c r="AF35" s="171">
        <v>11.468832000000001</v>
      </c>
      <c r="AG35" s="171">
        <v>14.881674</v>
      </c>
      <c r="AH35" s="171">
        <v>12.517327</v>
      </c>
      <c r="AI35" s="171">
        <v>13.171200000000001</v>
      </c>
      <c r="AJ35" s="171">
        <v>13.706175</v>
      </c>
      <c r="AK35" s="171">
        <v>9.782254</v>
      </c>
      <c r="AL35" s="171">
        <v>12.084462</v>
      </c>
      <c r="AM35" s="171">
        <v>13.740705</v>
      </c>
      <c r="AN35" s="171">
        <v>13.137681000000001</v>
      </c>
      <c r="AO35" s="171">
        <v>12.50952704</v>
      </c>
      <c r="AP35" s="171">
        <v>12.921168</v>
      </c>
      <c r="AQ35" s="171">
        <v>14.588603000000001</v>
      </c>
      <c r="AR35" s="171">
        <v>13.344393999999999</v>
      </c>
      <c r="AS35" s="171">
        <v>11.17043</v>
      </c>
      <c r="AT35" s="171">
        <v>8.3933579999999992</v>
      </c>
      <c r="AU35" s="171">
        <v>9.0907169999999997</v>
      </c>
      <c r="AV35" s="171">
        <v>9.358727</v>
      </c>
      <c r="AW35" s="171">
        <v>5.4589280000000002</v>
      </c>
      <c r="AX35" s="171">
        <v>5.0397850000000002</v>
      </c>
      <c r="AY35" s="171">
        <v>4.4813939999999999</v>
      </c>
      <c r="AZ35" s="171">
        <v>5.3570289999999998</v>
      </c>
      <c r="BA35" s="171">
        <v>4.9295229999999997</v>
      </c>
      <c r="BB35" s="171">
        <v>5.790349</v>
      </c>
      <c r="BC35" s="171">
        <v>4.9171589999999998</v>
      </c>
      <c r="BD35" s="171">
        <v>5.8784859999999997</v>
      </c>
      <c r="BE35" s="171">
        <v>4.8180449999999997</v>
      </c>
      <c r="BF35" s="171">
        <v>5.7796799999999999</v>
      </c>
      <c r="BG35" s="171">
        <v>4.6268700000000003</v>
      </c>
      <c r="BH35" s="318">
        <v>5.6561139999999996</v>
      </c>
    </row>
    <row r="36" spans="1:61">
      <c r="A36" s="322" t="s">
        <v>263</v>
      </c>
      <c r="B36" s="315">
        <v>28.09975</v>
      </c>
      <c r="C36" s="315">
        <v>31.137557999999999</v>
      </c>
      <c r="D36" s="315">
        <v>28.699971999999999</v>
      </c>
      <c r="E36" s="315">
        <v>29.198619000000001</v>
      </c>
      <c r="F36" s="315">
        <v>29.866330000000001</v>
      </c>
      <c r="G36" s="315">
        <v>38.498905000000001</v>
      </c>
      <c r="H36" s="315">
        <v>33.084389999999999</v>
      </c>
      <c r="I36" s="315">
        <v>31.524190999999998</v>
      </c>
      <c r="J36" s="315">
        <v>34.462583000000002</v>
      </c>
      <c r="K36" s="315">
        <v>36.474544999999999</v>
      </c>
      <c r="L36" s="315">
        <v>38.352117999999997</v>
      </c>
      <c r="M36" s="315">
        <v>36.13297077</v>
      </c>
      <c r="N36" s="315">
        <v>37.64491391</v>
      </c>
      <c r="O36" s="315">
        <v>31.662682440000001</v>
      </c>
      <c r="P36" s="315">
        <v>36.442443449999999</v>
      </c>
      <c r="Q36" s="315">
        <v>38.523724145000003</v>
      </c>
      <c r="R36" s="315">
        <v>18.345605719999998</v>
      </c>
      <c r="S36" s="315">
        <v>23.80904138</v>
      </c>
      <c r="T36" s="315">
        <v>33.410393739673999</v>
      </c>
      <c r="U36" s="315">
        <v>45.202210869307002</v>
      </c>
      <c r="V36" s="315">
        <v>44.213063849999998</v>
      </c>
      <c r="W36" s="315">
        <v>45.168554149999999</v>
      </c>
      <c r="X36" s="315">
        <v>39.134875999999998</v>
      </c>
      <c r="Y36" s="315">
        <v>34.770046000000001</v>
      </c>
      <c r="Z36" s="315">
        <v>37.172676000000003</v>
      </c>
      <c r="AA36" s="315">
        <v>43.209164999999999</v>
      </c>
      <c r="AB36" s="315">
        <v>39.550603000000002</v>
      </c>
      <c r="AC36" s="315">
        <v>43.399420999999997</v>
      </c>
      <c r="AD36" s="315">
        <v>39.022790999999998</v>
      </c>
      <c r="AE36" s="315">
        <v>25.279623000000001</v>
      </c>
      <c r="AF36" s="315">
        <v>25.742325000000001</v>
      </c>
      <c r="AG36" s="315">
        <v>36.154291000000001</v>
      </c>
      <c r="AH36" s="315">
        <v>29.400202</v>
      </c>
      <c r="AI36" s="315">
        <v>30.553746</v>
      </c>
      <c r="AJ36" s="315">
        <v>30.766960999999998</v>
      </c>
      <c r="AK36" s="315">
        <v>17.991935999999999</v>
      </c>
      <c r="AL36" s="315">
        <v>28.051836999999999</v>
      </c>
      <c r="AM36" s="315">
        <v>32.113608999999997</v>
      </c>
      <c r="AN36" s="315">
        <v>30.028984999999999</v>
      </c>
      <c r="AO36" s="315">
        <v>30.990566319999999</v>
      </c>
      <c r="AP36" s="315">
        <v>29.795538000000001</v>
      </c>
      <c r="AQ36" s="315">
        <v>33.750053999999999</v>
      </c>
      <c r="AR36" s="315">
        <v>33.943244</v>
      </c>
      <c r="AS36" s="315">
        <v>30.671230000000001</v>
      </c>
      <c r="AT36" s="315">
        <v>18.447711000000002</v>
      </c>
      <c r="AU36" s="315">
        <v>22.727795</v>
      </c>
      <c r="AV36" s="315">
        <v>21.268843</v>
      </c>
      <c r="AW36" s="315">
        <v>11.505316000000001</v>
      </c>
      <c r="AX36" s="315">
        <v>11.900085000000001</v>
      </c>
      <c r="AY36" s="315">
        <v>11.448601</v>
      </c>
      <c r="AZ36" s="315">
        <v>12.005172999999999</v>
      </c>
      <c r="BA36" s="315">
        <v>11.237869</v>
      </c>
      <c r="BB36" s="315">
        <v>13.602296000000001</v>
      </c>
      <c r="BC36" s="315">
        <v>11.238084000000001</v>
      </c>
      <c r="BD36" s="315">
        <v>13.470314</v>
      </c>
      <c r="BE36" s="315">
        <v>11.096071999999999</v>
      </c>
      <c r="BF36" s="315">
        <v>13.530091000000001</v>
      </c>
      <c r="BG36" s="315">
        <v>10.441699</v>
      </c>
      <c r="BH36" s="316">
        <v>8.0809363699999999</v>
      </c>
    </row>
    <row r="37" spans="1:61">
      <c r="A37" s="322"/>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15"/>
      <c r="AV37" s="315"/>
      <c r="AW37" s="315"/>
      <c r="AX37" s="315"/>
      <c r="AY37" s="315"/>
      <c r="AZ37" s="315"/>
      <c r="BA37" s="315"/>
      <c r="BB37" s="315"/>
      <c r="BC37" s="315"/>
      <c r="BD37" s="315"/>
      <c r="BE37" s="315"/>
      <c r="BF37" s="315"/>
      <c r="BG37" s="315"/>
      <c r="BH37" s="316"/>
    </row>
    <row r="38" spans="1:61">
      <c r="A38" s="324" t="s">
        <v>88</v>
      </c>
      <c r="B38" s="325">
        <v>14</v>
      </c>
      <c r="C38" s="325">
        <v>14</v>
      </c>
      <c r="D38" s="325">
        <v>14</v>
      </c>
      <c r="E38" s="325">
        <v>14</v>
      </c>
      <c r="F38" s="325">
        <v>14</v>
      </c>
      <c r="G38" s="325">
        <v>14</v>
      </c>
      <c r="H38" s="325">
        <v>14</v>
      </c>
      <c r="I38" s="325">
        <v>14</v>
      </c>
      <c r="J38" s="325">
        <v>14</v>
      </c>
      <c r="K38" s="325">
        <v>14</v>
      </c>
      <c r="L38" s="325">
        <v>14</v>
      </c>
      <c r="M38" s="325">
        <v>14</v>
      </c>
      <c r="N38" s="325">
        <v>14</v>
      </c>
      <c r="O38" s="325">
        <v>13</v>
      </c>
      <c r="P38" s="325">
        <v>13</v>
      </c>
      <c r="Q38" s="325">
        <v>12</v>
      </c>
      <c r="R38" s="325">
        <v>11</v>
      </c>
      <c r="S38" s="325">
        <v>11</v>
      </c>
      <c r="T38" s="325">
        <v>11</v>
      </c>
      <c r="U38" s="325">
        <v>11</v>
      </c>
      <c r="V38" s="325">
        <v>11</v>
      </c>
      <c r="W38" s="325">
        <v>11</v>
      </c>
      <c r="X38" s="325">
        <v>11</v>
      </c>
      <c r="Y38" s="325">
        <v>11</v>
      </c>
      <c r="Z38" s="325">
        <v>11</v>
      </c>
      <c r="AA38" s="325">
        <v>11</v>
      </c>
      <c r="AB38" s="325">
        <v>11</v>
      </c>
      <c r="AC38" s="325">
        <v>10</v>
      </c>
      <c r="AD38" s="325">
        <v>10</v>
      </c>
      <c r="AE38" s="325">
        <v>9</v>
      </c>
      <c r="AF38" s="325">
        <v>9</v>
      </c>
      <c r="AG38" s="325">
        <v>9</v>
      </c>
      <c r="AH38" s="325">
        <v>9</v>
      </c>
      <c r="AI38" s="325">
        <v>9</v>
      </c>
      <c r="AJ38" s="325">
        <v>9</v>
      </c>
      <c r="AK38" s="325">
        <v>9</v>
      </c>
      <c r="AL38" s="325">
        <v>9</v>
      </c>
      <c r="AM38" s="325">
        <v>9</v>
      </c>
      <c r="AN38" s="325">
        <v>9</v>
      </c>
      <c r="AO38" s="325">
        <v>9</v>
      </c>
      <c r="AP38" s="325">
        <v>8</v>
      </c>
      <c r="AQ38" s="325">
        <v>8</v>
      </c>
      <c r="AR38" s="325">
        <v>8</v>
      </c>
      <c r="AS38" s="325">
        <v>7</v>
      </c>
      <c r="AT38" s="325">
        <v>6</v>
      </c>
      <c r="AU38" s="325">
        <v>5</v>
      </c>
      <c r="AV38" s="325">
        <v>5</v>
      </c>
      <c r="AW38" s="325">
        <v>4</v>
      </c>
      <c r="AX38" s="325">
        <v>4</v>
      </c>
      <c r="AY38" s="325">
        <v>4</v>
      </c>
      <c r="AZ38" s="325">
        <v>4</v>
      </c>
      <c r="BA38" s="325">
        <v>4</v>
      </c>
      <c r="BB38" s="325">
        <v>4</v>
      </c>
      <c r="BC38" s="325">
        <v>3</v>
      </c>
      <c r="BD38" s="325">
        <v>3</v>
      </c>
      <c r="BE38" s="325">
        <v>3</v>
      </c>
      <c r="BF38" s="325">
        <v>3</v>
      </c>
      <c r="BG38" s="325">
        <v>3</v>
      </c>
      <c r="BH38" s="326">
        <v>2</v>
      </c>
      <c r="BI38" s="146"/>
    </row>
    <row r="39" spans="1:61">
      <c r="BI39" s="146"/>
    </row>
    <row r="40" spans="1:61">
      <c r="BI40" s="146"/>
    </row>
  </sheetData>
  <mergeCells count="3">
    <mergeCell ref="A1:BH1"/>
    <mergeCell ref="A2:BH2"/>
    <mergeCell ref="B3:BH3"/>
  </mergeCells>
  <pageMargins left="0.7" right="0.7" top="0.75" bottom="0.75" header="0.3" footer="0.3"/>
  <pageSetup paperSize="9" orientation="portrait" r:id="rId1"/>
  <headerFooter>
    <oddHeader>&amp;C&amp;B&amp;"Arial"&amp;12&amp;Kff0000​‌For Official Use Only‌​</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6"/>
  <dimension ref="A1:BL43"/>
  <sheetViews>
    <sheetView zoomScaleNormal="100" workbookViewId="0">
      <selection sqref="A1:BH1"/>
    </sheetView>
  </sheetViews>
  <sheetFormatPr defaultColWidth="9.1328125" defaultRowHeight="12.75"/>
  <cols>
    <col min="1" max="1" width="36.1328125" style="144" bestFit="1" customWidth="1"/>
    <col min="2" max="16384" width="9.1328125" style="144"/>
  </cols>
  <sheetData>
    <row r="1" spans="1:64" ht="15.4">
      <c r="A1" s="500" t="s">
        <v>524</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428"/>
      <c r="BJ1" s="428"/>
      <c r="BK1" s="428"/>
      <c r="BL1" s="428"/>
    </row>
    <row r="2" spans="1:64">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row>
    <row r="3" spans="1:64">
      <c r="A3" s="8"/>
      <c r="B3" s="513" t="s">
        <v>56</v>
      </c>
      <c r="C3" s="513"/>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row>
    <row r="4" spans="1:64">
      <c r="A4" s="309"/>
      <c r="B4" s="327" t="s">
        <v>464</v>
      </c>
      <c r="C4" s="327" t="s">
        <v>465</v>
      </c>
      <c r="D4" s="327" t="s">
        <v>466</v>
      </c>
      <c r="E4" s="327" t="s">
        <v>467</v>
      </c>
      <c r="F4" s="327" t="s">
        <v>468</v>
      </c>
      <c r="G4" s="327" t="s">
        <v>469</v>
      </c>
      <c r="H4" s="327" t="s">
        <v>470</v>
      </c>
      <c r="I4" s="327" t="s">
        <v>471</v>
      </c>
      <c r="J4" s="327" t="s">
        <v>472</v>
      </c>
      <c r="K4" s="327" t="s">
        <v>473</v>
      </c>
      <c r="L4" s="327" t="s">
        <v>474</v>
      </c>
      <c r="M4" s="327" t="s">
        <v>475</v>
      </c>
      <c r="N4" s="327" t="s">
        <v>476</v>
      </c>
      <c r="O4" s="327" t="s">
        <v>477</v>
      </c>
      <c r="P4" s="327" t="s">
        <v>478</v>
      </c>
      <c r="Q4" s="327" t="s">
        <v>479</v>
      </c>
      <c r="R4" s="327" t="s">
        <v>480</v>
      </c>
      <c r="S4" s="327" t="s">
        <v>481</v>
      </c>
      <c r="T4" s="327" t="s">
        <v>482</v>
      </c>
      <c r="U4" s="327" t="s">
        <v>483</v>
      </c>
      <c r="V4" s="327" t="s">
        <v>484</v>
      </c>
      <c r="W4" s="327" t="s">
        <v>485</v>
      </c>
      <c r="X4" s="327" t="s">
        <v>486</v>
      </c>
      <c r="Y4" s="327" t="s">
        <v>487</v>
      </c>
      <c r="Z4" s="327" t="s">
        <v>488</v>
      </c>
      <c r="AA4" s="327" t="s">
        <v>489</v>
      </c>
      <c r="AB4" s="327" t="s">
        <v>490</v>
      </c>
      <c r="AC4" s="327" t="s">
        <v>491</v>
      </c>
      <c r="AD4" s="327" t="s">
        <v>492</v>
      </c>
      <c r="AE4" s="327" t="s">
        <v>493</v>
      </c>
      <c r="AF4" s="327" t="s">
        <v>494</v>
      </c>
      <c r="AG4" s="327" t="s">
        <v>495</v>
      </c>
      <c r="AH4" s="327" t="s">
        <v>496</v>
      </c>
      <c r="AI4" s="327" t="s">
        <v>497</v>
      </c>
      <c r="AJ4" s="327" t="s">
        <v>498</v>
      </c>
      <c r="AK4" s="327" t="s">
        <v>499</v>
      </c>
      <c r="AL4" s="327" t="s">
        <v>500</v>
      </c>
      <c r="AM4" s="327" t="s">
        <v>501</v>
      </c>
      <c r="AN4" s="327" t="s">
        <v>502</v>
      </c>
      <c r="AO4" s="327" t="s">
        <v>503</v>
      </c>
      <c r="AP4" s="327" t="s">
        <v>504</v>
      </c>
      <c r="AQ4" s="327" t="s">
        <v>505</v>
      </c>
      <c r="AR4" s="327" t="s">
        <v>506</v>
      </c>
      <c r="AS4" s="327" t="s">
        <v>507</v>
      </c>
      <c r="AT4" s="327" t="s">
        <v>508</v>
      </c>
      <c r="AU4" s="327" t="s">
        <v>509</v>
      </c>
      <c r="AV4" s="327" t="s">
        <v>423</v>
      </c>
      <c r="AW4" s="327" t="s">
        <v>510</v>
      </c>
      <c r="AX4" s="327" t="s">
        <v>511</v>
      </c>
      <c r="AY4" s="327" t="s">
        <v>512</v>
      </c>
      <c r="AZ4" s="327" t="s">
        <v>513</v>
      </c>
      <c r="BA4" s="327" t="s">
        <v>514</v>
      </c>
      <c r="BB4" s="327" t="s">
        <v>515</v>
      </c>
      <c r="BC4" s="327" t="s">
        <v>516</v>
      </c>
      <c r="BD4" s="327" t="s">
        <v>517</v>
      </c>
      <c r="BE4" s="327" t="s">
        <v>518</v>
      </c>
      <c r="BF4" s="327" t="s">
        <v>519</v>
      </c>
      <c r="BG4" s="327" t="s">
        <v>520</v>
      </c>
      <c r="BH4" s="327" t="s">
        <v>521</v>
      </c>
    </row>
    <row r="5" spans="1:64">
      <c r="A5" s="312"/>
      <c r="B5" s="328"/>
      <c r="C5" s="328"/>
      <c r="D5" s="328"/>
      <c r="E5" s="328"/>
      <c r="F5" s="328"/>
      <c r="G5" s="328"/>
      <c r="H5" s="328"/>
      <c r="I5" s="328"/>
      <c r="J5" s="328"/>
      <c r="K5" s="328"/>
      <c r="L5" s="328"/>
      <c r="M5" s="328"/>
      <c r="N5" s="328"/>
      <c r="O5" s="328"/>
      <c r="P5" s="328"/>
      <c r="Q5" s="328"/>
      <c r="R5" s="328"/>
      <c r="S5" s="328"/>
      <c r="T5" s="328"/>
      <c r="U5" s="328"/>
      <c r="V5" s="328"/>
      <c r="W5" s="329"/>
      <c r="X5" s="330"/>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row>
    <row r="6" spans="1:64">
      <c r="A6" s="331" t="s">
        <v>1</v>
      </c>
      <c r="B6" s="171">
        <v>632.47036000000003</v>
      </c>
      <c r="C6" s="171">
        <v>740.65344900000002</v>
      </c>
      <c r="D6" s="171">
        <v>735.68637999999999</v>
      </c>
      <c r="E6" s="171">
        <v>915.27270099999998</v>
      </c>
      <c r="F6" s="171">
        <v>918.38011100000006</v>
      </c>
      <c r="G6" s="171">
        <v>993.35698253999999</v>
      </c>
      <c r="H6" s="171">
        <v>970.56197861999999</v>
      </c>
      <c r="I6" s="171">
        <v>1032.6418059</v>
      </c>
      <c r="J6" s="171">
        <v>1463.4801018999999</v>
      </c>
      <c r="K6" s="171">
        <v>1495.4463968800001</v>
      </c>
      <c r="L6" s="171">
        <v>1401.52791168</v>
      </c>
      <c r="M6" s="171">
        <v>1597.4246956500001</v>
      </c>
      <c r="N6" s="171">
        <v>1593.2220740600001</v>
      </c>
      <c r="O6" s="171">
        <v>1669.30570579</v>
      </c>
      <c r="P6" s="171">
        <v>1582.44824662</v>
      </c>
      <c r="Q6" s="171">
        <v>1786.53194607</v>
      </c>
      <c r="R6" s="171">
        <v>1458.04371264</v>
      </c>
      <c r="S6" s="171">
        <v>1610.1207959999999</v>
      </c>
      <c r="T6" s="171">
        <v>1575.2813140000001</v>
      </c>
      <c r="U6" s="171">
        <v>1457.9742249999999</v>
      </c>
      <c r="V6" s="171">
        <v>1843.2269269999999</v>
      </c>
      <c r="W6" s="171">
        <v>1917.0185160000001</v>
      </c>
      <c r="X6" s="171">
        <v>2430.8768369999998</v>
      </c>
      <c r="Y6" s="171">
        <v>2068.0921250000001</v>
      </c>
      <c r="Z6" s="171">
        <v>2377.8652750000001</v>
      </c>
      <c r="AA6" s="171">
        <v>2186.6145999999999</v>
      </c>
      <c r="AB6" s="171">
        <v>1844.1980120000001</v>
      </c>
      <c r="AC6" s="171">
        <v>1789.712716</v>
      </c>
      <c r="AD6" s="171">
        <v>2199.7889949999999</v>
      </c>
      <c r="AE6" s="171">
        <v>1899.9654350000001</v>
      </c>
      <c r="AF6" s="171">
        <v>1663.158036</v>
      </c>
      <c r="AG6" s="171">
        <v>1693.963702</v>
      </c>
      <c r="AH6" s="171">
        <v>1644.531232</v>
      </c>
      <c r="AI6" s="171">
        <v>1552.1510169999999</v>
      </c>
      <c r="AJ6" s="171">
        <v>1594.086728</v>
      </c>
      <c r="AK6" s="171">
        <v>1600.995437</v>
      </c>
      <c r="AL6" s="171">
        <v>1571.1670899999999</v>
      </c>
      <c r="AM6" s="171">
        <v>1764.4454920000001</v>
      </c>
      <c r="AN6" s="171">
        <v>1792.8971100000001</v>
      </c>
      <c r="AO6" s="171">
        <v>1694.8647430000001</v>
      </c>
      <c r="AP6" s="171">
        <v>1496.623</v>
      </c>
      <c r="AQ6" s="171">
        <v>1589.443851</v>
      </c>
      <c r="AR6" s="171">
        <v>1642.035623</v>
      </c>
      <c r="AS6" s="171">
        <v>1173.5904989999999</v>
      </c>
      <c r="AT6" s="171">
        <v>924.56557399999997</v>
      </c>
      <c r="AU6" s="171">
        <v>1051.5256199999999</v>
      </c>
      <c r="AV6" s="171">
        <v>1227.911777</v>
      </c>
      <c r="AW6" s="171">
        <v>768.90803500000004</v>
      </c>
      <c r="AX6" s="171">
        <v>899.087309</v>
      </c>
      <c r="AY6" s="171">
        <v>1010.984969</v>
      </c>
      <c r="AZ6" s="171">
        <v>802.73158100000001</v>
      </c>
      <c r="BA6" s="171">
        <v>964.48161600000003</v>
      </c>
      <c r="BB6" s="171">
        <v>654.02516500000002</v>
      </c>
      <c r="BC6" s="171">
        <v>669.610724</v>
      </c>
      <c r="BD6" s="171">
        <v>708.29098599999998</v>
      </c>
      <c r="BE6" s="171">
        <v>678.00986699999999</v>
      </c>
      <c r="BF6" s="171">
        <v>719.52740700000004</v>
      </c>
      <c r="BG6" s="171">
        <v>902.29101000000003</v>
      </c>
      <c r="BH6" s="171">
        <v>748.96942300000001</v>
      </c>
    </row>
    <row r="7" spans="1:64">
      <c r="A7" s="138" t="s">
        <v>17</v>
      </c>
      <c r="B7" s="171">
        <v>2523.0437080000002</v>
      </c>
      <c r="C7" s="171">
        <v>2341.5797769999999</v>
      </c>
      <c r="D7" s="171">
        <v>2391.5053480000001</v>
      </c>
      <c r="E7" s="171">
        <v>2273.7147409999998</v>
      </c>
      <c r="F7" s="171">
        <v>2757.2530710000001</v>
      </c>
      <c r="G7" s="171">
        <v>2522.2333950000002</v>
      </c>
      <c r="H7" s="171">
        <v>2602.457899</v>
      </c>
      <c r="I7" s="171">
        <v>2501.1141910000001</v>
      </c>
      <c r="J7" s="171">
        <v>2657.4321260000002</v>
      </c>
      <c r="K7" s="171">
        <v>2558.7080121099998</v>
      </c>
      <c r="L7" s="171">
        <v>2603.9149419199998</v>
      </c>
      <c r="M7" s="171">
        <v>2481.6371135200002</v>
      </c>
      <c r="N7" s="171">
        <v>2653.5193500300002</v>
      </c>
      <c r="O7" s="171">
        <v>2540.2918755999999</v>
      </c>
      <c r="P7" s="171">
        <v>2517.7807814799999</v>
      </c>
      <c r="Q7" s="171">
        <v>2458.90850073</v>
      </c>
      <c r="R7" s="171">
        <v>2440.22862145</v>
      </c>
      <c r="S7" s="171">
        <v>2837.0828459999998</v>
      </c>
      <c r="T7" s="171">
        <v>2756.3369080000002</v>
      </c>
      <c r="U7" s="171">
        <v>2758.6854109999999</v>
      </c>
      <c r="V7" s="171">
        <v>3087.9273859999998</v>
      </c>
      <c r="W7" s="171">
        <v>2655.2096409999999</v>
      </c>
      <c r="X7" s="171">
        <v>2736.9612010000001</v>
      </c>
      <c r="Y7" s="171">
        <v>2784.455281</v>
      </c>
      <c r="Z7" s="171">
        <v>2905.3071799999998</v>
      </c>
      <c r="AA7" s="171">
        <v>3133.3817979999999</v>
      </c>
      <c r="AB7" s="171">
        <v>3272.0320740000002</v>
      </c>
      <c r="AC7" s="171">
        <v>3258.4990769999999</v>
      </c>
      <c r="AD7" s="171">
        <v>3570.7106979999999</v>
      </c>
      <c r="AE7" s="171">
        <v>2255.2332299999998</v>
      </c>
      <c r="AF7" s="171">
        <v>2314.711225</v>
      </c>
      <c r="AG7" s="171">
        <v>2327.5940460000002</v>
      </c>
      <c r="AH7" s="171">
        <v>2504.6839960000002</v>
      </c>
      <c r="AI7" s="171">
        <v>2533.6335989999998</v>
      </c>
      <c r="AJ7" s="171">
        <v>2569.6753610000001</v>
      </c>
      <c r="AK7" s="171">
        <v>2565.9573690000002</v>
      </c>
      <c r="AL7" s="171">
        <v>2627.135585</v>
      </c>
      <c r="AM7" s="171">
        <v>2649.3115699999998</v>
      </c>
      <c r="AN7" s="171">
        <v>2600.387373</v>
      </c>
      <c r="AO7" s="171">
        <v>2738.902251</v>
      </c>
      <c r="AP7" s="171">
        <v>2777.083807</v>
      </c>
      <c r="AQ7" s="171">
        <v>2752.613057</v>
      </c>
      <c r="AR7" s="171">
        <v>2910.251221</v>
      </c>
      <c r="AS7" s="171">
        <v>2982.5699319999999</v>
      </c>
      <c r="AT7" s="171">
        <v>2271.0245970000001</v>
      </c>
      <c r="AU7" s="171">
        <v>2141.3581039999999</v>
      </c>
      <c r="AV7" s="171">
        <v>2069.3340520000002</v>
      </c>
      <c r="AW7" s="171">
        <v>1194.7484690000001</v>
      </c>
      <c r="AX7" s="171">
        <v>1369.075437</v>
      </c>
      <c r="AY7" s="171">
        <v>1035.49776</v>
      </c>
      <c r="AZ7" s="171">
        <v>1289.7190290000001</v>
      </c>
      <c r="BA7" s="171">
        <v>1479.2317499999999</v>
      </c>
      <c r="BB7" s="171">
        <v>1817.719891</v>
      </c>
      <c r="BC7" s="171">
        <v>1325.834308</v>
      </c>
      <c r="BD7" s="171">
        <v>1223.9088690000001</v>
      </c>
      <c r="BE7" s="171">
        <v>1146.526302</v>
      </c>
      <c r="BF7" s="171">
        <v>1145.8622519999999</v>
      </c>
      <c r="BG7" s="171">
        <v>994.17343500000004</v>
      </c>
      <c r="BH7" s="171">
        <v>1034.2867590000001</v>
      </c>
    </row>
    <row r="8" spans="1:64">
      <c r="A8" s="138" t="s">
        <v>63</v>
      </c>
      <c r="B8" s="171">
        <v>11671.463777999999</v>
      </c>
      <c r="C8" s="171">
        <v>12092.670177</v>
      </c>
      <c r="D8" s="171">
        <v>12422.60691</v>
      </c>
      <c r="E8" s="171">
        <v>12796.151441</v>
      </c>
      <c r="F8" s="171">
        <v>12963.050267000001</v>
      </c>
      <c r="G8" s="171">
        <v>13479.106899959999</v>
      </c>
      <c r="H8" s="171">
        <v>13869.590190729999</v>
      </c>
      <c r="I8" s="171">
        <v>14213.30572178</v>
      </c>
      <c r="J8" s="171">
        <v>15214.75083576</v>
      </c>
      <c r="K8" s="171">
        <v>15620.568673559999</v>
      </c>
      <c r="L8" s="171">
        <v>16106.64019674</v>
      </c>
      <c r="M8" s="171">
        <v>16485.25652735</v>
      </c>
      <c r="N8" s="171">
        <v>16932.377875080001</v>
      </c>
      <c r="O8" s="171">
        <v>17097.00628057</v>
      </c>
      <c r="P8" s="171">
        <v>17406.47670141</v>
      </c>
      <c r="Q8" s="171">
        <v>17642.081136389999</v>
      </c>
      <c r="R8" s="171">
        <v>15459.1913155</v>
      </c>
      <c r="S8" s="171">
        <v>15741.195043</v>
      </c>
      <c r="T8" s="171">
        <v>16113.577399</v>
      </c>
      <c r="U8" s="171">
        <v>16647.536515</v>
      </c>
      <c r="V8" s="171">
        <v>17076.683269000001</v>
      </c>
      <c r="W8" s="171">
        <v>17511.145508459998</v>
      </c>
      <c r="X8" s="171">
        <v>17646.619726000001</v>
      </c>
      <c r="Y8" s="171">
        <v>18069.734925000001</v>
      </c>
      <c r="Z8" s="171">
        <v>18650.331771000001</v>
      </c>
      <c r="AA8" s="171">
        <v>19188.836272</v>
      </c>
      <c r="AB8" s="171">
        <v>20117.221658999999</v>
      </c>
      <c r="AC8" s="171">
        <v>20673.842416259999</v>
      </c>
      <c r="AD8" s="171">
        <v>20785.743318000001</v>
      </c>
      <c r="AE8" s="171">
        <v>16558.287532999999</v>
      </c>
      <c r="AF8" s="171">
        <v>17301.185842999999</v>
      </c>
      <c r="AG8" s="171">
        <v>17676.856428999999</v>
      </c>
      <c r="AH8" s="171">
        <v>17824.633807999999</v>
      </c>
      <c r="AI8" s="171">
        <v>17984.403485999999</v>
      </c>
      <c r="AJ8" s="171">
        <v>18058.255359999999</v>
      </c>
      <c r="AK8" s="171">
        <v>18117.193085999999</v>
      </c>
      <c r="AL8" s="171">
        <v>18191.2307</v>
      </c>
      <c r="AM8" s="171">
        <v>18406.201752000001</v>
      </c>
      <c r="AN8" s="171">
        <v>18552.7585984</v>
      </c>
      <c r="AO8" s="171">
        <v>18731.811382</v>
      </c>
      <c r="AP8" s="171">
        <v>18119.630013999998</v>
      </c>
      <c r="AQ8" s="171">
        <v>18086.955277000001</v>
      </c>
      <c r="AR8" s="171">
        <v>18496.657933850001</v>
      </c>
      <c r="AS8" s="171">
        <v>16866.330559440001</v>
      </c>
      <c r="AT8" s="171">
        <v>13102.348316</v>
      </c>
      <c r="AU8" s="171">
        <v>13378.323623</v>
      </c>
      <c r="AV8" s="171">
        <v>13838.68132</v>
      </c>
      <c r="AW8" s="171">
        <v>9797.9204300000001</v>
      </c>
      <c r="AX8" s="171">
        <v>10152.65675</v>
      </c>
      <c r="AY8" s="171">
        <v>10344.439188</v>
      </c>
      <c r="AZ8" s="171">
        <v>10433.022882519999</v>
      </c>
      <c r="BA8" s="171">
        <v>10500.766361890001</v>
      </c>
      <c r="BB8" s="171">
        <v>10533.491446</v>
      </c>
      <c r="BC8" s="171">
        <v>10084.122699</v>
      </c>
      <c r="BD8" s="171">
        <v>10139.99316</v>
      </c>
      <c r="BE8" s="171">
        <v>10232.377098000001</v>
      </c>
      <c r="BF8" s="171">
        <v>10315.045995</v>
      </c>
      <c r="BG8" s="171">
        <v>10449.806839000001</v>
      </c>
      <c r="BH8" s="171">
        <v>9736.2822950000009</v>
      </c>
    </row>
    <row r="9" spans="1:64">
      <c r="A9" s="137" t="s">
        <v>89</v>
      </c>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row>
    <row r="10" spans="1:64">
      <c r="A10" s="320" t="s">
        <v>66</v>
      </c>
      <c r="B10" s="171">
        <v>10036.896344000001</v>
      </c>
      <c r="C10" s="171">
        <v>10415.472059</v>
      </c>
      <c r="D10" s="171">
        <v>10665.794392</v>
      </c>
      <c r="E10" s="171">
        <v>11044.373277999999</v>
      </c>
      <c r="F10" s="171">
        <v>11171.668625</v>
      </c>
      <c r="G10" s="171">
        <v>11628.781903700001</v>
      </c>
      <c r="H10" s="171">
        <v>12002.890665360001</v>
      </c>
      <c r="I10" s="171">
        <v>12313.63419993</v>
      </c>
      <c r="J10" s="171">
        <v>12862.16166467</v>
      </c>
      <c r="K10" s="171">
        <v>13234.25720319</v>
      </c>
      <c r="L10" s="171">
        <v>13649.57366088</v>
      </c>
      <c r="M10" s="171">
        <v>14106.213269809999</v>
      </c>
      <c r="N10" s="171">
        <v>14525.45938918</v>
      </c>
      <c r="O10" s="171">
        <v>14675.918522919999</v>
      </c>
      <c r="P10" s="171">
        <v>14922.754919360001</v>
      </c>
      <c r="Q10" s="171">
        <v>15118.252302020001</v>
      </c>
      <c r="R10" s="171">
        <v>13511.22648008</v>
      </c>
      <c r="S10" s="171">
        <v>13813.63164</v>
      </c>
      <c r="T10" s="171">
        <v>14143.111523</v>
      </c>
      <c r="U10" s="171">
        <v>14564.999764</v>
      </c>
      <c r="V10" s="171">
        <v>14987.835736999999</v>
      </c>
      <c r="W10" s="171">
        <v>15368.33164543</v>
      </c>
      <c r="X10" s="171">
        <v>15469.329628</v>
      </c>
      <c r="Y10" s="171">
        <v>15881.415761</v>
      </c>
      <c r="Z10" s="171">
        <v>16468.943554000001</v>
      </c>
      <c r="AA10" s="171">
        <v>16860.041122999999</v>
      </c>
      <c r="AB10" s="171">
        <v>17742.188458000001</v>
      </c>
      <c r="AC10" s="171">
        <v>18251.392059049998</v>
      </c>
      <c r="AD10" s="171">
        <v>18585.620283</v>
      </c>
      <c r="AE10" s="171">
        <v>14883.012935000001</v>
      </c>
      <c r="AF10" s="171">
        <v>15659.017662</v>
      </c>
      <c r="AG10" s="171">
        <v>16043.741323</v>
      </c>
      <c r="AH10" s="171">
        <v>16232.170181</v>
      </c>
      <c r="AI10" s="171">
        <v>16428.451001000001</v>
      </c>
      <c r="AJ10" s="171">
        <v>16544.250121000001</v>
      </c>
      <c r="AK10" s="171">
        <v>16645.616514000001</v>
      </c>
      <c r="AL10" s="171">
        <v>16847.468789999999</v>
      </c>
      <c r="AM10" s="171">
        <v>17122.248911999999</v>
      </c>
      <c r="AN10" s="171">
        <v>17298.339717399998</v>
      </c>
      <c r="AO10" s="171">
        <v>17476.857693000002</v>
      </c>
      <c r="AP10" s="171">
        <v>16990.242759000001</v>
      </c>
      <c r="AQ10" s="171">
        <v>16984.114136</v>
      </c>
      <c r="AR10" s="171">
        <v>17375.002922</v>
      </c>
      <c r="AS10" s="171">
        <v>15918.055179000001</v>
      </c>
      <c r="AT10" s="171">
        <v>12559.667885000001</v>
      </c>
      <c r="AU10" s="171">
        <v>12811.927076</v>
      </c>
      <c r="AV10" s="171">
        <v>13249.889735000001</v>
      </c>
      <c r="AW10" s="171">
        <v>9388.0696439999992</v>
      </c>
      <c r="AX10" s="171">
        <v>9169.5751959999998</v>
      </c>
      <c r="AY10" s="171">
        <v>9361.6840759999995</v>
      </c>
      <c r="AZ10" s="171">
        <v>9466.2661329999992</v>
      </c>
      <c r="BA10" s="171">
        <v>9535.4525869999998</v>
      </c>
      <c r="BB10" s="171">
        <v>9571.6409719999992</v>
      </c>
      <c r="BC10" s="171">
        <v>9158.0645100000002</v>
      </c>
      <c r="BD10" s="171">
        <v>9213.4044759999997</v>
      </c>
      <c r="BE10" s="171">
        <v>9296.7021729999997</v>
      </c>
      <c r="BF10" s="171">
        <v>9381.8997710000003</v>
      </c>
      <c r="BG10" s="171">
        <v>9515.4981169999992</v>
      </c>
      <c r="BH10" s="171">
        <v>8943.2022919999999</v>
      </c>
    </row>
    <row r="11" spans="1:64">
      <c r="A11" s="320" t="s">
        <v>57</v>
      </c>
      <c r="B11" s="171">
        <v>907.80488700000001</v>
      </c>
      <c r="C11" s="171">
        <v>931.00197600000001</v>
      </c>
      <c r="D11" s="171">
        <v>988.04265699999996</v>
      </c>
      <c r="E11" s="171">
        <v>996.76560400000005</v>
      </c>
      <c r="F11" s="171">
        <v>1042.2734780000001</v>
      </c>
      <c r="G11" s="171">
        <v>1128.27341718</v>
      </c>
      <c r="H11" s="171">
        <v>1136.4114660499999</v>
      </c>
      <c r="I11" s="171">
        <v>1140.72087124</v>
      </c>
      <c r="J11" s="171">
        <v>1341.0600144</v>
      </c>
      <c r="K11" s="171">
        <v>1377.2837914900001</v>
      </c>
      <c r="L11" s="171">
        <v>1437.20213689</v>
      </c>
      <c r="M11" s="171">
        <v>1440.8771716799999</v>
      </c>
      <c r="N11" s="171">
        <v>1495.7228758599999</v>
      </c>
      <c r="O11" s="171">
        <v>1496.1336496900001</v>
      </c>
      <c r="P11" s="171">
        <v>1532.15704931</v>
      </c>
      <c r="Q11" s="171">
        <v>1558.6906577499999</v>
      </c>
      <c r="R11" s="171">
        <v>1195.55505386</v>
      </c>
      <c r="S11" s="171">
        <v>1198.2506390000001</v>
      </c>
      <c r="T11" s="171">
        <v>1195.267523</v>
      </c>
      <c r="U11" s="171">
        <v>1200.9974420000001</v>
      </c>
      <c r="V11" s="171">
        <v>1204.3282979999999</v>
      </c>
      <c r="W11" s="171">
        <v>1250.01149504</v>
      </c>
      <c r="X11" s="171">
        <v>1262.2209720000001</v>
      </c>
      <c r="Y11" s="171">
        <v>1286.453448</v>
      </c>
      <c r="Z11" s="171">
        <v>1295.1189429999999</v>
      </c>
      <c r="AA11" s="171">
        <v>1288.326018</v>
      </c>
      <c r="AB11" s="171">
        <v>1308.6927720000001</v>
      </c>
      <c r="AC11" s="171">
        <v>1322.1897351499999</v>
      </c>
      <c r="AD11" s="171">
        <v>1111.5912539999999</v>
      </c>
      <c r="AE11" s="171">
        <v>893.24464999999998</v>
      </c>
      <c r="AF11" s="171">
        <v>905.32885899999997</v>
      </c>
      <c r="AG11" s="171">
        <v>910.95480399999997</v>
      </c>
      <c r="AH11" s="171">
        <v>901.46700599999997</v>
      </c>
      <c r="AI11" s="171">
        <v>885.03788199999997</v>
      </c>
      <c r="AJ11" s="171">
        <v>866.63471400000003</v>
      </c>
      <c r="AK11" s="171">
        <v>849.13430100000005</v>
      </c>
      <c r="AL11" s="171">
        <v>829.21230700000001</v>
      </c>
      <c r="AM11" s="171">
        <v>824.13032299999998</v>
      </c>
      <c r="AN11" s="171">
        <v>813.663051</v>
      </c>
      <c r="AO11" s="171">
        <v>818.54706499999998</v>
      </c>
      <c r="AP11" s="171">
        <v>729.93430599999999</v>
      </c>
      <c r="AQ11" s="171">
        <v>727.40766699999995</v>
      </c>
      <c r="AR11" s="171">
        <v>733.24081899999999</v>
      </c>
      <c r="AS11" s="171">
        <v>728.90366600000004</v>
      </c>
      <c r="AT11" s="171">
        <v>342.75811499999998</v>
      </c>
      <c r="AU11" s="171">
        <v>360.65481199999999</v>
      </c>
      <c r="AV11" s="171">
        <v>382.36017800000002</v>
      </c>
      <c r="AW11" s="171">
        <v>330.50726900000001</v>
      </c>
      <c r="AX11" s="171">
        <v>909.04672500000004</v>
      </c>
      <c r="AY11" s="171">
        <v>906.99294099999997</v>
      </c>
      <c r="AZ11" s="171">
        <v>892.78712599999994</v>
      </c>
      <c r="BA11" s="171">
        <v>887.34722799999997</v>
      </c>
      <c r="BB11" s="171">
        <v>900.18183299999998</v>
      </c>
      <c r="BC11" s="171">
        <v>866.79120899999998</v>
      </c>
      <c r="BD11" s="171">
        <v>869.32879500000001</v>
      </c>
      <c r="BE11" s="171">
        <v>877.37092500000006</v>
      </c>
      <c r="BF11" s="171">
        <v>879.04124100000001</v>
      </c>
      <c r="BG11" s="171">
        <v>878.85030200000006</v>
      </c>
      <c r="BH11" s="171">
        <v>745.30005000000006</v>
      </c>
    </row>
    <row r="12" spans="1:64">
      <c r="A12" s="320" t="s">
        <v>47</v>
      </c>
      <c r="B12" s="171">
        <v>726.76254700000004</v>
      </c>
      <c r="C12" s="171">
        <v>746.19614200000001</v>
      </c>
      <c r="D12" s="171">
        <v>768.76986099999999</v>
      </c>
      <c r="E12" s="171">
        <v>755.01255900000001</v>
      </c>
      <c r="F12" s="171">
        <v>749.10816399999999</v>
      </c>
      <c r="G12" s="171">
        <v>722.05157908000001</v>
      </c>
      <c r="H12" s="171">
        <v>730.28805932</v>
      </c>
      <c r="I12" s="171">
        <v>758.95065061000003</v>
      </c>
      <c r="J12" s="171">
        <v>1011.52915669</v>
      </c>
      <c r="K12" s="171">
        <v>1009.0276788800001</v>
      </c>
      <c r="L12" s="171">
        <v>1019.86439897</v>
      </c>
      <c r="M12" s="171">
        <v>938.16608585999995</v>
      </c>
      <c r="N12" s="171">
        <v>911.19561004000002</v>
      </c>
      <c r="O12" s="171">
        <v>924.95410795999999</v>
      </c>
      <c r="P12" s="171">
        <v>951.56473273999995</v>
      </c>
      <c r="Q12" s="171">
        <v>965.13817661999997</v>
      </c>
      <c r="R12" s="171">
        <v>752.40978156000006</v>
      </c>
      <c r="S12" s="171">
        <v>729.31276400000002</v>
      </c>
      <c r="T12" s="171">
        <v>775.198353</v>
      </c>
      <c r="U12" s="171">
        <v>881.539309</v>
      </c>
      <c r="V12" s="171">
        <v>884.51923399999998</v>
      </c>
      <c r="W12" s="171">
        <v>892.80236798999999</v>
      </c>
      <c r="X12" s="171">
        <v>915.06912599999998</v>
      </c>
      <c r="Y12" s="171">
        <v>901.86571600000002</v>
      </c>
      <c r="Z12" s="171">
        <v>886.269274</v>
      </c>
      <c r="AA12" s="171">
        <v>1040.4691310000001</v>
      </c>
      <c r="AB12" s="171">
        <v>1066.3404290000001</v>
      </c>
      <c r="AC12" s="171">
        <v>1100.2606220600001</v>
      </c>
      <c r="AD12" s="171">
        <v>1088.5317809999999</v>
      </c>
      <c r="AE12" s="171">
        <v>782.02994799999999</v>
      </c>
      <c r="AF12" s="171">
        <v>736.83932200000004</v>
      </c>
      <c r="AG12" s="171">
        <v>722.160302</v>
      </c>
      <c r="AH12" s="171">
        <v>690.996621</v>
      </c>
      <c r="AI12" s="171">
        <v>670.91460300000006</v>
      </c>
      <c r="AJ12" s="171">
        <v>647.37052500000004</v>
      </c>
      <c r="AK12" s="171">
        <v>622.44227100000001</v>
      </c>
      <c r="AL12" s="171">
        <v>514.54960300000005</v>
      </c>
      <c r="AM12" s="171">
        <v>459.822517</v>
      </c>
      <c r="AN12" s="171">
        <v>440.75583</v>
      </c>
      <c r="AO12" s="171">
        <v>436.40662400000002</v>
      </c>
      <c r="AP12" s="171">
        <v>399.45294899999999</v>
      </c>
      <c r="AQ12" s="171">
        <v>375.43347399999999</v>
      </c>
      <c r="AR12" s="171">
        <v>388.41419285000001</v>
      </c>
      <c r="AS12" s="171">
        <v>219.37171444000001</v>
      </c>
      <c r="AT12" s="171">
        <v>199.922316</v>
      </c>
      <c r="AU12" s="171">
        <v>205.74173500000001</v>
      </c>
      <c r="AV12" s="171">
        <v>206.43140700000001</v>
      </c>
      <c r="AW12" s="171">
        <v>79.343517000000006</v>
      </c>
      <c r="AX12" s="171">
        <v>74.034829000000002</v>
      </c>
      <c r="AY12" s="171">
        <v>75.762170999999995</v>
      </c>
      <c r="AZ12" s="171">
        <v>73.969623519999999</v>
      </c>
      <c r="BA12" s="171">
        <v>77.966546890000004</v>
      </c>
      <c r="BB12" s="171">
        <v>61.668641000000001</v>
      </c>
      <c r="BC12" s="171">
        <v>59.266979999999997</v>
      </c>
      <c r="BD12" s="171">
        <v>57.259889000000001</v>
      </c>
      <c r="BE12" s="171">
        <v>58.304000000000002</v>
      </c>
      <c r="BF12" s="171">
        <v>54.104982999999997</v>
      </c>
      <c r="BG12" s="171">
        <v>55.458419999999997</v>
      </c>
      <c r="BH12" s="171">
        <v>47.779952999999999</v>
      </c>
    </row>
    <row r="13" spans="1:64">
      <c r="A13" s="320" t="s">
        <v>62</v>
      </c>
      <c r="B13" s="171">
        <v>18.215877999999101</v>
      </c>
      <c r="C13" s="171">
        <v>18.488396000000598</v>
      </c>
      <c r="D13" s="171">
        <v>19.629761000001999</v>
      </c>
      <c r="E13" s="171">
        <v>17.983833999998801</v>
      </c>
      <c r="F13" s="171">
        <v>18.908774999998101</v>
      </c>
      <c r="G13" s="171">
        <v>18.265910390000499</v>
      </c>
      <c r="H13" s="171">
        <v>20.037519999999901</v>
      </c>
      <c r="I13" s="171">
        <v>20.1229129999974</v>
      </c>
      <c r="J13" s="171">
        <v>27.826351022018599</v>
      </c>
      <c r="K13" s="171">
        <v>21.828128271636199</v>
      </c>
      <c r="L13" s="171">
        <v>21.594082208817799</v>
      </c>
      <c r="M13" s="171">
        <v>25.796074741258099</v>
      </c>
      <c r="N13" s="171">
        <v>23.307269770921302</v>
      </c>
      <c r="O13" s="171">
        <v>22.903801799307999</v>
      </c>
      <c r="P13" s="171">
        <v>29.0857385700001</v>
      </c>
      <c r="Q13" s="171">
        <v>30.379006877818</v>
      </c>
      <c r="R13" s="171">
        <v>28.055344652159</v>
      </c>
      <c r="S13" s="171">
        <v>29.6080015159387</v>
      </c>
      <c r="T13" s="171">
        <v>31.670748861619401</v>
      </c>
      <c r="U13" s="171">
        <v>36.549657660558303</v>
      </c>
      <c r="V13" s="171">
        <v>36.1948625324221</v>
      </c>
      <c r="W13" s="171">
        <v>40.9248400000033</v>
      </c>
      <c r="X13" s="171">
        <v>41.696844999994902</v>
      </c>
      <c r="Y13" s="171">
        <v>43.2526370000014</v>
      </c>
      <c r="Z13" s="171">
        <v>42.085336000000098</v>
      </c>
      <c r="AA13" s="171">
        <v>41.770169000003101</v>
      </c>
      <c r="AB13" s="171">
        <v>44.664971999998698</v>
      </c>
      <c r="AC13" s="171">
        <v>46.6828160000005</v>
      </c>
      <c r="AD13" s="171">
        <v>45.974586000003903</v>
      </c>
      <c r="AE13" s="171">
        <v>43.3801130000029</v>
      </c>
      <c r="AF13" s="171">
        <v>45.234842999998399</v>
      </c>
      <c r="AG13" s="171">
        <v>46.8265480000046</v>
      </c>
      <c r="AH13" s="171">
        <v>45.782399000003402</v>
      </c>
      <c r="AI13" s="171">
        <v>45.7234250000038</v>
      </c>
      <c r="AJ13" s="171">
        <v>46.684961000002701</v>
      </c>
      <c r="AK13" s="171">
        <v>49.0834219999997</v>
      </c>
      <c r="AL13" s="171">
        <v>49.073148999999802</v>
      </c>
      <c r="AM13" s="171">
        <v>48.982786000000502</v>
      </c>
      <c r="AN13" s="171">
        <v>48.402475000002603</v>
      </c>
      <c r="AO13" s="171">
        <v>45.691657999999698</v>
      </c>
      <c r="AP13" s="171">
        <v>43.681424000002202</v>
      </c>
      <c r="AQ13" s="171">
        <v>43.596401000002501</v>
      </c>
      <c r="AR13" s="171">
        <v>41.782290000002803</v>
      </c>
      <c r="AS13" s="171">
        <v>47.429705000002301</v>
      </c>
      <c r="AT13" s="171">
        <v>40.598656487</v>
      </c>
      <c r="AU13" s="171">
        <v>41.017311609999503</v>
      </c>
      <c r="AV13" s="171">
        <v>42.978778095999601</v>
      </c>
      <c r="AW13" s="171">
        <v>29.790703000002399</v>
      </c>
      <c r="AX13" s="171">
        <v>29.069653999999002</v>
      </c>
      <c r="AY13" s="171">
        <v>37.274952000001598</v>
      </c>
      <c r="AZ13" s="171">
        <v>38.258413999999902</v>
      </c>
      <c r="BA13" s="171">
        <v>39.155793000001701</v>
      </c>
      <c r="BB13" s="171">
        <v>39.381199999999801</v>
      </c>
      <c r="BC13" s="171">
        <v>37.038783000000002</v>
      </c>
      <c r="BD13" s="171">
        <v>36.9182089999995</v>
      </c>
      <c r="BE13" s="171">
        <v>39.243526000000202</v>
      </c>
      <c r="BF13" s="171">
        <v>39.452811999999497</v>
      </c>
      <c r="BG13" s="171">
        <v>39.674958999999902</v>
      </c>
      <c r="BH13" s="171">
        <v>25.011218999998199</v>
      </c>
    </row>
    <row r="14" spans="1:64">
      <c r="A14" s="138" t="s">
        <v>27</v>
      </c>
      <c r="B14" s="171">
        <v>11653.2479</v>
      </c>
      <c r="C14" s="171">
        <v>12074.181780999999</v>
      </c>
      <c r="D14" s="171">
        <v>12402.977149</v>
      </c>
      <c r="E14" s="171">
        <v>12778.167606999999</v>
      </c>
      <c r="F14" s="171">
        <v>12944.141492000001</v>
      </c>
      <c r="G14" s="171">
        <v>13460.840989570001</v>
      </c>
      <c r="H14" s="171">
        <v>13849.55267073</v>
      </c>
      <c r="I14" s="171">
        <v>14193.18280878</v>
      </c>
      <c r="J14" s="171">
        <v>15186.924484738</v>
      </c>
      <c r="K14" s="171">
        <v>15598.7405452884</v>
      </c>
      <c r="L14" s="171">
        <v>16085.0461145312</v>
      </c>
      <c r="M14" s="171">
        <v>16459.460452608699</v>
      </c>
      <c r="N14" s="171">
        <v>16909.070605309102</v>
      </c>
      <c r="O14" s="171">
        <v>17074.102478770699</v>
      </c>
      <c r="P14" s="171">
        <v>17377.39096284</v>
      </c>
      <c r="Q14" s="171">
        <v>17611.702129512199</v>
      </c>
      <c r="R14" s="171">
        <v>15431.135970847799</v>
      </c>
      <c r="S14" s="171">
        <v>15711.587041484099</v>
      </c>
      <c r="T14" s="171">
        <v>16081.9066501384</v>
      </c>
      <c r="U14" s="171">
        <v>16610.986857339401</v>
      </c>
      <c r="V14" s="171">
        <v>17040.488406467601</v>
      </c>
      <c r="W14" s="171">
        <v>17470.220668459999</v>
      </c>
      <c r="X14" s="171">
        <v>17604.922880999999</v>
      </c>
      <c r="Y14" s="171">
        <v>18026.482287999999</v>
      </c>
      <c r="Z14" s="171">
        <v>18608.246435000001</v>
      </c>
      <c r="AA14" s="171">
        <v>19147.066103000001</v>
      </c>
      <c r="AB14" s="171">
        <v>20072.556687</v>
      </c>
      <c r="AC14" s="171">
        <v>20627.159600260002</v>
      </c>
      <c r="AD14" s="171">
        <v>20739.768732</v>
      </c>
      <c r="AE14" s="171">
        <v>16514.90742</v>
      </c>
      <c r="AF14" s="171">
        <v>17255.951000000001</v>
      </c>
      <c r="AG14" s="171">
        <v>17630.029880999999</v>
      </c>
      <c r="AH14" s="171">
        <v>17778.851408999999</v>
      </c>
      <c r="AI14" s="171">
        <v>17938.680060999999</v>
      </c>
      <c r="AJ14" s="171">
        <v>18011.570399</v>
      </c>
      <c r="AK14" s="171">
        <v>18068.109664</v>
      </c>
      <c r="AL14" s="171">
        <v>18142.157551</v>
      </c>
      <c r="AM14" s="171">
        <v>18357.218966</v>
      </c>
      <c r="AN14" s="171">
        <v>18504.356123400001</v>
      </c>
      <c r="AO14" s="171">
        <v>18686.119724</v>
      </c>
      <c r="AP14" s="171">
        <v>18075.94859</v>
      </c>
      <c r="AQ14" s="171">
        <v>18043.358875999998</v>
      </c>
      <c r="AR14" s="171">
        <v>18454.875643849999</v>
      </c>
      <c r="AS14" s="171">
        <v>16818.900854439999</v>
      </c>
      <c r="AT14" s="171">
        <v>13061.749659513</v>
      </c>
      <c r="AU14" s="171">
        <v>13337.306311390001</v>
      </c>
      <c r="AV14" s="171">
        <v>13795.702541904</v>
      </c>
      <c r="AW14" s="171">
        <v>9768.1297269999995</v>
      </c>
      <c r="AX14" s="171">
        <v>10123.587095999999</v>
      </c>
      <c r="AY14" s="171">
        <v>10307.164236000001</v>
      </c>
      <c r="AZ14" s="171">
        <v>10394.764468519999</v>
      </c>
      <c r="BA14" s="171">
        <v>10461.610568890001</v>
      </c>
      <c r="BB14" s="171">
        <v>10494.110246</v>
      </c>
      <c r="BC14" s="171">
        <v>10047.083916</v>
      </c>
      <c r="BD14" s="171">
        <v>10103.074951000001</v>
      </c>
      <c r="BE14" s="171">
        <v>10193.133572000001</v>
      </c>
      <c r="BF14" s="171">
        <v>10275.593183000001</v>
      </c>
      <c r="BG14" s="171">
        <v>10410.131880000001</v>
      </c>
      <c r="BH14" s="171">
        <v>9711.2710760000009</v>
      </c>
    </row>
    <row r="15" spans="1:64">
      <c r="A15" s="138" t="s">
        <v>2</v>
      </c>
      <c r="B15" s="171">
        <v>105.09724799999999</v>
      </c>
      <c r="C15" s="171">
        <v>66.783752000000007</v>
      </c>
      <c r="D15" s="171">
        <v>74.470057999999995</v>
      </c>
      <c r="E15" s="171">
        <v>91.444062000000002</v>
      </c>
      <c r="F15" s="171">
        <v>107.118067</v>
      </c>
      <c r="G15" s="171">
        <v>60.745523970000001</v>
      </c>
      <c r="H15" s="171">
        <v>84.239492970000001</v>
      </c>
      <c r="I15" s="171">
        <v>77.679459969999996</v>
      </c>
      <c r="J15" s="171">
        <v>161.74078197</v>
      </c>
      <c r="K15" s="171">
        <v>95.072552970000004</v>
      </c>
      <c r="L15" s="171">
        <v>108.64823697</v>
      </c>
      <c r="M15" s="171">
        <v>115.839135</v>
      </c>
      <c r="N15" s="171">
        <v>103.99505499999999</v>
      </c>
      <c r="O15" s="171">
        <v>98.760221999999999</v>
      </c>
      <c r="P15" s="171">
        <v>168.67926900000001</v>
      </c>
      <c r="Q15" s="171">
        <v>125.015038</v>
      </c>
      <c r="R15" s="171">
        <v>65.593360000000004</v>
      </c>
      <c r="S15" s="171">
        <v>76.976197999999997</v>
      </c>
      <c r="T15" s="171">
        <v>86.745320000000007</v>
      </c>
      <c r="U15" s="171">
        <v>87.704903000000002</v>
      </c>
      <c r="V15" s="171">
        <v>125.310249</v>
      </c>
      <c r="W15" s="171">
        <v>116.435474</v>
      </c>
      <c r="X15" s="171">
        <v>137.64253199999999</v>
      </c>
      <c r="Y15" s="171">
        <v>159.603657</v>
      </c>
      <c r="Z15" s="171">
        <v>181.52061</v>
      </c>
      <c r="AA15" s="171">
        <v>156.692509</v>
      </c>
      <c r="AB15" s="171">
        <v>149.287892</v>
      </c>
      <c r="AC15" s="171">
        <v>131.966579</v>
      </c>
      <c r="AD15" s="171">
        <v>129.21198899999999</v>
      </c>
      <c r="AE15" s="171">
        <v>113.989527</v>
      </c>
      <c r="AF15" s="171">
        <v>111.485083</v>
      </c>
      <c r="AG15" s="171">
        <v>116.706064</v>
      </c>
      <c r="AH15" s="171">
        <v>119.08852</v>
      </c>
      <c r="AI15" s="171">
        <v>109.660967</v>
      </c>
      <c r="AJ15" s="171">
        <v>109.402631</v>
      </c>
      <c r="AK15" s="171">
        <v>92.326455999999993</v>
      </c>
      <c r="AL15" s="171">
        <v>93.000855999999999</v>
      </c>
      <c r="AM15" s="171">
        <v>74.373988999999995</v>
      </c>
      <c r="AN15" s="171">
        <v>75.151866999999996</v>
      </c>
      <c r="AO15" s="171">
        <v>71.636771999999993</v>
      </c>
      <c r="AP15" s="171">
        <v>71.830517999999998</v>
      </c>
      <c r="AQ15" s="171">
        <v>70.396849000000003</v>
      </c>
      <c r="AR15" s="171">
        <v>53.845951999999997</v>
      </c>
      <c r="AS15" s="171">
        <v>9.7864059999999995</v>
      </c>
      <c r="AT15" s="171">
        <v>21.704236999999999</v>
      </c>
      <c r="AU15" s="171">
        <v>35.185034999999999</v>
      </c>
      <c r="AV15" s="171">
        <v>21.155283000000001</v>
      </c>
      <c r="AW15" s="171">
        <v>0.742371</v>
      </c>
      <c r="AX15" s="171">
        <v>0.73237099999999999</v>
      </c>
      <c r="AY15" s="171">
        <v>0.73237099999999999</v>
      </c>
      <c r="AZ15" s="171">
        <v>0.73237099999999999</v>
      </c>
      <c r="BA15" s="171">
        <v>0.73237099999999999</v>
      </c>
      <c r="BB15" s="171">
        <v>1.7131540000000001</v>
      </c>
      <c r="BC15" s="171">
        <v>0.63622500000000004</v>
      </c>
      <c r="BD15" s="171">
        <v>0.63622500000000004</v>
      </c>
      <c r="BE15" s="171">
        <v>0.63622500000000004</v>
      </c>
      <c r="BF15" s="171">
        <v>0.63622500000000004</v>
      </c>
      <c r="BG15" s="171">
        <v>0.63622500000000004</v>
      </c>
      <c r="BH15" s="171">
        <v>0.63622500000000004</v>
      </c>
    </row>
    <row r="16" spans="1:64">
      <c r="A16" s="138" t="s">
        <v>60</v>
      </c>
      <c r="B16" s="171">
        <v>164.015174</v>
      </c>
      <c r="C16" s="171">
        <v>165.32013900000001</v>
      </c>
      <c r="D16" s="171">
        <v>164.16941800000001</v>
      </c>
      <c r="E16" s="171">
        <v>163.14510200000001</v>
      </c>
      <c r="F16" s="171">
        <v>162.18253100000001</v>
      </c>
      <c r="G16" s="171">
        <v>169.67000167</v>
      </c>
      <c r="H16" s="171">
        <v>171.58647944000001</v>
      </c>
      <c r="I16" s="171">
        <v>177.26104737</v>
      </c>
      <c r="J16" s="171">
        <v>182.87321417999999</v>
      </c>
      <c r="K16" s="171">
        <v>187.89453137999999</v>
      </c>
      <c r="L16" s="171">
        <v>187.53477494000001</v>
      </c>
      <c r="M16" s="171">
        <v>195.924128</v>
      </c>
      <c r="N16" s="171">
        <v>200.45079358000001</v>
      </c>
      <c r="O16" s="171">
        <v>204.27190956999999</v>
      </c>
      <c r="P16" s="171">
        <v>203.35063597000001</v>
      </c>
      <c r="Q16" s="171">
        <v>205.89056159</v>
      </c>
      <c r="R16" s="171">
        <v>197.71661712</v>
      </c>
      <c r="S16" s="171">
        <v>197.1602335</v>
      </c>
      <c r="T16" s="171">
        <v>194.2341802</v>
      </c>
      <c r="U16" s="171">
        <v>192.13862029000001</v>
      </c>
      <c r="V16" s="171">
        <v>188.41711397</v>
      </c>
      <c r="W16" s="171">
        <v>181.77292578000001</v>
      </c>
      <c r="X16" s="171">
        <v>179.49324541999999</v>
      </c>
      <c r="Y16" s="171">
        <v>174.59748300000001</v>
      </c>
      <c r="Z16" s="171">
        <v>174.25315461</v>
      </c>
      <c r="AA16" s="171">
        <v>174.65800651999999</v>
      </c>
      <c r="AB16" s="171">
        <v>173.638769</v>
      </c>
      <c r="AC16" s="171">
        <v>176.86291800000001</v>
      </c>
      <c r="AD16" s="171">
        <v>173.893283</v>
      </c>
      <c r="AE16" s="171">
        <v>152.96309299999999</v>
      </c>
      <c r="AF16" s="171">
        <v>155.404968</v>
      </c>
      <c r="AG16" s="171">
        <v>155.80963168</v>
      </c>
      <c r="AH16" s="171">
        <v>154.56336906999999</v>
      </c>
      <c r="AI16" s="171">
        <v>153.08112224999999</v>
      </c>
      <c r="AJ16" s="171">
        <v>154.36245054</v>
      </c>
      <c r="AK16" s="171">
        <v>152.18599599999999</v>
      </c>
      <c r="AL16" s="171">
        <v>150.05394699999999</v>
      </c>
      <c r="AM16" s="171">
        <v>149.15320199999999</v>
      </c>
      <c r="AN16" s="171">
        <v>148.871724</v>
      </c>
      <c r="AO16" s="171">
        <v>151.63809699999999</v>
      </c>
      <c r="AP16" s="171">
        <v>141.56125599999999</v>
      </c>
      <c r="AQ16" s="171">
        <v>140.49959699999999</v>
      </c>
      <c r="AR16" s="171">
        <v>134.805634</v>
      </c>
      <c r="AS16" s="171">
        <v>117.54698</v>
      </c>
      <c r="AT16" s="171">
        <v>101.622984</v>
      </c>
      <c r="AU16" s="171">
        <v>98.531915999999995</v>
      </c>
      <c r="AV16" s="171">
        <v>96.919415999999998</v>
      </c>
      <c r="AW16" s="171">
        <v>65.526295000000005</v>
      </c>
      <c r="AX16" s="171">
        <v>68.982095000000001</v>
      </c>
      <c r="AY16" s="171">
        <v>65.992611999999994</v>
      </c>
      <c r="AZ16" s="171">
        <v>65.906203000000005</v>
      </c>
      <c r="BA16" s="171">
        <v>67.268607000000003</v>
      </c>
      <c r="BB16" s="171">
        <v>67.108969999999999</v>
      </c>
      <c r="BC16" s="171">
        <v>55.460284000000001</v>
      </c>
      <c r="BD16" s="171">
        <v>56.055329</v>
      </c>
      <c r="BE16" s="171">
        <v>59.275962999999997</v>
      </c>
      <c r="BF16" s="171">
        <v>57.898296999999999</v>
      </c>
      <c r="BG16" s="171">
        <v>58.208686999999998</v>
      </c>
      <c r="BH16" s="171">
        <v>53.760618999999998</v>
      </c>
    </row>
    <row r="17" spans="1:60">
      <c r="A17" s="138" t="s">
        <v>61</v>
      </c>
      <c r="B17" s="171">
        <v>13.904493</v>
      </c>
      <c r="C17" s="171">
        <v>13.448259999999999</v>
      </c>
      <c r="D17" s="171">
        <v>12.739571</v>
      </c>
      <c r="E17" s="171">
        <v>13.267073</v>
      </c>
      <c r="F17" s="171">
        <v>1.8729180000000001</v>
      </c>
      <c r="G17" s="171">
        <v>1.1303989999999999</v>
      </c>
      <c r="H17" s="171">
        <v>1.0734589999999999</v>
      </c>
      <c r="I17" s="171">
        <v>1.4195855399999999</v>
      </c>
      <c r="J17" s="171">
        <v>193.37696062000001</v>
      </c>
      <c r="K17" s="171">
        <v>185.28142233</v>
      </c>
      <c r="L17" s="171">
        <v>181.08764074999999</v>
      </c>
      <c r="M17" s="171">
        <v>180.69788299999999</v>
      </c>
      <c r="N17" s="171">
        <v>179.00914785000001</v>
      </c>
      <c r="O17" s="171">
        <v>177.67121657999999</v>
      </c>
      <c r="P17" s="171">
        <v>176.52970221999999</v>
      </c>
      <c r="Q17" s="171">
        <v>218.19685268999999</v>
      </c>
      <c r="R17" s="171">
        <v>50.060626790000001</v>
      </c>
      <c r="S17" s="171">
        <v>50.105631279999997</v>
      </c>
      <c r="T17" s="171">
        <v>50.789471740000003</v>
      </c>
      <c r="U17" s="171">
        <v>50.863424279999997</v>
      </c>
      <c r="V17" s="171">
        <v>50.333609070000001</v>
      </c>
      <c r="W17" s="171">
        <v>54.919790999999996</v>
      </c>
      <c r="X17" s="171">
        <v>55.592663000000002</v>
      </c>
      <c r="Y17" s="171">
        <v>57.135164000000003</v>
      </c>
      <c r="Z17" s="171">
        <v>56.539482</v>
      </c>
      <c r="AA17" s="171">
        <v>56.365122</v>
      </c>
      <c r="AB17" s="171">
        <v>56.443351999999997</v>
      </c>
      <c r="AC17" s="171">
        <v>56.008716</v>
      </c>
      <c r="AD17" s="171">
        <v>56.928356000000001</v>
      </c>
      <c r="AE17" s="171">
        <v>54.653758000000003</v>
      </c>
      <c r="AF17" s="171">
        <v>54.319927</v>
      </c>
      <c r="AG17" s="171">
        <v>58.108217000000003</v>
      </c>
      <c r="AH17" s="171">
        <v>56.866858000000001</v>
      </c>
      <c r="AI17" s="171">
        <v>56.120683</v>
      </c>
      <c r="AJ17" s="171">
        <v>55.515270000000001</v>
      </c>
      <c r="AK17" s="171">
        <v>53.330744000000003</v>
      </c>
      <c r="AL17" s="171">
        <v>53.113245999999997</v>
      </c>
      <c r="AM17" s="171">
        <v>51.122439</v>
      </c>
      <c r="AN17" s="171">
        <v>50.269779999999997</v>
      </c>
      <c r="AO17" s="171">
        <v>50.648749000000002</v>
      </c>
      <c r="AP17" s="171">
        <v>50.180526</v>
      </c>
      <c r="AQ17" s="171">
        <v>50.619563999999997</v>
      </c>
      <c r="AR17" s="171">
        <v>51.830134000000001</v>
      </c>
      <c r="AS17" s="171">
        <v>12.220281</v>
      </c>
      <c r="AT17" s="171">
        <v>8.3874519999999997</v>
      </c>
      <c r="AU17" s="171">
        <v>11.179565999999999</v>
      </c>
      <c r="AV17" s="171">
        <v>12.051043</v>
      </c>
      <c r="AW17" s="171">
        <v>6.9256669999999998</v>
      </c>
      <c r="AX17" s="171">
        <v>6.4693909999999999</v>
      </c>
      <c r="AY17" s="171">
        <v>6.1625240000000003</v>
      </c>
      <c r="AZ17" s="171">
        <v>5.697387</v>
      </c>
      <c r="BA17" s="171">
        <v>5.615583</v>
      </c>
      <c r="BB17" s="171">
        <v>5.2695999999999996</v>
      </c>
      <c r="BC17" s="171">
        <v>7.769126</v>
      </c>
      <c r="BD17" s="171">
        <v>7.4599989999999998</v>
      </c>
      <c r="BE17" s="171">
        <v>10.075307</v>
      </c>
      <c r="BF17" s="171">
        <v>10.439545000000001</v>
      </c>
      <c r="BG17" s="171">
        <v>9.9282540000000008</v>
      </c>
      <c r="BH17" s="171">
        <v>12.843318</v>
      </c>
    </row>
    <row r="18" spans="1:60">
      <c r="A18" s="138" t="s">
        <v>28</v>
      </c>
      <c r="B18" s="171">
        <v>87.107397000000006</v>
      </c>
      <c r="C18" s="171">
        <v>92.233192000000003</v>
      </c>
      <c r="D18" s="171">
        <v>103.97312100000001</v>
      </c>
      <c r="E18" s="171">
        <v>99.057575999999997</v>
      </c>
      <c r="F18" s="171">
        <v>120.200701</v>
      </c>
      <c r="G18" s="171">
        <v>153.21976119999999</v>
      </c>
      <c r="H18" s="171">
        <v>137.51848916</v>
      </c>
      <c r="I18" s="171">
        <v>161.08552215</v>
      </c>
      <c r="J18" s="171">
        <v>183.19805672999999</v>
      </c>
      <c r="K18" s="171">
        <v>208.94570668</v>
      </c>
      <c r="L18" s="171">
        <v>200.43343293999999</v>
      </c>
      <c r="M18" s="171">
        <v>237.463182501104</v>
      </c>
      <c r="N18" s="171">
        <v>231.53989898</v>
      </c>
      <c r="O18" s="171">
        <v>258.54073921999998</v>
      </c>
      <c r="P18" s="171">
        <v>268.37174965999998</v>
      </c>
      <c r="Q18" s="171">
        <v>250.25049681176199</v>
      </c>
      <c r="R18" s="171">
        <v>308.94004331144498</v>
      </c>
      <c r="S18" s="171">
        <v>541.19620131159797</v>
      </c>
      <c r="T18" s="171">
        <v>536.27611848317997</v>
      </c>
      <c r="U18" s="171">
        <v>345.86995786041001</v>
      </c>
      <c r="V18" s="171">
        <v>320.27994458089699</v>
      </c>
      <c r="W18" s="171">
        <v>278.15190799999999</v>
      </c>
      <c r="X18" s="171">
        <v>299.00778800000001</v>
      </c>
      <c r="Y18" s="171">
        <v>424.409175</v>
      </c>
      <c r="Z18" s="171">
        <v>345.121397</v>
      </c>
      <c r="AA18" s="171">
        <v>377.767832</v>
      </c>
      <c r="AB18" s="171">
        <v>311.30082199999998</v>
      </c>
      <c r="AC18" s="171">
        <v>388.98694699999999</v>
      </c>
      <c r="AD18" s="171">
        <v>407.58829200000002</v>
      </c>
      <c r="AE18" s="171">
        <v>148.29261399999999</v>
      </c>
      <c r="AF18" s="171">
        <v>134.88593399999999</v>
      </c>
      <c r="AG18" s="171">
        <v>152.200525</v>
      </c>
      <c r="AH18" s="171">
        <v>144.27780899999999</v>
      </c>
      <c r="AI18" s="171">
        <v>134.34025</v>
      </c>
      <c r="AJ18" s="171">
        <v>127.716272</v>
      </c>
      <c r="AK18" s="171">
        <v>179.71311700000001</v>
      </c>
      <c r="AL18" s="171">
        <v>176.06740199999999</v>
      </c>
      <c r="AM18" s="171">
        <v>183.10722200000001</v>
      </c>
      <c r="AN18" s="171">
        <v>154.061466</v>
      </c>
      <c r="AO18" s="171">
        <v>150.04873499999999</v>
      </c>
      <c r="AP18" s="171">
        <v>173.985975</v>
      </c>
      <c r="AQ18" s="171">
        <v>185.10446999999999</v>
      </c>
      <c r="AR18" s="171">
        <v>226.93275299999999</v>
      </c>
      <c r="AS18" s="171">
        <v>176.56189499999999</v>
      </c>
      <c r="AT18" s="171">
        <v>170.589553</v>
      </c>
      <c r="AU18" s="171">
        <v>143.308097</v>
      </c>
      <c r="AV18" s="171">
        <v>132.396005</v>
      </c>
      <c r="AW18" s="171">
        <v>112.554794</v>
      </c>
      <c r="AX18" s="171">
        <v>108.24652500000001</v>
      </c>
      <c r="AY18" s="171">
        <v>127.85175599999999</v>
      </c>
      <c r="AZ18" s="171">
        <v>106.84016</v>
      </c>
      <c r="BA18" s="171">
        <v>102.294624</v>
      </c>
      <c r="BB18" s="171">
        <v>97.435789999999997</v>
      </c>
      <c r="BC18" s="171">
        <v>58.029589000000001</v>
      </c>
      <c r="BD18" s="171">
        <v>58.514164000000001</v>
      </c>
      <c r="BE18" s="171">
        <v>51.058286000000003</v>
      </c>
      <c r="BF18" s="171">
        <v>51.873753999999998</v>
      </c>
      <c r="BG18" s="171">
        <v>52.725895000000001</v>
      </c>
      <c r="BH18" s="171">
        <v>41.096088000000002</v>
      </c>
    </row>
    <row r="19" spans="1:60">
      <c r="A19" s="136" t="s">
        <v>30</v>
      </c>
      <c r="B19" s="315">
        <v>15178.886280000001</v>
      </c>
      <c r="C19" s="315">
        <v>15494.200349999999</v>
      </c>
      <c r="D19" s="315">
        <v>15885.521045</v>
      </c>
      <c r="E19" s="315">
        <v>16334.068862</v>
      </c>
      <c r="F19" s="315">
        <v>17011.148891000001</v>
      </c>
      <c r="G19" s="315">
        <v>17361.197052949999</v>
      </c>
      <c r="H19" s="315">
        <v>17816.990468920001</v>
      </c>
      <c r="I19" s="315">
        <v>18144.384420710001</v>
      </c>
      <c r="J19" s="315">
        <v>20029.025726137999</v>
      </c>
      <c r="K19" s="315">
        <v>20330.089167638402</v>
      </c>
      <c r="L19" s="315">
        <v>20768.1930537312</v>
      </c>
      <c r="M19" s="315">
        <v>21268.4465902798</v>
      </c>
      <c r="N19" s="315">
        <v>21870.806924809101</v>
      </c>
      <c r="O19" s="315">
        <v>22022.944147530699</v>
      </c>
      <c r="P19" s="315">
        <v>22294.551347789999</v>
      </c>
      <c r="Q19" s="315">
        <v>22656.495525403901</v>
      </c>
      <c r="R19" s="315">
        <v>19951.718952159299</v>
      </c>
      <c r="S19" s="315">
        <v>21024.228947575699</v>
      </c>
      <c r="T19" s="315">
        <v>21281.5699625616</v>
      </c>
      <c r="U19" s="315">
        <v>21504.223398769798</v>
      </c>
      <c r="V19" s="315">
        <v>22655.983636088498</v>
      </c>
      <c r="W19" s="315">
        <v>22673.72892424</v>
      </c>
      <c r="X19" s="315">
        <v>23444.497147419999</v>
      </c>
      <c r="Y19" s="315">
        <v>23694.775173000002</v>
      </c>
      <c r="Z19" s="315">
        <v>24648.853533609999</v>
      </c>
      <c r="AA19" s="315">
        <v>25232.545970520001</v>
      </c>
      <c r="AB19" s="315">
        <v>25879.457608000001</v>
      </c>
      <c r="AC19" s="315">
        <v>26429.196553260001</v>
      </c>
      <c r="AD19" s="315">
        <v>27277.890345</v>
      </c>
      <c r="AE19" s="315">
        <v>21140.005077000002</v>
      </c>
      <c r="AF19" s="315">
        <v>21689.916173000001</v>
      </c>
      <c r="AG19" s="315">
        <v>22134.412066680001</v>
      </c>
      <c r="AH19" s="315">
        <v>22402.863193069999</v>
      </c>
      <c r="AI19" s="315">
        <v>22477.66769925</v>
      </c>
      <c r="AJ19" s="315">
        <v>22622.329111539999</v>
      </c>
      <c r="AK19" s="315">
        <v>22712.618783000002</v>
      </c>
      <c r="AL19" s="315">
        <v>22812.695677</v>
      </c>
      <c r="AM19" s="315">
        <v>23228.73288</v>
      </c>
      <c r="AN19" s="315">
        <v>23325.995443399999</v>
      </c>
      <c r="AO19" s="315">
        <v>23543.859070999999</v>
      </c>
      <c r="AP19" s="315">
        <v>22787.213672000002</v>
      </c>
      <c r="AQ19" s="315">
        <v>22832.036263999998</v>
      </c>
      <c r="AR19" s="315">
        <v>23474.576960850001</v>
      </c>
      <c r="AS19" s="315">
        <v>21291.176847440001</v>
      </c>
      <c r="AT19" s="315">
        <v>16559.644056513</v>
      </c>
      <c r="AU19" s="315">
        <v>16818.39464939</v>
      </c>
      <c r="AV19" s="315">
        <v>17355.470117903998</v>
      </c>
      <c r="AW19" s="315">
        <v>11917.535357999999</v>
      </c>
      <c r="AX19" s="315">
        <v>12576.180224</v>
      </c>
      <c r="AY19" s="315">
        <v>12554.386227999999</v>
      </c>
      <c r="AZ19" s="315">
        <v>12666.39119952</v>
      </c>
      <c r="BA19" s="315">
        <v>13081.23511989</v>
      </c>
      <c r="BB19" s="315">
        <v>13137.382815999999</v>
      </c>
      <c r="BC19" s="315">
        <v>12164.424172000001</v>
      </c>
      <c r="BD19" s="315">
        <v>12157.940522999999</v>
      </c>
      <c r="BE19" s="315">
        <v>12138.715522</v>
      </c>
      <c r="BF19" s="315">
        <v>12261.830663000001</v>
      </c>
      <c r="BG19" s="315">
        <v>12428.095386000001</v>
      </c>
      <c r="BH19" s="315">
        <v>11602.863508</v>
      </c>
    </row>
    <row r="20" spans="1:60">
      <c r="A20" s="136"/>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row>
    <row r="21" spans="1:60">
      <c r="A21" s="138" t="s">
        <v>93</v>
      </c>
      <c r="B21" s="171">
        <v>71.946584999999999</v>
      </c>
      <c r="C21" s="171">
        <v>74.322073000000003</v>
      </c>
      <c r="D21" s="171">
        <v>70.338514000000004</v>
      </c>
      <c r="E21" s="171">
        <v>76.112865999999997</v>
      </c>
      <c r="F21" s="171">
        <v>71.408294999999995</v>
      </c>
      <c r="G21" s="171">
        <v>19.976326</v>
      </c>
      <c r="H21" s="171">
        <v>16.930878</v>
      </c>
      <c r="I21" s="171">
        <v>31.786656000000001</v>
      </c>
      <c r="J21" s="171">
        <v>20.529465999999999</v>
      </c>
      <c r="K21" s="171">
        <v>13.402689000000001</v>
      </c>
      <c r="L21" s="171">
        <v>29.248418000000001</v>
      </c>
      <c r="M21" s="171">
        <v>25.630790999999999</v>
      </c>
      <c r="N21" s="171">
        <v>21.155348</v>
      </c>
      <c r="O21" s="171">
        <v>16.776271999999999</v>
      </c>
      <c r="P21" s="171">
        <v>14.120692999999999</v>
      </c>
      <c r="Q21" s="171">
        <v>8.6739440000000005</v>
      </c>
      <c r="R21" s="171">
        <v>8.3630449999999996</v>
      </c>
      <c r="S21" s="171">
        <v>246.16519700000001</v>
      </c>
      <c r="T21" s="171">
        <v>247.55347699999999</v>
      </c>
      <c r="U21" s="171">
        <v>483.531678</v>
      </c>
      <c r="V21" s="171">
        <v>624.103612</v>
      </c>
      <c r="W21" s="171">
        <v>652.42146400000001</v>
      </c>
      <c r="X21" s="171">
        <v>699.47758299999998</v>
      </c>
      <c r="Y21" s="171">
        <v>621.61946499999999</v>
      </c>
      <c r="Z21" s="171">
        <v>514.51975100000004</v>
      </c>
      <c r="AA21" s="171">
        <v>271.99172499999997</v>
      </c>
      <c r="AB21" s="171">
        <v>79.553816999999995</v>
      </c>
      <c r="AC21" s="171">
        <v>21.165296000000001</v>
      </c>
      <c r="AD21" s="171">
        <v>19</v>
      </c>
      <c r="AE21" s="171">
        <v>18.664473000000001</v>
      </c>
      <c r="AF21" s="171">
        <v>18.430153000000001</v>
      </c>
      <c r="AG21" s="171">
        <v>37.197975</v>
      </c>
      <c r="AH21" s="171">
        <v>31.516466000000001</v>
      </c>
      <c r="AI21" s="171">
        <v>37.774675000000002</v>
      </c>
      <c r="AJ21" s="171">
        <v>30.318014000000002</v>
      </c>
      <c r="AK21" s="171">
        <v>32.093603000000002</v>
      </c>
      <c r="AL21" s="171">
        <v>33.342863000000001</v>
      </c>
      <c r="AM21" s="171">
        <v>51</v>
      </c>
      <c r="AN21" s="171">
        <v>45</v>
      </c>
      <c r="AO21" s="171">
        <v>0.598499</v>
      </c>
      <c r="AP21" s="171">
        <v>2.7508659999999998</v>
      </c>
      <c r="AQ21" s="171">
        <v>0.61393299999999995</v>
      </c>
      <c r="AR21" s="171">
        <v>0.94419699999999995</v>
      </c>
      <c r="AS21" s="171">
        <v>0.60536800000000002</v>
      </c>
      <c r="AT21" s="171">
        <v>0</v>
      </c>
      <c r="AU21" s="171">
        <v>0</v>
      </c>
      <c r="AV21" s="171">
        <v>0</v>
      </c>
      <c r="AW21" s="171">
        <v>0</v>
      </c>
      <c r="AX21" s="171">
        <v>0</v>
      </c>
      <c r="AY21" s="171">
        <v>0</v>
      </c>
      <c r="AZ21" s="171">
        <v>0</v>
      </c>
      <c r="BA21" s="171">
        <v>0</v>
      </c>
      <c r="BB21" s="171">
        <v>0</v>
      </c>
      <c r="BC21" s="171">
        <v>0</v>
      </c>
      <c r="BD21" s="171">
        <v>0</v>
      </c>
      <c r="BE21" s="171">
        <v>0</v>
      </c>
      <c r="BF21" s="171">
        <v>0</v>
      </c>
      <c r="BG21" s="171">
        <v>0</v>
      </c>
      <c r="BH21" s="171">
        <v>0</v>
      </c>
    </row>
    <row r="22" spans="1:60">
      <c r="A22" s="138" t="s">
        <v>22</v>
      </c>
      <c r="B22" s="171">
        <v>13461.835811999999</v>
      </c>
      <c r="C22" s="171">
        <v>13674.279842</v>
      </c>
      <c r="D22" s="171">
        <v>14028.729135</v>
      </c>
      <c r="E22" s="171">
        <v>14402.597471999999</v>
      </c>
      <c r="F22" s="171">
        <v>15030.655176</v>
      </c>
      <c r="G22" s="171">
        <v>15292.92837105</v>
      </c>
      <c r="H22" s="171">
        <v>15727.19594666</v>
      </c>
      <c r="I22" s="171">
        <v>15955.49282069</v>
      </c>
      <c r="J22" s="171">
        <v>17472.916755760001</v>
      </c>
      <c r="K22" s="171">
        <v>17708.122362819999</v>
      </c>
      <c r="L22" s="171">
        <v>18059.024794299999</v>
      </c>
      <c r="M22" s="171">
        <v>18494.033572758199</v>
      </c>
      <c r="N22" s="171">
        <v>19092.090094539999</v>
      </c>
      <c r="O22" s="171">
        <v>19077.087148310002</v>
      </c>
      <c r="P22" s="171">
        <v>19247.131503389999</v>
      </c>
      <c r="Q22" s="171">
        <v>19491.217948900001</v>
      </c>
      <c r="R22" s="171">
        <v>17286.071598909999</v>
      </c>
      <c r="S22" s="171">
        <v>17886.30456</v>
      </c>
      <c r="T22" s="171">
        <v>18162.261772999998</v>
      </c>
      <c r="U22" s="171">
        <v>18271.349215999999</v>
      </c>
      <c r="V22" s="171">
        <v>19258.310472000001</v>
      </c>
      <c r="W22" s="171">
        <v>19286.05558249</v>
      </c>
      <c r="X22" s="171">
        <v>19020.973749000001</v>
      </c>
      <c r="Y22" s="171">
        <v>19147.687722999999</v>
      </c>
      <c r="Z22" s="171">
        <v>19950.029535999998</v>
      </c>
      <c r="AA22" s="171">
        <v>20375.634636999999</v>
      </c>
      <c r="AB22" s="171">
        <v>20873.913088000001</v>
      </c>
      <c r="AC22" s="171">
        <v>21321.953472680001</v>
      </c>
      <c r="AD22" s="171">
        <v>22198.868004</v>
      </c>
      <c r="AE22" s="171">
        <v>17458.418748</v>
      </c>
      <c r="AF22" s="171">
        <v>17987.806833999999</v>
      </c>
      <c r="AG22" s="171">
        <v>18318.595862999999</v>
      </c>
      <c r="AH22" s="171">
        <v>18738.376855999999</v>
      </c>
      <c r="AI22" s="171">
        <v>18884.16649</v>
      </c>
      <c r="AJ22" s="171">
        <v>18965.776574</v>
      </c>
      <c r="AK22" s="171">
        <v>18979.362951999999</v>
      </c>
      <c r="AL22" s="171">
        <v>19163.704313999999</v>
      </c>
      <c r="AM22" s="171">
        <v>19460.619907</v>
      </c>
      <c r="AN22" s="171">
        <v>19623.118700999999</v>
      </c>
      <c r="AO22" s="171">
        <v>19988.694846999999</v>
      </c>
      <c r="AP22" s="171">
        <v>19269.679581</v>
      </c>
      <c r="AQ22" s="171">
        <v>19624.991429999998</v>
      </c>
      <c r="AR22" s="171">
        <v>20214.403608000001</v>
      </c>
      <c r="AS22" s="171">
        <v>18069.818024</v>
      </c>
      <c r="AT22" s="171">
        <v>13800.456429</v>
      </c>
      <c r="AU22" s="171">
        <v>14007.004101</v>
      </c>
      <c r="AV22" s="171">
        <v>14198.197984</v>
      </c>
      <c r="AW22" s="171">
        <v>9415.1960369999997</v>
      </c>
      <c r="AX22" s="171">
        <v>10002.762444</v>
      </c>
      <c r="AY22" s="171">
        <v>10061.749485</v>
      </c>
      <c r="AZ22" s="171">
        <v>10103.252736</v>
      </c>
      <c r="BA22" s="171">
        <v>10354.131597</v>
      </c>
      <c r="BB22" s="171">
        <v>10452.065864</v>
      </c>
      <c r="BC22" s="171">
        <v>9826.329221</v>
      </c>
      <c r="BD22" s="171">
        <v>9828.1028640000004</v>
      </c>
      <c r="BE22" s="171">
        <v>9851.4084189999994</v>
      </c>
      <c r="BF22" s="171">
        <v>9990.0457879999994</v>
      </c>
      <c r="BG22" s="171">
        <v>10119.037258</v>
      </c>
      <c r="BH22" s="171">
        <v>9368.2084520000008</v>
      </c>
    </row>
    <row r="23" spans="1:60">
      <c r="A23" s="137" t="s">
        <v>89</v>
      </c>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row>
    <row r="24" spans="1:60">
      <c r="A24" s="320" t="s">
        <v>58</v>
      </c>
      <c r="B24" s="171">
        <v>5582.5888889999997</v>
      </c>
      <c r="C24" s="171">
        <v>5610.4289749999998</v>
      </c>
      <c r="D24" s="171">
        <v>5634.1689349999997</v>
      </c>
      <c r="E24" s="171">
        <v>5757.1690900000003</v>
      </c>
      <c r="F24" s="171">
        <v>5957.4617879999996</v>
      </c>
      <c r="G24" s="171">
        <v>6060.6723265500004</v>
      </c>
      <c r="H24" s="171">
        <v>6439.9843359899996</v>
      </c>
      <c r="I24" s="171">
        <v>6618.3206707299996</v>
      </c>
      <c r="J24" s="171">
        <v>6898.1577537499998</v>
      </c>
      <c r="K24" s="171">
        <v>7028.82853832</v>
      </c>
      <c r="L24" s="171">
        <v>7078.0826690200001</v>
      </c>
      <c r="M24" s="171">
        <v>7317.0492535781495</v>
      </c>
      <c r="N24" s="171">
        <v>7525.3028420000001</v>
      </c>
      <c r="O24" s="171">
        <v>7427.9342690000003</v>
      </c>
      <c r="P24" s="171">
        <v>7221.8657649999996</v>
      </c>
      <c r="Q24" s="171">
        <v>7188.4245878600004</v>
      </c>
      <c r="R24" s="171">
        <v>6744.8441759999996</v>
      </c>
      <c r="S24" s="171">
        <v>7009.8621329999996</v>
      </c>
      <c r="T24" s="171">
        <v>7058.5481170000003</v>
      </c>
      <c r="U24" s="171">
        <v>7416.7119929999999</v>
      </c>
      <c r="V24" s="171">
        <v>7674.5752510000002</v>
      </c>
      <c r="W24" s="171">
        <v>7599.1215570000004</v>
      </c>
      <c r="X24" s="171">
        <v>7395.7232089999998</v>
      </c>
      <c r="Y24" s="171">
        <v>7340.1916190000002</v>
      </c>
      <c r="Z24" s="171">
        <v>7758.6015740000003</v>
      </c>
      <c r="AA24" s="171">
        <v>7962.3103899999996</v>
      </c>
      <c r="AB24" s="171">
        <v>7968.2464440000003</v>
      </c>
      <c r="AC24" s="171">
        <v>8096.7635763799999</v>
      </c>
      <c r="AD24" s="171">
        <v>8510.1420949999992</v>
      </c>
      <c r="AE24" s="171">
        <v>6884.0465780000004</v>
      </c>
      <c r="AF24" s="171">
        <v>7063.062997</v>
      </c>
      <c r="AG24" s="171">
        <v>7127.4505939999999</v>
      </c>
      <c r="AH24" s="171">
        <v>7576.5944719999998</v>
      </c>
      <c r="AI24" s="171">
        <v>7705.0166740000004</v>
      </c>
      <c r="AJ24" s="171">
        <v>7849.339892</v>
      </c>
      <c r="AK24" s="171">
        <v>7827.4241490000004</v>
      </c>
      <c r="AL24" s="171">
        <v>8243.3129179999996</v>
      </c>
      <c r="AM24" s="171">
        <v>8541.8549029999995</v>
      </c>
      <c r="AN24" s="171">
        <v>8511.6061570000002</v>
      </c>
      <c r="AO24" s="171">
        <v>8623.228846</v>
      </c>
      <c r="AP24" s="171">
        <v>8732.8443260000004</v>
      </c>
      <c r="AQ24" s="171">
        <v>9004.1821450000007</v>
      </c>
      <c r="AR24" s="171">
        <v>9096.2139779999998</v>
      </c>
      <c r="AS24" s="171">
        <v>8864.5043679999999</v>
      </c>
      <c r="AT24" s="171">
        <v>7371.6956049999999</v>
      </c>
      <c r="AU24" s="171">
        <v>7631.0413749999998</v>
      </c>
      <c r="AV24" s="171">
        <v>7666.8975339999997</v>
      </c>
      <c r="AW24" s="171">
        <v>4952.8809899999997</v>
      </c>
      <c r="AX24" s="171">
        <v>5056.7190229999997</v>
      </c>
      <c r="AY24" s="171">
        <v>5084.2788730000002</v>
      </c>
      <c r="AZ24" s="171">
        <v>5180.9061190000002</v>
      </c>
      <c r="BA24" s="171">
        <v>5468.6899480000002</v>
      </c>
      <c r="BB24" s="171">
        <v>5655.8207940000002</v>
      </c>
      <c r="BC24" s="171">
        <v>5511.9322339999999</v>
      </c>
      <c r="BD24" s="171">
        <v>5538.6606469999997</v>
      </c>
      <c r="BE24" s="171">
        <v>5482.7593219999999</v>
      </c>
      <c r="BF24" s="171">
        <v>5498.5649540000004</v>
      </c>
      <c r="BG24" s="171">
        <v>5522.2607280000002</v>
      </c>
      <c r="BH24" s="171">
        <v>5074.8624460000001</v>
      </c>
    </row>
    <row r="25" spans="1:60">
      <c r="A25" s="320" t="s">
        <v>59</v>
      </c>
      <c r="B25" s="171">
        <v>7576.3170120000004</v>
      </c>
      <c r="C25" s="171">
        <v>7901.6300810000002</v>
      </c>
      <c r="D25" s="171">
        <v>7977.4581349999999</v>
      </c>
      <c r="E25" s="171">
        <v>7988.9046179999996</v>
      </c>
      <c r="F25" s="171">
        <v>8308.6062480000001</v>
      </c>
      <c r="G25" s="171">
        <v>8339.2276595000003</v>
      </c>
      <c r="H25" s="171">
        <v>8205.4791341</v>
      </c>
      <c r="I25" s="171">
        <v>8225.6691879600003</v>
      </c>
      <c r="J25" s="171">
        <v>9402.9967780099996</v>
      </c>
      <c r="K25" s="171">
        <v>9424.2357308899991</v>
      </c>
      <c r="L25" s="171">
        <v>9460.5469932800006</v>
      </c>
      <c r="M25" s="171">
        <v>9347.0096730000005</v>
      </c>
      <c r="N25" s="171">
        <v>9854.1924909999998</v>
      </c>
      <c r="O25" s="171">
        <v>10070.038875</v>
      </c>
      <c r="P25" s="171">
        <v>10532.547821</v>
      </c>
      <c r="Q25" s="171">
        <v>11019.413583</v>
      </c>
      <c r="R25" s="171">
        <v>9544.8615570000002</v>
      </c>
      <c r="S25" s="171">
        <v>9939.2924199999998</v>
      </c>
      <c r="T25" s="171">
        <v>10158.631342999999</v>
      </c>
      <c r="U25" s="171">
        <v>9926.5065319999994</v>
      </c>
      <c r="V25" s="171">
        <v>10202.142255000001</v>
      </c>
      <c r="W25" s="171">
        <v>10347.669946489999</v>
      </c>
      <c r="X25" s="171">
        <v>10669.291424999999</v>
      </c>
      <c r="Y25" s="171">
        <v>10772.755150999999</v>
      </c>
      <c r="Z25" s="171">
        <v>11010.706789</v>
      </c>
      <c r="AA25" s="171">
        <v>11204.750113</v>
      </c>
      <c r="AB25" s="171">
        <v>11626.711730000001</v>
      </c>
      <c r="AC25" s="171">
        <v>11664.203191299999</v>
      </c>
      <c r="AD25" s="171">
        <v>12013.502669</v>
      </c>
      <c r="AE25" s="171">
        <v>9801.5698150000007</v>
      </c>
      <c r="AF25" s="171">
        <v>10122.981325999999</v>
      </c>
      <c r="AG25" s="171">
        <v>10305.111572</v>
      </c>
      <c r="AH25" s="171">
        <v>10328.384058</v>
      </c>
      <c r="AI25" s="171">
        <v>10204.135732999999</v>
      </c>
      <c r="AJ25" s="171">
        <v>10160.055850999999</v>
      </c>
      <c r="AK25" s="171">
        <v>10043.039056</v>
      </c>
      <c r="AL25" s="171">
        <v>9914.4529459999994</v>
      </c>
      <c r="AM25" s="171">
        <v>9736.5351910000009</v>
      </c>
      <c r="AN25" s="171">
        <v>9846.3951479999996</v>
      </c>
      <c r="AO25" s="171">
        <v>9966.0664689999994</v>
      </c>
      <c r="AP25" s="171">
        <v>9405.8047829999996</v>
      </c>
      <c r="AQ25" s="171">
        <v>9239.3583060000001</v>
      </c>
      <c r="AR25" s="171">
        <v>9514.6234120000008</v>
      </c>
      <c r="AS25" s="171">
        <v>8173.8640450000003</v>
      </c>
      <c r="AT25" s="171">
        <v>5740.2844020000002</v>
      </c>
      <c r="AU25" s="171">
        <v>5668.8942559999996</v>
      </c>
      <c r="AV25" s="171">
        <v>5916.2964419999998</v>
      </c>
      <c r="AW25" s="171">
        <v>4249.4739200000004</v>
      </c>
      <c r="AX25" s="171">
        <v>4542.0898889999999</v>
      </c>
      <c r="AY25" s="171">
        <v>4609.2903999999999</v>
      </c>
      <c r="AZ25" s="171">
        <v>4596.1964980000002</v>
      </c>
      <c r="BA25" s="171">
        <v>4657.147046</v>
      </c>
      <c r="BB25" s="171">
        <v>4649.771033</v>
      </c>
      <c r="BC25" s="171">
        <v>4218.1982520000001</v>
      </c>
      <c r="BD25" s="171">
        <v>4102.2627030000003</v>
      </c>
      <c r="BE25" s="171">
        <v>4053.1976730000001</v>
      </c>
      <c r="BF25" s="171">
        <v>4160.7639509999999</v>
      </c>
      <c r="BG25" s="171">
        <v>4289.4421039999997</v>
      </c>
      <c r="BH25" s="171">
        <v>4022.120801</v>
      </c>
    </row>
    <row r="26" spans="1:60">
      <c r="A26" s="320" t="s">
        <v>114</v>
      </c>
      <c r="B26" s="171">
        <v>105.17109600000001</v>
      </c>
      <c r="C26" s="171">
        <v>161.67109600000001</v>
      </c>
      <c r="D26" s="171">
        <v>416.553901</v>
      </c>
      <c r="E26" s="171">
        <v>655.977082</v>
      </c>
      <c r="F26" s="171">
        <v>764.04174599999999</v>
      </c>
      <c r="G26" s="171">
        <v>892.48429299999998</v>
      </c>
      <c r="H26" s="171">
        <v>1081.1895525699999</v>
      </c>
      <c r="I26" s="171">
        <v>1110.9612400000001</v>
      </c>
      <c r="J26" s="171">
        <v>1171.221886</v>
      </c>
      <c r="K26" s="171">
        <v>1254.51927961</v>
      </c>
      <c r="L26" s="171">
        <v>1519.8572819999999</v>
      </c>
      <c r="M26" s="171">
        <v>1829.43774018</v>
      </c>
      <c r="N26" s="171">
        <v>1692.1105227200001</v>
      </c>
      <c r="O26" s="171">
        <v>1558.6200622199999</v>
      </c>
      <c r="P26" s="171">
        <v>1472.21569494</v>
      </c>
      <c r="Q26" s="171">
        <v>1262.86927522</v>
      </c>
      <c r="R26" s="171">
        <v>975.84700982000004</v>
      </c>
      <c r="S26" s="171">
        <v>922.620766</v>
      </c>
      <c r="T26" s="171">
        <v>944.54907300000002</v>
      </c>
      <c r="U26" s="171">
        <v>927.59801500000003</v>
      </c>
      <c r="V26" s="171">
        <v>1381.06097</v>
      </c>
      <c r="W26" s="171">
        <v>1338.7325430000001</v>
      </c>
      <c r="X26" s="171">
        <v>955.42811900000004</v>
      </c>
      <c r="Y26" s="171">
        <v>1034.2105570000001</v>
      </c>
      <c r="Z26" s="171">
        <v>1180.191417</v>
      </c>
      <c r="AA26" s="171">
        <v>1208.0448799999999</v>
      </c>
      <c r="AB26" s="171">
        <v>1278.4261180000001</v>
      </c>
      <c r="AC26" s="171">
        <v>1560.4584090000001</v>
      </c>
      <c r="AD26" s="171">
        <v>1674.6953840000001</v>
      </c>
      <c r="AE26" s="171">
        <v>772.27514099999996</v>
      </c>
      <c r="AF26" s="171">
        <v>801.23571700000002</v>
      </c>
      <c r="AG26" s="171">
        <v>883.12736299999995</v>
      </c>
      <c r="AH26" s="171">
        <v>832.87251200000003</v>
      </c>
      <c r="AI26" s="171">
        <v>974.48875099999998</v>
      </c>
      <c r="AJ26" s="171">
        <v>955.85579900000005</v>
      </c>
      <c r="AK26" s="171">
        <v>1089.425217</v>
      </c>
      <c r="AL26" s="171">
        <v>986.56446000000005</v>
      </c>
      <c r="AM26" s="171">
        <v>1149.656103</v>
      </c>
      <c r="AN26" s="171">
        <v>1245.924086</v>
      </c>
      <c r="AO26" s="171">
        <v>1398.8766820000001</v>
      </c>
      <c r="AP26" s="171">
        <v>1100.977942</v>
      </c>
      <c r="AQ26" s="171">
        <v>1334.9756970000001</v>
      </c>
      <c r="AR26" s="171">
        <v>1539.991176</v>
      </c>
      <c r="AS26" s="171">
        <v>974.45500900000002</v>
      </c>
      <c r="AT26" s="171">
        <v>596.49224200000003</v>
      </c>
      <c r="AU26" s="171" t="s">
        <v>523</v>
      </c>
      <c r="AV26" s="171" t="s">
        <v>523</v>
      </c>
      <c r="AW26" s="171" t="s">
        <v>523</v>
      </c>
      <c r="AX26" s="171">
        <v>357.59353199999998</v>
      </c>
      <c r="AY26" s="171">
        <v>310.82021200000003</v>
      </c>
      <c r="AZ26" s="171">
        <v>286.57011899999998</v>
      </c>
      <c r="BA26" s="171">
        <v>192.384603</v>
      </c>
      <c r="BB26" s="171">
        <v>123.514037</v>
      </c>
      <c r="BC26" s="171">
        <v>96.198734999999999</v>
      </c>
      <c r="BD26" s="171">
        <v>187.17951400000001</v>
      </c>
      <c r="BE26" s="171">
        <v>315.45142399999997</v>
      </c>
      <c r="BF26" s="171">
        <v>330.716883</v>
      </c>
      <c r="BG26" s="171">
        <v>307.33442600000001</v>
      </c>
      <c r="BH26" s="171">
        <v>271.22520500000002</v>
      </c>
    </row>
    <row r="27" spans="1:60">
      <c r="A27" s="21" t="s">
        <v>50</v>
      </c>
      <c r="B27" s="171">
        <v>25.182393999999999</v>
      </c>
      <c r="C27" s="171">
        <v>22.147884999999999</v>
      </c>
      <c r="D27" s="171">
        <v>23.551220000000001</v>
      </c>
      <c r="E27" s="171">
        <v>25.667338999999998</v>
      </c>
      <c r="F27" s="171">
        <v>27.057551</v>
      </c>
      <c r="G27" s="171">
        <v>25.105478680000001</v>
      </c>
      <c r="H27" s="171">
        <v>28.373964409999999</v>
      </c>
      <c r="I27" s="171">
        <v>29.294172759999999</v>
      </c>
      <c r="J27" s="171">
        <v>55.926119110000002</v>
      </c>
      <c r="K27" s="171">
        <v>52.408978529999999</v>
      </c>
      <c r="L27" s="171">
        <v>60.123413630000002</v>
      </c>
      <c r="M27" s="171">
        <v>63.142132310000001</v>
      </c>
      <c r="N27" s="171">
        <v>60.908165250000003</v>
      </c>
      <c r="O27" s="171">
        <v>57.009484479999998</v>
      </c>
      <c r="P27" s="171">
        <v>60.445972679999997</v>
      </c>
      <c r="Q27" s="171">
        <v>63.793176029999998</v>
      </c>
      <c r="R27" s="171">
        <v>38.140777059999998</v>
      </c>
      <c r="S27" s="171">
        <v>58.787562999999999</v>
      </c>
      <c r="T27" s="171">
        <v>64.264781999999997</v>
      </c>
      <c r="U27" s="171">
        <v>60.596083999999998</v>
      </c>
      <c r="V27" s="171">
        <v>63.73198</v>
      </c>
      <c r="W27" s="171">
        <v>59.954127</v>
      </c>
      <c r="X27" s="171">
        <v>63.483282000000003</v>
      </c>
      <c r="Y27" s="171">
        <v>68.281600999999995</v>
      </c>
      <c r="Z27" s="171">
        <v>66.894717999999997</v>
      </c>
      <c r="AA27" s="171">
        <v>50.559272</v>
      </c>
      <c r="AB27" s="171">
        <v>49.579040999999997</v>
      </c>
      <c r="AC27" s="171">
        <v>49.275790000000001</v>
      </c>
      <c r="AD27" s="171">
        <v>54.216783</v>
      </c>
      <c r="AE27" s="171">
        <v>43.595899000000003</v>
      </c>
      <c r="AF27" s="171">
        <v>41.780799999999999</v>
      </c>
      <c r="AG27" s="171">
        <v>46.327578000000003</v>
      </c>
      <c r="AH27" s="171">
        <v>46.413407999999997</v>
      </c>
      <c r="AI27" s="171">
        <v>45.286346999999999</v>
      </c>
      <c r="AJ27" s="171">
        <v>46.476725999999999</v>
      </c>
      <c r="AK27" s="171">
        <v>45.131079</v>
      </c>
      <c r="AL27" s="171">
        <v>44.786157000000003</v>
      </c>
      <c r="AM27" s="171">
        <v>36.714469000000001</v>
      </c>
      <c r="AN27" s="171">
        <v>39.300992000000001</v>
      </c>
      <c r="AO27" s="171">
        <v>36.483556</v>
      </c>
      <c r="AP27" s="171">
        <v>37.599136000000001</v>
      </c>
      <c r="AQ27" s="171">
        <v>32.645440000000001</v>
      </c>
      <c r="AR27" s="171">
        <v>25.570423000000002</v>
      </c>
      <c r="AS27" s="171">
        <v>21.502558000000001</v>
      </c>
      <c r="AT27" s="171">
        <v>20.086881999999999</v>
      </c>
      <c r="AU27" s="171">
        <v>16.999317999999999</v>
      </c>
      <c r="AV27" s="171">
        <v>19.576923000000001</v>
      </c>
      <c r="AW27" s="171">
        <v>13.016639</v>
      </c>
      <c r="AX27" s="171">
        <v>9.9918849999999999</v>
      </c>
      <c r="AY27" s="171">
        <v>9.3704459999999994</v>
      </c>
      <c r="AZ27" s="171">
        <v>8.5721550000000004</v>
      </c>
      <c r="BA27" s="171">
        <v>8.3638019999999997</v>
      </c>
      <c r="BB27" s="171">
        <v>6.111504</v>
      </c>
      <c r="BC27" s="171">
        <v>6.213832</v>
      </c>
      <c r="BD27" s="171">
        <v>7.4475179999999996</v>
      </c>
      <c r="BE27" s="171">
        <v>9.4041920000000001</v>
      </c>
      <c r="BF27" s="171">
        <v>7.3027470000000001</v>
      </c>
      <c r="BG27" s="171">
        <v>6.884455</v>
      </c>
      <c r="BH27" s="171">
        <v>5.1532159999999996</v>
      </c>
    </row>
    <row r="28" spans="1:60">
      <c r="A28" s="21" t="s">
        <v>52</v>
      </c>
      <c r="B28" s="171">
        <v>34.321691999999999</v>
      </c>
      <c r="C28" s="171">
        <v>40.579951999999999</v>
      </c>
      <c r="D28" s="171">
        <v>35.378461000000001</v>
      </c>
      <c r="E28" s="171">
        <v>42.654178999999999</v>
      </c>
      <c r="F28" s="171">
        <v>35.585160999999999</v>
      </c>
      <c r="G28" s="171">
        <v>41.80060701</v>
      </c>
      <c r="H28" s="171">
        <v>35.922270169999997</v>
      </c>
      <c r="I28" s="171">
        <v>42.6462352</v>
      </c>
      <c r="J28" s="171">
        <v>40.622236149999999</v>
      </c>
      <c r="K28" s="171">
        <v>41.055718329999998</v>
      </c>
      <c r="L28" s="171">
        <v>40.376668909999999</v>
      </c>
      <c r="M28" s="171">
        <v>50.123527559999999</v>
      </c>
      <c r="N28" s="171">
        <v>43.290963480000002</v>
      </c>
      <c r="O28" s="171">
        <v>42.567780550000002</v>
      </c>
      <c r="P28" s="171">
        <v>40.496533550000002</v>
      </c>
      <c r="Q28" s="171">
        <v>51.75100492</v>
      </c>
      <c r="R28" s="171">
        <v>48.671616700000001</v>
      </c>
      <c r="S28" s="171">
        <v>47.798021640000002</v>
      </c>
      <c r="T28" s="171">
        <v>37.929681799999997</v>
      </c>
      <c r="U28" s="171">
        <v>47.311065829999997</v>
      </c>
      <c r="V28" s="171">
        <v>40.39227846</v>
      </c>
      <c r="W28" s="171">
        <v>48.738272000000002</v>
      </c>
      <c r="X28" s="171">
        <v>39.721214000000003</v>
      </c>
      <c r="Y28" s="171">
        <v>51.314779999999999</v>
      </c>
      <c r="Z28" s="171">
        <v>46.387163000000001</v>
      </c>
      <c r="AA28" s="171">
        <v>51.399507</v>
      </c>
      <c r="AB28" s="171">
        <v>45.886215999999997</v>
      </c>
      <c r="AC28" s="171">
        <v>52.876928999999997</v>
      </c>
      <c r="AD28" s="171">
        <v>47.699748999999997</v>
      </c>
      <c r="AE28" s="171">
        <v>41.250216999999999</v>
      </c>
      <c r="AF28" s="171">
        <v>39.066611000000002</v>
      </c>
      <c r="AG28" s="171">
        <v>47.287419999999997</v>
      </c>
      <c r="AH28" s="171">
        <v>40.015326000000002</v>
      </c>
      <c r="AI28" s="171">
        <v>40.350856</v>
      </c>
      <c r="AJ28" s="171">
        <v>34.209029000000001</v>
      </c>
      <c r="AK28" s="171">
        <v>35.389111</v>
      </c>
      <c r="AL28" s="171">
        <v>37.960270999999999</v>
      </c>
      <c r="AM28" s="171">
        <v>35.549914999999999</v>
      </c>
      <c r="AN28" s="171">
        <v>35.48189</v>
      </c>
      <c r="AO28" s="171">
        <v>36.174207000000003</v>
      </c>
      <c r="AP28" s="171">
        <v>34.354191</v>
      </c>
      <c r="AQ28" s="171">
        <v>34.702066000000002</v>
      </c>
      <c r="AR28" s="171">
        <v>34.334254000000001</v>
      </c>
      <c r="AS28" s="171">
        <v>31.931910999999999</v>
      </c>
      <c r="AT28" s="171">
        <v>24.460846</v>
      </c>
      <c r="AU28" s="171">
        <v>24.734656000000001</v>
      </c>
      <c r="AV28" s="171">
        <v>25.322323999999998</v>
      </c>
      <c r="AW28" s="171">
        <v>16.474506000000002</v>
      </c>
      <c r="AX28" s="171">
        <v>16.798157</v>
      </c>
      <c r="AY28" s="171">
        <v>16.498158</v>
      </c>
      <c r="AZ28" s="171">
        <v>16.802455999999999</v>
      </c>
      <c r="BA28" s="171">
        <v>17.130414999999999</v>
      </c>
      <c r="BB28" s="171">
        <v>17.315944999999999</v>
      </c>
      <c r="BC28" s="171">
        <v>15.859814</v>
      </c>
      <c r="BD28" s="171">
        <v>15.487197999999999</v>
      </c>
      <c r="BE28" s="171">
        <v>15.774108</v>
      </c>
      <c r="BF28" s="171">
        <v>16.628924000000001</v>
      </c>
      <c r="BG28" s="171">
        <v>15.399848</v>
      </c>
      <c r="BH28" s="171">
        <v>14.464827</v>
      </c>
    </row>
    <row r="29" spans="1:60">
      <c r="A29" s="317" t="s">
        <v>89</v>
      </c>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row>
    <row r="30" spans="1:60">
      <c r="A30" s="21" t="s">
        <v>53</v>
      </c>
      <c r="B30" s="171">
        <v>28.803023</v>
      </c>
      <c r="C30" s="171">
        <v>28.870982999999999</v>
      </c>
      <c r="D30" s="171">
        <v>28.151008999999998</v>
      </c>
      <c r="E30" s="171">
        <v>29.841135999999999</v>
      </c>
      <c r="F30" s="171">
        <v>30.012394</v>
      </c>
      <c r="G30" s="171">
        <v>30.22790814</v>
      </c>
      <c r="H30" s="171">
        <v>29.974229000000001</v>
      </c>
      <c r="I30" s="171">
        <v>30.55624109</v>
      </c>
      <c r="J30" s="171">
        <v>33.907116559999999</v>
      </c>
      <c r="K30" s="171">
        <v>33.785669169999998</v>
      </c>
      <c r="L30" s="171">
        <v>33.572687559999999</v>
      </c>
      <c r="M30" s="171">
        <v>34.410637559999998</v>
      </c>
      <c r="N30" s="171">
        <v>36.591741480000003</v>
      </c>
      <c r="O30" s="171">
        <v>35.990156550000002</v>
      </c>
      <c r="P30" s="171">
        <v>35.478394549999997</v>
      </c>
      <c r="Q30" s="171">
        <v>35.837921919999999</v>
      </c>
      <c r="R30" s="171">
        <v>34.9941727</v>
      </c>
      <c r="S30" s="171">
        <v>34.61289764</v>
      </c>
      <c r="T30" s="171">
        <v>34.652067799999998</v>
      </c>
      <c r="U30" s="171">
        <v>36.197058830000003</v>
      </c>
      <c r="V30" s="171">
        <v>37.347153460000001</v>
      </c>
      <c r="W30" s="171">
        <v>37.316625999999999</v>
      </c>
      <c r="X30" s="171">
        <v>37.218226000000001</v>
      </c>
      <c r="Y30" s="171">
        <v>39.073669000000002</v>
      </c>
      <c r="Z30" s="171">
        <v>40.612372999999998</v>
      </c>
      <c r="AA30" s="171">
        <v>39.878875999999998</v>
      </c>
      <c r="AB30" s="171">
        <v>40.197018</v>
      </c>
      <c r="AC30" s="171">
        <v>41.555894000000002</v>
      </c>
      <c r="AD30" s="171">
        <v>42.733404</v>
      </c>
      <c r="AE30" s="171">
        <v>35.138108000000003</v>
      </c>
      <c r="AF30" s="171">
        <v>36.175438</v>
      </c>
      <c r="AG30" s="171">
        <v>35.595892999999997</v>
      </c>
      <c r="AH30" s="171">
        <v>34.58231</v>
      </c>
      <c r="AI30" s="171">
        <v>34.854447999999998</v>
      </c>
      <c r="AJ30" s="171">
        <v>34.133277999999997</v>
      </c>
      <c r="AK30" s="171">
        <v>35.173641000000003</v>
      </c>
      <c r="AL30" s="171">
        <v>36.160319000000001</v>
      </c>
      <c r="AM30" s="171">
        <v>35.236122999999999</v>
      </c>
      <c r="AN30" s="171">
        <v>35.073678000000001</v>
      </c>
      <c r="AO30" s="171">
        <v>35.788908999999997</v>
      </c>
      <c r="AP30" s="171">
        <v>33.888482000000003</v>
      </c>
      <c r="AQ30" s="171">
        <v>34.367392000000002</v>
      </c>
      <c r="AR30" s="171">
        <v>34.093918000000002</v>
      </c>
      <c r="AS30" s="171">
        <v>31.640675000000002</v>
      </c>
      <c r="AT30" s="171">
        <v>24.172795000000001</v>
      </c>
      <c r="AU30" s="171">
        <v>24.361529000000001</v>
      </c>
      <c r="AV30" s="171">
        <v>24.814373</v>
      </c>
      <c r="AW30" s="171">
        <v>15.960516</v>
      </c>
      <c r="AX30" s="171">
        <v>16.146491999999999</v>
      </c>
      <c r="AY30" s="171">
        <v>15.788682</v>
      </c>
      <c r="AZ30" s="171">
        <v>15.960666</v>
      </c>
      <c r="BA30" s="171">
        <v>16.148565999999999</v>
      </c>
      <c r="BB30" s="171">
        <v>16.589531999999998</v>
      </c>
      <c r="BC30" s="171">
        <v>15.153867999999999</v>
      </c>
      <c r="BD30" s="171">
        <v>14.676682</v>
      </c>
      <c r="BE30" s="171">
        <v>15.004372</v>
      </c>
      <c r="BF30" s="171">
        <v>15.439188</v>
      </c>
      <c r="BG30" s="171">
        <v>14.295272000000001</v>
      </c>
      <c r="BH30" s="171">
        <v>14.464827</v>
      </c>
    </row>
    <row r="31" spans="1:60">
      <c r="A31" s="21" t="s">
        <v>54</v>
      </c>
      <c r="B31" s="171">
        <v>5.518669</v>
      </c>
      <c r="C31" s="171">
        <v>11.708969</v>
      </c>
      <c r="D31" s="171">
        <v>7.2274520000000004</v>
      </c>
      <c r="E31" s="171">
        <v>12.813043</v>
      </c>
      <c r="F31" s="171">
        <v>5.5727669999999998</v>
      </c>
      <c r="G31" s="171">
        <v>11.57269887</v>
      </c>
      <c r="H31" s="171">
        <v>5.9480411699999998</v>
      </c>
      <c r="I31" s="171">
        <v>12.089994109999999</v>
      </c>
      <c r="J31" s="171">
        <v>6.7151195899999996</v>
      </c>
      <c r="K31" s="171">
        <v>7.2700491600000001</v>
      </c>
      <c r="L31" s="171">
        <v>6.8039813499999999</v>
      </c>
      <c r="M31" s="171">
        <v>15.71289</v>
      </c>
      <c r="N31" s="171">
        <v>6.6992219999999998</v>
      </c>
      <c r="O31" s="171">
        <v>6.5776240000000001</v>
      </c>
      <c r="P31" s="171">
        <v>5.0181389999999997</v>
      </c>
      <c r="Q31" s="171">
        <v>15.913083</v>
      </c>
      <c r="R31" s="171">
        <v>13.677443999999999</v>
      </c>
      <c r="S31" s="171">
        <v>13.185124</v>
      </c>
      <c r="T31" s="171">
        <v>3.2776139999999998</v>
      </c>
      <c r="U31" s="171">
        <v>11.114007000000001</v>
      </c>
      <c r="V31" s="171">
        <v>3.0451250000000001</v>
      </c>
      <c r="W31" s="171">
        <v>11.421646000000001</v>
      </c>
      <c r="X31" s="171">
        <v>2.5029880000000002</v>
      </c>
      <c r="Y31" s="171">
        <v>12.241111</v>
      </c>
      <c r="Z31" s="171">
        <v>5.7747900000000003</v>
      </c>
      <c r="AA31" s="171">
        <v>11.520631</v>
      </c>
      <c r="AB31" s="171">
        <v>5.6891980000000002</v>
      </c>
      <c r="AC31" s="171">
        <v>11.321035</v>
      </c>
      <c r="AD31" s="171">
        <v>4.9663449999999996</v>
      </c>
      <c r="AE31" s="171">
        <v>6.1121090000000002</v>
      </c>
      <c r="AF31" s="171">
        <v>2.8911730000000002</v>
      </c>
      <c r="AG31" s="171">
        <v>11.691527000000001</v>
      </c>
      <c r="AH31" s="171">
        <v>5.4330160000000003</v>
      </c>
      <c r="AI31" s="171">
        <v>5.4964079999999997</v>
      </c>
      <c r="AJ31" s="171">
        <v>7.5750999999999999E-2</v>
      </c>
      <c r="AK31" s="171">
        <v>0.21546999999999999</v>
      </c>
      <c r="AL31" s="171">
        <v>1.799952</v>
      </c>
      <c r="AM31" s="171">
        <v>0.31379200000000002</v>
      </c>
      <c r="AN31" s="171">
        <v>0.40821200000000002</v>
      </c>
      <c r="AO31" s="171">
        <v>0.38529799999999997</v>
      </c>
      <c r="AP31" s="171">
        <v>0.46570899999999998</v>
      </c>
      <c r="AQ31" s="171">
        <v>0.33467400000000003</v>
      </c>
      <c r="AR31" s="171">
        <v>0.24033599999999999</v>
      </c>
      <c r="AS31" s="171">
        <v>0.29123599999999999</v>
      </c>
      <c r="AT31" s="171">
        <v>0.288051</v>
      </c>
      <c r="AU31" s="171" t="s">
        <v>523</v>
      </c>
      <c r="AV31" s="171" t="s">
        <v>523</v>
      </c>
      <c r="AW31" s="171" t="s">
        <v>523</v>
      </c>
      <c r="AX31" s="171">
        <v>0.65166500000000005</v>
      </c>
      <c r="AY31" s="171">
        <v>0.709476</v>
      </c>
      <c r="AZ31" s="171">
        <v>0.84179000000000004</v>
      </c>
      <c r="BA31" s="171">
        <v>0.98184899999999997</v>
      </c>
      <c r="BB31" s="171">
        <v>0.72641299999999998</v>
      </c>
      <c r="BC31" s="171">
        <v>0.70594599999999996</v>
      </c>
      <c r="BD31" s="171">
        <v>0.81051600000000001</v>
      </c>
      <c r="BE31" s="171">
        <v>0.76973599999999998</v>
      </c>
      <c r="BF31" s="171">
        <v>1.1897359999999999</v>
      </c>
      <c r="BG31" s="171">
        <v>1.104576</v>
      </c>
      <c r="BH31" s="171">
        <v>0</v>
      </c>
    </row>
    <row r="32" spans="1:60">
      <c r="A32" s="138" t="s">
        <v>107</v>
      </c>
      <c r="B32" s="171">
        <v>205.99</v>
      </c>
      <c r="C32" s="171">
        <v>249.75</v>
      </c>
      <c r="D32" s="171">
        <v>281.10000000000002</v>
      </c>
      <c r="E32" s="171">
        <v>306.66119700000002</v>
      </c>
      <c r="F32" s="171">
        <v>337.152762</v>
      </c>
      <c r="G32" s="171">
        <v>415.71176100000002</v>
      </c>
      <c r="H32" s="171">
        <v>386.17130400000002</v>
      </c>
      <c r="I32" s="171">
        <v>453.27289300000001</v>
      </c>
      <c r="J32" s="171">
        <v>471.29081500000001</v>
      </c>
      <c r="K32" s="171">
        <v>501.89741800000002</v>
      </c>
      <c r="L32" s="171">
        <v>538.94356700000003</v>
      </c>
      <c r="M32" s="171">
        <v>539.80912886185104</v>
      </c>
      <c r="N32" s="171">
        <v>515.13847298999997</v>
      </c>
      <c r="O32" s="171">
        <v>357.58722903</v>
      </c>
      <c r="P32" s="171">
        <v>364.78842104</v>
      </c>
      <c r="Q32" s="171">
        <v>312.36620728999998</v>
      </c>
      <c r="R32" s="171">
        <v>204.57524040000001</v>
      </c>
      <c r="S32" s="171">
        <v>218.297426</v>
      </c>
      <c r="T32" s="171">
        <v>187.680657</v>
      </c>
      <c r="U32" s="171">
        <v>217.25617399999999</v>
      </c>
      <c r="V32" s="171">
        <v>243.440549</v>
      </c>
      <c r="W32" s="171">
        <v>192.534156</v>
      </c>
      <c r="X32" s="171">
        <v>359.56208299999997</v>
      </c>
      <c r="Y32" s="171">
        <v>327.96697399999999</v>
      </c>
      <c r="Z32" s="171">
        <v>364.10679399999998</v>
      </c>
      <c r="AA32" s="171">
        <v>384.701167</v>
      </c>
      <c r="AB32" s="171">
        <v>466.21082200000001</v>
      </c>
      <c r="AC32" s="171">
        <v>468.34711099999998</v>
      </c>
      <c r="AD32" s="171">
        <v>440.85364700000002</v>
      </c>
      <c r="AE32" s="171">
        <v>468.95143300000001</v>
      </c>
      <c r="AF32" s="171">
        <v>458.70397000000003</v>
      </c>
      <c r="AG32" s="171">
        <v>512.08371899999997</v>
      </c>
      <c r="AH32" s="171">
        <v>495.812927</v>
      </c>
      <c r="AI32" s="171">
        <v>452.03847300000001</v>
      </c>
      <c r="AJ32" s="171">
        <v>500.73259000000002</v>
      </c>
      <c r="AK32" s="171">
        <v>607.40976499999999</v>
      </c>
      <c r="AL32" s="171">
        <v>564.35778200000004</v>
      </c>
      <c r="AM32" s="171">
        <v>683.75307299999997</v>
      </c>
      <c r="AN32" s="171">
        <v>641.78033200000004</v>
      </c>
      <c r="AO32" s="171">
        <v>604.37398199999996</v>
      </c>
      <c r="AP32" s="171">
        <v>608.47937999999999</v>
      </c>
      <c r="AQ32" s="171">
        <v>558.90459999999996</v>
      </c>
      <c r="AR32" s="171">
        <v>545.36285499999997</v>
      </c>
      <c r="AS32" s="171">
        <v>454.40877999999998</v>
      </c>
      <c r="AT32" s="171">
        <v>372.56700699999999</v>
      </c>
      <c r="AU32" s="171">
        <v>448.43570999999997</v>
      </c>
      <c r="AV32" s="171">
        <v>492.95798200000002</v>
      </c>
      <c r="AW32" s="171">
        <v>447.86667399999999</v>
      </c>
      <c r="AX32" s="171">
        <v>559.258286</v>
      </c>
      <c r="AY32" s="171">
        <v>383.305251</v>
      </c>
      <c r="AZ32" s="171">
        <v>554.43515600000001</v>
      </c>
      <c r="BA32" s="171">
        <v>607.80041000000006</v>
      </c>
      <c r="BB32" s="171">
        <v>622.57481399999995</v>
      </c>
      <c r="BC32" s="171">
        <v>598.78474800000004</v>
      </c>
      <c r="BD32" s="171">
        <v>534.38846899999999</v>
      </c>
      <c r="BE32" s="171">
        <v>564.82164699999998</v>
      </c>
      <c r="BF32" s="171">
        <v>797.05231600000002</v>
      </c>
      <c r="BG32" s="171">
        <v>495.66622899999999</v>
      </c>
      <c r="BH32" s="171">
        <v>293.47754400000002</v>
      </c>
    </row>
    <row r="33" spans="1:60">
      <c r="A33" s="138" t="s">
        <v>108</v>
      </c>
      <c r="B33" s="171">
        <v>129.041653</v>
      </c>
      <c r="C33" s="171">
        <v>129.041653</v>
      </c>
      <c r="D33" s="171">
        <v>129.041653</v>
      </c>
      <c r="E33" s="171">
        <v>132.541653</v>
      </c>
      <c r="F33" s="171">
        <v>132.541653</v>
      </c>
      <c r="G33" s="171">
        <v>132.29725457000001</v>
      </c>
      <c r="H33" s="171">
        <v>135.42160989000001</v>
      </c>
      <c r="I33" s="171">
        <v>138.31790720999999</v>
      </c>
      <c r="J33" s="171">
        <v>153.20986852999999</v>
      </c>
      <c r="K33" s="171">
        <v>197.53081284999999</v>
      </c>
      <c r="L33" s="171">
        <v>170.10725617</v>
      </c>
      <c r="M33" s="171">
        <v>162.98203699999999</v>
      </c>
      <c r="N33" s="171">
        <v>162.981346</v>
      </c>
      <c r="O33" s="171">
        <v>501.15046180000002</v>
      </c>
      <c r="P33" s="171">
        <v>487.96137864000002</v>
      </c>
      <c r="Q33" s="171">
        <v>577.27957217999995</v>
      </c>
      <c r="R33" s="171">
        <v>603.71777785999996</v>
      </c>
      <c r="S33" s="171">
        <v>647.877163</v>
      </c>
      <c r="T33" s="171">
        <v>650.41033300000004</v>
      </c>
      <c r="U33" s="171">
        <v>580.50894100000005</v>
      </c>
      <c r="V33" s="171">
        <v>541.82682399999999</v>
      </c>
      <c r="W33" s="171">
        <v>585.15957500000002</v>
      </c>
      <c r="X33" s="171">
        <v>1282.791035</v>
      </c>
      <c r="Y33" s="171">
        <v>1313.1342110000001</v>
      </c>
      <c r="Z33" s="171">
        <v>1528.224915</v>
      </c>
      <c r="AA33" s="171">
        <v>1491.9358030000001</v>
      </c>
      <c r="AB33" s="171">
        <v>1472.9638299999999</v>
      </c>
      <c r="AC33" s="171">
        <v>1459.8291429999999</v>
      </c>
      <c r="AD33" s="171">
        <v>1484.280313</v>
      </c>
      <c r="AE33" s="171">
        <v>645.07183099999997</v>
      </c>
      <c r="AF33" s="171">
        <v>626.75592500000005</v>
      </c>
      <c r="AG33" s="171">
        <v>654.23921700000005</v>
      </c>
      <c r="AH33" s="171">
        <v>575.94118400000002</v>
      </c>
      <c r="AI33" s="171">
        <v>574.13925099999994</v>
      </c>
      <c r="AJ33" s="171">
        <v>567.05793200000005</v>
      </c>
      <c r="AK33" s="171">
        <v>554.69814299999996</v>
      </c>
      <c r="AL33" s="171">
        <v>545.51932099999999</v>
      </c>
      <c r="AM33" s="171">
        <v>552.603701</v>
      </c>
      <c r="AN33" s="171">
        <v>533.74650799999995</v>
      </c>
      <c r="AO33" s="171">
        <v>454.90795700000001</v>
      </c>
      <c r="AP33" s="171">
        <v>479.09680200000003</v>
      </c>
      <c r="AQ33" s="171">
        <v>386.68967700000002</v>
      </c>
      <c r="AR33" s="171">
        <v>407.81071900000001</v>
      </c>
      <c r="AS33" s="171">
        <v>821.03610000000003</v>
      </c>
      <c r="AT33" s="171">
        <v>803.60718899999995</v>
      </c>
      <c r="AU33" s="171">
        <v>791.06793700000003</v>
      </c>
      <c r="AV33" s="171">
        <v>1076.262369</v>
      </c>
      <c r="AW33" s="171">
        <v>941.22078499999998</v>
      </c>
      <c r="AX33" s="171">
        <v>886.90958999999998</v>
      </c>
      <c r="AY33" s="171">
        <v>973.87084300000004</v>
      </c>
      <c r="AZ33" s="171">
        <v>862.80341599999997</v>
      </c>
      <c r="BA33" s="171">
        <v>960.94396600000005</v>
      </c>
      <c r="BB33" s="171">
        <v>894.27575999999999</v>
      </c>
      <c r="BC33" s="171">
        <v>635.275532</v>
      </c>
      <c r="BD33" s="171">
        <v>670.62021500000003</v>
      </c>
      <c r="BE33" s="171">
        <v>585.61922300000003</v>
      </c>
      <c r="BF33" s="171">
        <v>336.64948299999998</v>
      </c>
      <c r="BG33" s="171">
        <v>662.236627</v>
      </c>
      <c r="BH33" s="171">
        <v>827.247255</v>
      </c>
    </row>
    <row r="34" spans="1:60">
      <c r="A34" s="138" t="s">
        <v>51</v>
      </c>
      <c r="B34" s="171">
        <v>181.59476699999999</v>
      </c>
      <c r="C34" s="171">
        <v>212.24918600000001</v>
      </c>
      <c r="D34" s="171">
        <v>196.79510400000001</v>
      </c>
      <c r="E34" s="171">
        <v>200.87659199999999</v>
      </c>
      <c r="F34" s="171">
        <v>207.70118099999999</v>
      </c>
      <c r="G34" s="171">
        <v>233.44918461</v>
      </c>
      <c r="H34" s="171">
        <v>253.85930812000001</v>
      </c>
      <c r="I34" s="171">
        <v>237.12608582999999</v>
      </c>
      <c r="J34" s="171">
        <v>243.79911299</v>
      </c>
      <c r="K34" s="171">
        <v>266.16227199999997</v>
      </c>
      <c r="L34" s="171">
        <v>282.13856570000002</v>
      </c>
      <c r="M34" s="171">
        <v>301.38514199000002</v>
      </c>
      <c r="N34" s="171">
        <v>323.38822649000002</v>
      </c>
      <c r="O34" s="171">
        <v>308.23278736999998</v>
      </c>
      <c r="P34" s="171">
        <v>354.74310587000002</v>
      </c>
      <c r="Q34" s="171">
        <v>417.83309238999999</v>
      </c>
      <c r="R34" s="171">
        <v>332.58063913000001</v>
      </c>
      <c r="S34" s="171">
        <v>375.19980512000001</v>
      </c>
      <c r="T34" s="171">
        <v>352.7444979</v>
      </c>
      <c r="U34" s="171">
        <v>302.8288963</v>
      </c>
      <c r="V34" s="171">
        <v>296.37694931999999</v>
      </c>
      <c r="W34" s="171">
        <v>237.36132000000001</v>
      </c>
      <c r="X34" s="171">
        <v>319.288116</v>
      </c>
      <c r="Y34" s="171">
        <v>436.19923299999999</v>
      </c>
      <c r="Z34" s="171">
        <v>422.176401</v>
      </c>
      <c r="AA34" s="171">
        <v>805.40510200000006</v>
      </c>
      <c r="AB34" s="171">
        <v>1053.4824120000001</v>
      </c>
      <c r="AC34" s="171">
        <v>1179.8204109999999</v>
      </c>
      <c r="AD34" s="171">
        <v>1108.0898549999999</v>
      </c>
      <c r="AE34" s="171">
        <v>804.74111000000005</v>
      </c>
      <c r="AF34" s="171">
        <v>793.55093799999997</v>
      </c>
      <c r="AG34" s="171">
        <v>772.32658400000003</v>
      </c>
      <c r="AH34" s="171">
        <v>719.00365599999998</v>
      </c>
      <c r="AI34" s="171">
        <v>662.70559500000002</v>
      </c>
      <c r="AJ34" s="171">
        <v>672.15595499999995</v>
      </c>
      <c r="AK34" s="171">
        <v>635.30861000000004</v>
      </c>
      <c r="AL34" s="171">
        <v>578.20112082000003</v>
      </c>
      <c r="AM34" s="171">
        <v>545.25861699999996</v>
      </c>
      <c r="AN34" s="171">
        <v>524.73070643000005</v>
      </c>
      <c r="AO34" s="171">
        <v>509.55165099999999</v>
      </c>
      <c r="AP34" s="171">
        <v>483.39992599999999</v>
      </c>
      <c r="AQ34" s="171">
        <v>290.89831800000002</v>
      </c>
      <c r="AR34" s="171">
        <v>332.70911799999999</v>
      </c>
      <c r="AS34" s="171">
        <v>153.31544600000001</v>
      </c>
      <c r="AT34" s="171">
        <v>133.63400799999999</v>
      </c>
      <c r="AU34" s="171">
        <v>105.140772</v>
      </c>
      <c r="AV34" s="171">
        <v>99.283229000000006</v>
      </c>
      <c r="AW34" s="171">
        <v>71.048017000000002</v>
      </c>
      <c r="AX34" s="171">
        <v>78.535043000000002</v>
      </c>
      <c r="AY34" s="171">
        <v>74.047240000000002</v>
      </c>
      <c r="AZ34" s="171">
        <v>77.034498999999997</v>
      </c>
      <c r="BA34" s="171">
        <v>78.994193999999993</v>
      </c>
      <c r="BB34" s="171">
        <v>78.699261000000007</v>
      </c>
      <c r="BC34" s="171">
        <v>70.983574000000004</v>
      </c>
      <c r="BD34" s="171">
        <v>76.329528999999994</v>
      </c>
      <c r="BE34" s="171">
        <v>72.520205000000004</v>
      </c>
      <c r="BF34" s="171">
        <v>60.871966</v>
      </c>
      <c r="BG34" s="171">
        <v>69.131816999999998</v>
      </c>
      <c r="BH34" s="171">
        <v>91.315014000000005</v>
      </c>
    </row>
    <row r="35" spans="1:60">
      <c r="A35" s="136" t="s">
        <v>29</v>
      </c>
      <c r="B35" s="315">
        <v>14109.912903</v>
      </c>
      <c r="C35" s="315">
        <v>14402.370591000001</v>
      </c>
      <c r="D35" s="315">
        <v>14764.934087</v>
      </c>
      <c r="E35" s="315">
        <v>15187.111298</v>
      </c>
      <c r="F35" s="315">
        <v>15842.101779000001</v>
      </c>
      <c r="G35" s="315">
        <v>16161.268982920001</v>
      </c>
      <c r="H35" s="315">
        <v>16583.875281249999</v>
      </c>
      <c r="I35" s="315">
        <v>16887.936770690001</v>
      </c>
      <c r="J35" s="315">
        <v>18458.29437354</v>
      </c>
      <c r="K35" s="315">
        <v>18780.580251529998</v>
      </c>
      <c r="L35" s="315">
        <v>19179.96268371</v>
      </c>
      <c r="M35" s="315">
        <v>19637.106331480001</v>
      </c>
      <c r="N35" s="315">
        <v>20218.952616750001</v>
      </c>
      <c r="O35" s="315">
        <v>20360.41116354</v>
      </c>
      <c r="P35" s="315">
        <v>20569.687608169999</v>
      </c>
      <c r="Q35" s="315">
        <v>20922.914945709999</v>
      </c>
      <c r="R35" s="315">
        <v>18522.120695059999</v>
      </c>
      <c r="S35" s="315">
        <v>19480.429735760001</v>
      </c>
      <c r="T35" s="315">
        <v>19702.845201700002</v>
      </c>
      <c r="U35" s="315">
        <v>19963.382055130001</v>
      </c>
      <c r="V35" s="315">
        <v>21068.182664780001</v>
      </c>
      <c r="W35" s="315">
        <v>21062.224496489998</v>
      </c>
      <c r="X35" s="315">
        <v>21785.297062000001</v>
      </c>
      <c r="Y35" s="315">
        <v>21966.203987000001</v>
      </c>
      <c r="Z35" s="315">
        <v>22892.339277999999</v>
      </c>
      <c r="AA35" s="315">
        <v>23431.627213</v>
      </c>
      <c r="AB35" s="315">
        <v>24041.589226</v>
      </c>
      <c r="AC35" s="315">
        <v>24553.268152680001</v>
      </c>
      <c r="AD35" s="315">
        <v>25353.008351</v>
      </c>
      <c r="AE35" s="315">
        <v>19480.693711</v>
      </c>
      <c r="AF35" s="315">
        <v>19966.095230999999</v>
      </c>
      <c r="AG35" s="315">
        <v>20388.058356000001</v>
      </c>
      <c r="AH35" s="315">
        <v>20647.079823</v>
      </c>
      <c r="AI35" s="315">
        <v>20696.461686999999</v>
      </c>
      <c r="AJ35" s="315">
        <v>20816.72682</v>
      </c>
      <c r="AK35" s="315">
        <v>20889.393263000002</v>
      </c>
      <c r="AL35" s="315">
        <v>20967.87182882</v>
      </c>
      <c r="AM35" s="315">
        <v>21365.499682000001</v>
      </c>
      <c r="AN35" s="315">
        <v>21443.159129430001</v>
      </c>
      <c r="AO35" s="315">
        <v>21630.784699</v>
      </c>
      <c r="AP35" s="315">
        <v>20915.359882000001</v>
      </c>
      <c r="AQ35" s="315">
        <v>20929.445464</v>
      </c>
      <c r="AR35" s="315">
        <v>21561.135173999999</v>
      </c>
      <c r="AS35" s="315">
        <v>19552.618187</v>
      </c>
      <c r="AT35" s="315">
        <v>15154.812361</v>
      </c>
      <c r="AU35" s="315">
        <v>15393.382493999999</v>
      </c>
      <c r="AV35" s="315">
        <v>15911.600811</v>
      </c>
      <c r="AW35" s="315">
        <v>10904.822657999999</v>
      </c>
      <c r="AX35" s="315">
        <v>11554.255405</v>
      </c>
      <c r="AY35" s="315">
        <v>11518.841423</v>
      </c>
      <c r="AZ35" s="315">
        <v>11622.900417999999</v>
      </c>
      <c r="BA35" s="315">
        <v>12027.364384</v>
      </c>
      <c r="BB35" s="315">
        <v>12071.043148000001</v>
      </c>
      <c r="BC35" s="315">
        <v>11153.446721</v>
      </c>
      <c r="BD35" s="315">
        <v>11132.375792999999</v>
      </c>
      <c r="BE35" s="315">
        <v>11099.547794</v>
      </c>
      <c r="BF35" s="315">
        <v>11208.551224000001</v>
      </c>
      <c r="BG35" s="315">
        <v>11368.356234000001</v>
      </c>
      <c r="BH35" s="315">
        <v>10599.866308000001</v>
      </c>
    </row>
    <row r="36" spans="1:60">
      <c r="A36" s="136"/>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row>
    <row r="37" spans="1:60">
      <c r="A37" s="138" t="s">
        <v>31</v>
      </c>
      <c r="B37" s="171">
        <v>154.11667199999999</v>
      </c>
      <c r="C37" s="171">
        <v>155.510626</v>
      </c>
      <c r="D37" s="171">
        <v>156.88902200000001</v>
      </c>
      <c r="E37" s="171">
        <v>165.76490000000001</v>
      </c>
      <c r="F37" s="171">
        <v>167.939998</v>
      </c>
      <c r="G37" s="171">
        <v>168.85062078999999</v>
      </c>
      <c r="H37" s="171">
        <v>178.48229499999999</v>
      </c>
      <c r="I37" s="171">
        <v>178.47781800000001</v>
      </c>
      <c r="J37" s="171">
        <v>405.35015278999998</v>
      </c>
      <c r="K37" s="171">
        <v>410.36358379000001</v>
      </c>
      <c r="L37" s="171">
        <v>422.72169879</v>
      </c>
      <c r="M37" s="171">
        <v>431.25975899999997</v>
      </c>
      <c r="N37" s="171">
        <v>433.694616</v>
      </c>
      <c r="O37" s="171">
        <v>408.45000099999999</v>
      </c>
      <c r="P37" s="171">
        <v>453.68876899999998</v>
      </c>
      <c r="Q37" s="171">
        <v>444.29205200000001</v>
      </c>
      <c r="R37" s="171">
        <v>175.999864</v>
      </c>
      <c r="S37" s="171">
        <v>186.64763500000001</v>
      </c>
      <c r="T37" s="171">
        <v>188.33343600000001</v>
      </c>
      <c r="U37" s="171">
        <v>191.49906300000001</v>
      </c>
      <c r="V37" s="171">
        <v>203.13448</v>
      </c>
      <c r="W37" s="171">
        <v>206.45513</v>
      </c>
      <c r="X37" s="171">
        <v>207.824422</v>
      </c>
      <c r="Y37" s="171">
        <v>210.50646800000001</v>
      </c>
      <c r="Z37" s="171">
        <v>212.13697500000001</v>
      </c>
      <c r="AA37" s="171">
        <v>238.73422199999999</v>
      </c>
      <c r="AB37" s="171">
        <v>241.20079799999999</v>
      </c>
      <c r="AC37" s="171">
        <v>242.968917</v>
      </c>
      <c r="AD37" s="171">
        <v>243.83049500000001</v>
      </c>
      <c r="AE37" s="171">
        <v>245.503041</v>
      </c>
      <c r="AF37" s="171">
        <v>246.332933</v>
      </c>
      <c r="AG37" s="171">
        <v>245.56738999999999</v>
      </c>
      <c r="AH37" s="171">
        <v>242.13401200000001</v>
      </c>
      <c r="AI37" s="171">
        <v>242.700861</v>
      </c>
      <c r="AJ37" s="171">
        <v>242.700861</v>
      </c>
      <c r="AK37" s="171">
        <v>242.70079100000001</v>
      </c>
      <c r="AL37" s="171">
        <v>242.70087100000001</v>
      </c>
      <c r="AM37" s="171">
        <v>240.18703600000001</v>
      </c>
      <c r="AN37" s="171">
        <v>241.17529500000001</v>
      </c>
      <c r="AO37" s="171">
        <v>241.360604</v>
      </c>
      <c r="AP37" s="171">
        <v>242.72758899999999</v>
      </c>
      <c r="AQ37" s="171">
        <v>243.146681</v>
      </c>
      <c r="AR37" s="171">
        <v>240.91747000000001</v>
      </c>
      <c r="AS37" s="171">
        <v>78.080809000000002</v>
      </c>
      <c r="AT37" s="171">
        <v>2.000124</v>
      </c>
      <c r="AU37" s="171">
        <v>4.0001239999999996</v>
      </c>
      <c r="AV37" s="171">
        <v>5.5001040000000003</v>
      </c>
      <c r="AW37" s="171">
        <v>5.5001119999999997</v>
      </c>
      <c r="AX37" s="171">
        <v>6.5001119999999997</v>
      </c>
      <c r="AY37" s="171">
        <v>12.500112</v>
      </c>
      <c r="AZ37" s="171">
        <v>12.500112</v>
      </c>
      <c r="BA37" s="171">
        <v>12.500112</v>
      </c>
      <c r="BB37" s="171">
        <v>12.500112</v>
      </c>
      <c r="BC37" s="171">
        <v>12.500112</v>
      </c>
      <c r="BD37" s="171">
        <v>12.500112</v>
      </c>
      <c r="BE37" s="171">
        <v>12.500112</v>
      </c>
      <c r="BF37" s="171">
        <v>12.500112</v>
      </c>
      <c r="BG37" s="171">
        <v>12.500112</v>
      </c>
      <c r="BH37" s="171">
        <v>1.12E-4</v>
      </c>
    </row>
    <row r="38" spans="1:60">
      <c r="A38" s="138" t="s">
        <v>32</v>
      </c>
      <c r="B38" s="171">
        <v>248.96578099999999</v>
      </c>
      <c r="C38" s="171">
        <v>248.77647999999999</v>
      </c>
      <c r="D38" s="171">
        <v>248.776489</v>
      </c>
      <c r="E38" s="171">
        <v>250.07909699999999</v>
      </c>
      <c r="F38" s="171">
        <v>271.87777399999999</v>
      </c>
      <c r="G38" s="171">
        <v>271.56046900000001</v>
      </c>
      <c r="H38" s="171">
        <v>269.57610899999997</v>
      </c>
      <c r="I38" s="171">
        <v>266.40161214</v>
      </c>
      <c r="J38" s="171">
        <v>328.64955013999997</v>
      </c>
      <c r="K38" s="171">
        <v>277.31737814000002</v>
      </c>
      <c r="L38" s="171">
        <v>278.26814014000001</v>
      </c>
      <c r="M38" s="171">
        <v>266.65246586296701</v>
      </c>
      <c r="N38" s="171">
        <v>285.87226389</v>
      </c>
      <c r="O38" s="171">
        <v>296.62466841000003</v>
      </c>
      <c r="P38" s="171">
        <v>290.84721676999999</v>
      </c>
      <c r="Q38" s="171">
        <v>293.36402683599698</v>
      </c>
      <c r="R38" s="171">
        <v>305.41368251765698</v>
      </c>
      <c r="S38" s="171">
        <v>395.44586311836798</v>
      </c>
      <c r="T38" s="171">
        <v>399.43873179153701</v>
      </c>
      <c r="U38" s="171">
        <v>332.424500942615</v>
      </c>
      <c r="V38" s="171">
        <v>354.77167814523398</v>
      </c>
      <c r="W38" s="171">
        <v>344.21283499999998</v>
      </c>
      <c r="X38" s="171">
        <v>356.18901199999999</v>
      </c>
      <c r="Y38" s="171">
        <v>368.65265199999999</v>
      </c>
      <c r="Z38" s="171">
        <v>402.59699699999999</v>
      </c>
      <c r="AA38" s="171">
        <v>382.000992</v>
      </c>
      <c r="AB38" s="171">
        <v>383.80012299999999</v>
      </c>
      <c r="AC38" s="171">
        <v>413.027176</v>
      </c>
      <c r="AD38" s="171">
        <v>463.64114999999998</v>
      </c>
      <c r="AE38" s="171">
        <v>184.56829400000001</v>
      </c>
      <c r="AF38" s="171">
        <v>193.406069</v>
      </c>
      <c r="AG38" s="171">
        <v>197.31406200000001</v>
      </c>
      <c r="AH38" s="171">
        <v>196.01005799999999</v>
      </c>
      <c r="AI38" s="171">
        <v>193.754054</v>
      </c>
      <c r="AJ38" s="171">
        <v>189.41024999999999</v>
      </c>
      <c r="AK38" s="171">
        <v>193.14750294000001</v>
      </c>
      <c r="AL38" s="171">
        <v>197.08014587</v>
      </c>
      <c r="AM38" s="171">
        <v>192.870036</v>
      </c>
      <c r="AN38" s="171">
        <v>189.88299757999999</v>
      </c>
      <c r="AO38" s="171">
        <v>217.546907</v>
      </c>
      <c r="AP38" s="171">
        <v>215.774103</v>
      </c>
      <c r="AQ38" s="171">
        <v>213.36364699999999</v>
      </c>
      <c r="AR38" s="171">
        <v>213.462546</v>
      </c>
      <c r="AS38" s="171">
        <v>195.68471199999999</v>
      </c>
      <c r="AT38" s="171">
        <v>164.344357</v>
      </c>
      <c r="AU38" s="171">
        <v>160.965101</v>
      </c>
      <c r="AV38" s="171">
        <v>157.574353</v>
      </c>
      <c r="AW38" s="171">
        <v>135.233442</v>
      </c>
      <c r="AX38" s="171">
        <v>134.846969</v>
      </c>
      <c r="AY38" s="171">
        <v>136.362818</v>
      </c>
      <c r="AZ38" s="171">
        <v>132.71134699999999</v>
      </c>
      <c r="BA38" s="171">
        <v>117.04687199999999</v>
      </c>
      <c r="BB38" s="171">
        <v>119.559648</v>
      </c>
      <c r="BC38" s="171">
        <v>53.467525000000002</v>
      </c>
      <c r="BD38" s="171">
        <v>54.252763999999999</v>
      </c>
      <c r="BE38" s="171">
        <v>57.827869999999997</v>
      </c>
      <c r="BF38" s="171">
        <v>57.664304999999999</v>
      </c>
      <c r="BG38" s="171">
        <v>56.734236000000003</v>
      </c>
      <c r="BH38" s="171">
        <v>12.912326</v>
      </c>
    </row>
    <row r="39" spans="1:60">
      <c r="A39" s="138" t="s">
        <v>33</v>
      </c>
      <c r="B39" s="171">
        <v>660.70339899999999</v>
      </c>
      <c r="C39" s="171">
        <v>683.49364500000001</v>
      </c>
      <c r="D39" s="171">
        <v>711.31481499999995</v>
      </c>
      <c r="E39" s="171">
        <v>727.47330299999999</v>
      </c>
      <c r="F39" s="171">
        <v>726.22522600000002</v>
      </c>
      <c r="G39" s="171">
        <v>756.27355599999999</v>
      </c>
      <c r="H39" s="171">
        <v>782.19476499999996</v>
      </c>
      <c r="I39" s="171">
        <v>808.66386267999997</v>
      </c>
      <c r="J39" s="171">
        <v>836.14678827</v>
      </c>
      <c r="K39" s="171">
        <v>861.34341582000002</v>
      </c>
      <c r="L39" s="171">
        <v>886.76858930000003</v>
      </c>
      <c r="M39" s="171">
        <v>932.93661034000002</v>
      </c>
      <c r="N39" s="171">
        <v>931.88571577000005</v>
      </c>
      <c r="O39" s="171">
        <v>957.09751701000005</v>
      </c>
      <c r="P39" s="171">
        <v>980.03184446</v>
      </c>
      <c r="Q39" s="171">
        <v>995.67184612000005</v>
      </c>
      <c r="R39" s="171">
        <v>947.99319544000002</v>
      </c>
      <c r="S39" s="171">
        <v>961.394092</v>
      </c>
      <c r="T39" s="171">
        <v>990.80559800000003</v>
      </c>
      <c r="U39" s="171">
        <v>1016.764376</v>
      </c>
      <c r="V39" s="171">
        <v>1029.692213</v>
      </c>
      <c r="W39" s="171">
        <v>1060.5307230000001</v>
      </c>
      <c r="X39" s="171">
        <v>1094.884933</v>
      </c>
      <c r="Y39" s="171">
        <v>1116.9112520000001</v>
      </c>
      <c r="Z39" s="171">
        <v>1109.0011509999999</v>
      </c>
      <c r="AA39" s="171">
        <v>1147.323922</v>
      </c>
      <c r="AB39" s="171">
        <v>1179.7774999999999</v>
      </c>
      <c r="AC39" s="171">
        <v>1186.9982070000001</v>
      </c>
      <c r="AD39" s="171">
        <v>1183.823603</v>
      </c>
      <c r="AE39" s="171">
        <v>1195.7437930000001</v>
      </c>
      <c r="AF39" s="171">
        <v>1250.162564</v>
      </c>
      <c r="AG39" s="171">
        <v>1270.002432</v>
      </c>
      <c r="AH39" s="171">
        <v>1284.0079969999999</v>
      </c>
      <c r="AI39" s="171">
        <v>1311.157704</v>
      </c>
      <c r="AJ39" s="171">
        <v>1339.442738</v>
      </c>
      <c r="AK39" s="171">
        <v>1353.7776260000001</v>
      </c>
      <c r="AL39" s="171">
        <v>1371.0254150000001</v>
      </c>
      <c r="AM39" s="171">
        <v>1396.568145</v>
      </c>
      <c r="AN39" s="171">
        <v>1417.8426620499999</v>
      </c>
      <c r="AO39" s="171">
        <v>1422.034136</v>
      </c>
      <c r="AP39" s="171">
        <v>1380.903742</v>
      </c>
      <c r="AQ39" s="171">
        <v>1414.039021</v>
      </c>
      <c r="AR39" s="171">
        <v>1426.621267</v>
      </c>
      <c r="AS39" s="171">
        <v>1433.0916030000001</v>
      </c>
      <c r="AT39" s="171">
        <v>1206.52955</v>
      </c>
      <c r="AU39" s="171">
        <v>1228.4245309999999</v>
      </c>
      <c r="AV39" s="171">
        <v>1249.135407</v>
      </c>
      <c r="AW39" s="171">
        <v>841.76768500000003</v>
      </c>
      <c r="AX39" s="171">
        <v>850.10075300000005</v>
      </c>
      <c r="AY39" s="171">
        <v>856.60041999999999</v>
      </c>
      <c r="AZ39" s="171">
        <v>868.02437799999996</v>
      </c>
      <c r="BA39" s="171">
        <v>894.38562999999999</v>
      </c>
      <c r="BB39" s="171">
        <v>904.20758899999998</v>
      </c>
      <c r="BC39" s="171">
        <v>915.42586600000004</v>
      </c>
      <c r="BD39" s="171">
        <v>928.99254299999996</v>
      </c>
      <c r="BE39" s="171">
        <v>939.65768300000002</v>
      </c>
      <c r="BF39" s="171">
        <v>953.20007699999996</v>
      </c>
      <c r="BG39" s="171">
        <v>961.99173800000005</v>
      </c>
      <c r="BH39" s="171">
        <v>960.24745700000005</v>
      </c>
    </row>
    <row r="40" spans="1:60">
      <c r="A40" s="138" t="s">
        <v>47</v>
      </c>
      <c r="B40" s="171">
        <v>5.1875210000000003</v>
      </c>
      <c r="C40" s="171">
        <v>4.0505129999999996</v>
      </c>
      <c r="D40" s="171">
        <v>3.6066349999999998</v>
      </c>
      <c r="E40" s="171">
        <v>2.9746610000000002</v>
      </c>
      <c r="F40" s="171">
        <v>3.0041150000000001</v>
      </c>
      <c r="G40" s="171">
        <v>3.2434340000000002</v>
      </c>
      <c r="H40" s="171">
        <v>2.876204</v>
      </c>
      <c r="I40" s="171">
        <v>2.904347</v>
      </c>
      <c r="J40" s="171">
        <v>0.52214899999999997</v>
      </c>
      <c r="K40" s="171">
        <v>0.484541</v>
      </c>
      <c r="L40" s="171">
        <v>0.471943</v>
      </c>
      <c r="M40" s="171">
        <v>0.49142999999999998</v>
      </c>
      <c r="N40" s="171">
        <v>0.40171299999999999</v>
      </c>
      <c r="O40" s="171">
        <v>0.36079800000000001</v>
      </c>
      <c r="P40" s="171">
        <v>0.29591200000000001</v>
      </c>
      <c r="Q40" s="171">
        <v>0.25265799999999999</v>
      </c>
      <c r="R40" s="171">
        <v>0.19151899999999999</v>
      </c>
      <c r="S40" s="171">
        <v>0.31162299999999998</v>
      </c>
      <c r="T40" s="171">
        <v>0.14699799999999999</v>
      </c>
      <c r="U40" s="171">
        <v>0.15340899999999999</v>
      </c>
      <c r="V40" s="171">
        <v>0.20260300000000001</v>
      </c>
      <c r="W40" s="171">
        <v>0.30574099999999999</v>
      </c>
      <c r="X40" s="171">
        <v>0.30171700000000001</v>
      </c>
      <c r="Y40" s="171">
        <v>32.500805</v>
      </c>
      <c r="Z40" s="171">
        <v>32.780437999999997</v>
      </c>
      <c r="AA40" s="171">
        <v>32.859617999999998</v>
      </c>
      <c r="AB40" s="171">
        <v>33.089961000000002</v>
      </c>
      <c r="AC40" s="171">
        <v>32.934103999999998</v>
      </c>
      <c r="AD40" s="171">
        <v>33.586747000000003</v>
      </c>
      <c r="AE40" s="171">
        <v>33.49624</v>
      </c>
      <c r="AF40" s="171">
        <v>33.919376999999997</v>
      </c>
      <c r="AG40" s="171">
        <v>33.469828</v>
      </c>
      <c r="AH40" s="171">
        <v>33.631306000000002</v>
      </c>
      <c r="AI40" s="171">
        <v>33.593395000000001</v>
      </c>
      <c r="AJ40" s="171">
        <v>34.048442000000001</v>
      </c>
      <c r="AK40" s="171">
        <v>33.599597000000003</v>
      </c>
      <c r="AL40" s="171">
        <v>34.017417999999999</v>
      </c>
      <c r="AM40" s="171">
        <v>33.607979</v>
      </c>
      <c r="AN40" s="171">
        <v>33.935355999999999</v>
      </c>
      <c r="AO40" s="171">
        <v>32.132720999999997</v>
      </c>
      <c r="AP40" s="171">
        <v>32.560751000000003</v>
      </c>
      <c r="AQ40" s="171">
        <v>32.141449999999999</v>
      </c>
      <c r="AR40" s="171">
        <v>32.440500999999998</v>
      </c>
      <c r="AS40" s="171">
        <v>31.701536000000001</v>
      </c>
      <c r="AT40" s="171">
        <v>31.957663</v>
      </c>
      <c r="AU40" s="171">
        <v>31.622398</v>
      </c>
      <c r="AV40" s="171">
        <v>31.659441000000001</v>
      </c>
      <c r="AW40" s="171">
        <v>30.211461</v>
      </c>
      <c r="AX40" s="171">
        <v>30.436985</v>
      </c>
      <c r="AY40" s="171">
        <v>30.081454999999998</v>
      </c>
      <c r="AZ40" s="171">
        <v>30.254944999999999</v>
      </c>
      <c r="BA40" s="171">
        <v>29.938122</v>
      </c>
      <c r="BB40" s="171">
        <v>30.072319</v>
      </c>
      <c r="BC40" s="171">
        <v>29.583947999999999</v>
      </c>
      <c r="BD40" s="171">
        <v>29.819310999999999</v>
      </c>
      <c r="BE40" s="171">
        <v>29.182064</v>
      </c>
      <c r="BF40" s="171">
        <v>29.914946</v>
      </c>
      <c r="BG40" s="171">
        <v>28.513065000000001</v>
      </c>
      <c r="BH40" s="171">
        <v>29.837305000000001</v>
      </c>
    </row>
    <row r="41" spans="1:60">
      <c r="A41" s="136" t="s">
        <v>100</v>
      </c>
      <c r="B41" s="315">
        <v>1068.973373</v>
      </c>
      <c r="C41" s="315">
        <v>1091.8312639999999</v>
      </c>
      <c r="D41" s="315">
        <v>1120.586961</v>
      </c>
      <c r="E41" s="315">
        <v>1146.2919609999999</v>
      </c>
      <c r="F41" s="315">
        <v>1169.0471130000001</v>
      </c>
      <c r="G41" s="315">
        <v>1199.9280797900001</v>
      </c>
      <c r="H41" s="315">
        <v>1233.129373</v>
      </c>
      <c r="I41" s="315">
        <v>1256.4476398199999</v>
      </c>
      <c r="J41" s="315">
        <v>1570.6686402</v>
      </c>
      <c r="K41" s="315">
        <v>1549.50891875</v>
      </c>
      <c r="L41" s="315">
        <v>1588.2303712299999</v>
      </c>
      <c r="M41" s="315">
        <v>1631.3402652029699</v>
      </c>
      <c r="N41" s="315">
        <v>1651.85430866</v>
      </c>
      <c r="O41" s="315">
        <v>1662.53298442</v>
      </c>
      <c r="P41" s="315">
        <v>1724.8637422300001</v>
      </c>
      <c r="Q41" s="315">
        <v>1733.5805829559999</v>
      </c>
      <c r="R41" s="315">
        <v>1429.5982609576599</v>
      </c>
      <c r="S41" s="315">
        <v>1543.7992131183701</v>
      </c>
      <c r="T41" s="315">
        <v>1578.72476379154</v>
      </c>
      <c r="U41" s="315">
        <v>1540.84134894261</v>
      </c>
      <c r="V41" s="315">
        <v>1587.8009741452299</v>
      </c>
      <c r="W41" s="315">
        <v>1611.5044290000001</v>
      </c>
      <c r="X41" s="315">
        <v>1659.2000840000001</v>
      </c>
      <c r="Y41" s="315">
        <v>1728.571177</v>
      </c>
      <c r="Z41" s="315">
        <v>1756.5155609999999</v>
      </c>
      <c r="AA41" s="315">
        <v>1800.918754</v>
      </c>
      <c r="AB41" s="315">
        <v>1837.8683820000001</v>
      </c>
      <c r="AC41" s="315">
        <v>1875.928404</v>
      </c>
      <c r="AD41" s="315">
        <v>1924.881995</v>
      </c>
      <c r="AE41" s="315">
        <v>1659.3113679999999</v>
      </c>
      <c r="AF41" s="315">
        <v>1723.8209429999999</v>
      </c>
      <c r="AG41" s="315">
        <v>1746.3537120000001</v>
      </c>
      <c r="AH41" s="315">
        <v>1755.783373</v>
      </c>
      <c r="AI41" s="315">
        <v>1781.2060140000001</v>
      </c>
      <c r="AJ41" s="315">
        <v>1805.6022909999999</v>
      </c>
      <c r="AK41" s="315">
        <v>1823.22551694</v>
      </c>
      <c r="AL41" s="315">
        <v>1844.82384987</v>
      </c>
      <c r="AM41" s="315">
        <v>1863.2331959999999</v>
      </c>
      <c r="AN41" s="315">
        <v>1882.8363106300001</v>
      </c>
      <c r="AO41" s="315">
        <v>1913.074368</v>
      </c>
      <c r="AP41" s="315">
        <v>1871.966185</v>
      </c>
      <c r="AQ41" s="315">
        <v>1902.690799</v>
      </c>
      <c r="AR41" s="315">
        <v>1913.4417840000001</v>
      </c>
      <c r="AS41" s="315">
        <v>1738.5586599999999</v>
      </c>
      <c r="AT41" s="315">
        <v>1404.831694</v>
      </c>
      <c r="AU41" s="315">
        <v>1425.012154</v>
      </c>
      <c r="AV41" s="315">
        <v>1443.8693049999999</v>
      </c>
      <c r="AW41" s="315">
        <v>1012.7127</v>
      </c>
      <c r="AX41" s="315">
        <v>1021.884819</v>
      </c>
      <c r="AY41" s="315">
        <v>1035.544805</v>
      </c>
      <c r="AZ41" s="315">
        <v>1043.4907820000001</v>
      </c>
      <c r="BA41" s="315">
        <v>1053.8707360000001</v>
      </c>
      <c r="BB41" s="315">
        <v>1066.3396680000001</v>
      </c>
      <c r="BC41" s="315">
        <v>1010.977451</v>
      </c>
      <c r="BD41" s="315">
        <v>1025.5647300000001</v>
      </c>
      <c r="BE41" s="315">
        <v>1039.167729</v>
      </c>
      <c r="BF41" s="315">
        <v>1053.27944</v>
      </c>
      <c r="BG41" s="315">
        <v>1059.739151</v>
      </c>
      <c r="BH41" s="315">
        <v>1002.9972</v>
      </c>
    </row>
    <row r="42" spans="1:60">
      <c r="A42" s="136"/>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row>
    <row r="43" spans="1:60">
      <c r="A43" s="324" t="s">
        <v>88</v>
      </c>
      <c r="B43" s="325">
        <v>14</v>
      </c>
      <c r="C43" s="325">
        <v>14</v>
      </c>
      <c r="D43" s="325">
        <v>14</v>
      </c>
      <c r="E43" s="325">
        <v>14</v>
      </c>
      <c r="F43" s="325">
        <v>14</v>
      </c>
      <c r="G43" s="325">
        <v>14</v>
      </c>
      <c r="H43" s="325">
        <v>14</v>
      </c>
      <c r="I43" s="325">
        <v>14</v>
      </c>
      <c r="J43" s="325">
        <v>14</v>
      </c>
      <c r="K43" s="325">
        <v>14</v>
      </c>
      <c r="L43" s="325">
        <v>14</v>
      </c>
      <c r="M43" s="325">
        <v>14</v>
      </c>
      <c r="N43" s="325">
        <v>14</v>
      </c>
      <c r="O43" s="325">
        <v>13</v>
      </c>
      <c r="P43" s="325">
        <v>13</v>
      </c>
      <c r="Q43" s="325">
        <v>12</v>
      </c>
      <c r="R43" s="325">
        <v>11</v>
      </c>
      <c r="S43" s="325">
        <v>11</v>
      </c>
      <c r="T43" s="325">
        <v>11</v>
      </c>
      <c r="U43" s="325">
        <v>11</v>
      </c>
      <c r="V43" s="325">
        <v>11</v>
      </c>
      <c r="W43" s="325">
        <v>11</v>
      </c>
      <c r="X43" s="325">
        <v>11</v>
      </c>
      <c r="Y43" s="325">
        <v>11</v>
      </c>
      <c r="Z43" s="325">
        <v>11</v>
      </c>
      <c r="AA43" s="325">
        <v>11</v>
      </c>
      <c r="AB43" s="325">
        <v>11</v>
      </c>
      <c r="AC43" s="325">
        <v>10</v>
      </c>
      <c r="AD43" s="325">
        <v>10</v>
      </c>
      <c r="AE43" s="325">
        <v>9</v>
      </c>
      <c r="AF43" s="325">
        <v>9</v>
      </c>
      <c r="AG43" s="325">
        <v>9</v>
      </c>
      <c r="AH43" s="325">
        <v>9</v>
      </c>
      <c r="AI43" s="325">
        <v>9</v>
      </c>
      <c r="AJ43" s="325">
        <v>9</v>
      </c>
      <c r="AK43" s="325">
        <v>9</v>
      </c>
      <c r="AL43" s="325">
        <v>9</v>
      </c>
      <c r="AM43" s="325">
        <v>9</v>
      </c>
      <c r="AN43" s="325">
        <v>9</v>
      </c>
      <c r="AO43" s="325">
        <v>9</v>
      </c>
      <c r="AP43" s="325">
        <v>8</v>
      </c>
      <c r="AQ43" s="325">
        <v>8</v>
      </c>
      <c r="AR43" s="325">
        <v>8</v>
      </c>
      <c r="AS43" s="325">
        <v>7</v>
      </c>
      <c r="AT43" s="325">
        <v>6</v>
      </c>
      <c r="AU43" s="325">
        <v>5</v>
      </c>
      <c r="AV43" s="325">
        <v>5</v>
      </c>
      <c r="AW43" s="325">
        <v>4</v>
      </c>
      <c r="AX43" s="325">
        <v>4</v>
      </c>
      <c r="AY43" s="325">
        <v>4</v>
      </c>
      <c r="AZ43" s="325">
        <v>4</v>
      </c>
      <c r="BA43" s="325">
        <v>4</v>
      </c>
      <c r="BB43" s="325">
        <v>4</v>
      </c>
      <c r="BC43" s="325">
        <v>3</v>
      </c>
      <c r="BD43" s="325">
        <v>3</v>
      </c>
      <c r="BE43" s="325">
        <v>3</v>
      </c>
      <c r="BF43" s="325">
        <v>3</v>
      </c>
      <c r="BG43" s="325">
        <v>3</v>
      </c>
      <c r="BH43" s="325">
        <v>2</v>
      </c>
    </row>
  </sheetData>
  <mergeCells count="3">
    <mergeCell ref="A1:BH1"/>
    <mergeCell ref="A2:BH2"/>
    <mergeCell ref="B3:BH3"/>
  </mergeCells>
  <pageMargins left="0.7" right="0.7" top="0.75" bottom="0.75" header="0.3" footer="0.3"/>
  <pageSetup paperSize="9" orientation="portrait" r:id="rId1"/>
  <headerFooter>
    <oddHeader>&amp;C&amp;B&amp;"Arial"&amp;12&amp;Kff0000​‌For Official Use Only‌​</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A1:BL62"/>
  <sheetViews>
    <sheetView zoomScaleNormal="100" workbookViewId="0">
      <selection sqref="A1:BH1"/>
    </sheetView>
  </sheetViews>
  <sheetFormatPr defaultColWidth="9.1328125" defaultRowHeight="12.75"/>
  <cols>
    <col min="1" max="1" width="45.73046875" style="144" bestFit="1" customWidth="1"/>
    <col min="2" max="16384" width="9.1328125" style="144"/>
  </cols>
  <sheetData>
    <row r="1" spans="1:64" ht="15.4">
      <c r="A1" s="500" t="s">
        <v>525</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428"/>
      <c r="BJ1" s="428"/>
      <c r="BK1" s="428"/>
      <c r="BL1" s="428"/>
    </row>
    <row r="2" spans="1:64">
      <c r="A2" s="494" t="s">
        <v>414</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514"/>
      <c r="BL2" s="146"/>
    </row>
    <row r="3" spans="1:64">
      <c r="A3" s="344"/>
      <c r="B3" s="496" t="s">
        <v>56</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515"/>
    </row>
    <row r="4" spans="1:64">
      <c r="A4" s="309"/>
      <c r="B4" s="310" t="s">
        <v>464</v>
      </c>
      <c r="C4" s="310" t="s">
        <v>465</v>
      </c>
      <c r="D4" s="310" t="s">
        <v>466</v>
      </c>
      <c r="E4" s="310" t="s">
        <v>467</v>
      </c>
      <c r="F4" s="310" t="s">
        <v>468</v>
      </c>
      <c r="G4" s="310" t="s">
        <v>469</v>
      </c>
      <c r="H4" s="310" t="s">
        <v>470</v>
      </c>
      <c r="I4" s="310" t="s">
        <v>471</v>
      </c>
      <c r="J4" s="310" t="s">
        <v>472</v>
      </c>
      <c r="K4" s="310" t="s">
        <v>473</v>
      </c>
      <c r="L4" s="310" t="s">
        <v>474</v>
      </c>
      <c r="M4" s="310" t="s">
        <v>475</v>
      </c>
      <c r="N4" s="310" t="s">
        <v>476</v>
      </c>
      <c r="O4" s="310" t="s">
        <v>477</v>
      </c>
      <c r="P4" s="310" t="s">
        <v>478</v>
      </c>
      <c r="Q4" s="310" t="s">
        <v>479</v>
      </c>
      <c r="R4" s="310" t="s">
        <v>480</v>
      </c>
      <c r="S4" s="310" t="s">
        <v>481</v>
      </c>
      <c r="T4" s="310" t="s">
        <v>482</v>
      </c>
      <c r="U4" s="310" t="s">
        <v>483</v>
      </c>
      <c r="V4" s="310" t="s">
        <v>484</v>
      </c>
      <c r="W4" s="310" t="s">
        <v>485</v>
      </c>
      <c r="X4" s="310" t="s">
        <v>486</v>
      </c>
      <c r="Y4" s="310" t="s">
        <v>487</v>
      </c>
      <c r="Z4" s="310" t="s">
        <v>488</v>
      </c>
      <c r="AA4" s="310" t="s">
        <v>489</v>
      </c>
      <c r="AB4" s="310" t="s">
        <v>490</v>
      </c>
      <c r="AC4" s="310" t="s">
        <v>491</v>
      </c>
      <c r="AD4" s="310" t="s">
        <v>492</v>
      </c>
      <c r="AE4" s="310" t="s">
        <v>493</v>
      </c>
      <c r="AF4" s="310" t="s">
        <v>494</v>
      </c>
      <c r="AG4" s="310" t="s">
        <v>495</v>
      </c>
      <c r="AH4" s="310" t="s">
        <v>496</v>
      </c>
      <c r="AI4" s="310" t="s">
        <v>497</v>
      </c>
      <c r="AJ4" s="310" t="s">
        <v>498</v>
      </c>
      <c r="AK4" s="310" t="s">
        <v>499</v>
      </c>
      <c r="AL4" s="310" t="s">
        <v>500</v>
      </c>
      <c r="AM4" s="310" t="s">
        <v>501</v>
      </c>
      <c r="AN4" s="310" t="s">
        <v>502</v>
      </c>
      <c r="AO4" s="310" t="s">
        <v>503</v>
      </c>
      <c r="AP4" s="310" t="s">
        <v>504</v>
      </c>
      <c r="AQ4" s="310" t="s">
        <v>505</v>
      </c>
      <c r="AR4" s="310" t="s">
        <v>506</v>
      </c>
      <c r="AS4" s="310" t="s">
        <v>507</v>
      </c>
      <c r="AT4" s="310" t="s">
        <v>508</v>
      </c>
      <c r="AU4" s="310" t="s">
        <v>509</v>
      </c>
      <c r="AV4" s="310" t="s">
        <v>423</v>
      </c>
      <c r="AW4" s="310" t="s">
        <v>510</v>
      </c>
      <c r="AX4" s="310" t="s">
        <v>511</v>
      </c>
      <c r="AY4" s="310" t="s">
        <v>512</v>
      </c>
      <c r="AZ4" s="310" t="s">
        <v>513</v>
      </c>
      <c r="BA4" s="310" t="s">
        <v>514</v>
      </c>
      <c r="BB4" s="310" t="s">
        <v>515</v>
      </c>
      <c r="BC4" s="310" t="s">
        <v>516</v>
      </c>
      <c r="BD4" s="310" t="s">
        <v>517</v>
      </c>
      <c r="BE4" s="310" t="s">
        <v>518</v>
      </c>
      <c r="BF4" s="310" t="s">
        <v>519</v>
      </c>
      <c r="BG4" s="310" t="s">
        <v>520</v>
      </c>
      <c r="BH4" s="345" t="s">
        <v>521</v>
      </c>
    </row>
    <row r="5" spans="1:64">
      <c r="A5" s="309"/>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332"/>
      <c r="AX5" s="332"/>
      <c r="AY5" s="332"/>
      <c r="AZ5" s="332"/>
      <c r="BA5" s="332"/>
      <c r="BB5" s="332"/>
      <c r="BC5" s="332"/>
      <c r="BD5" s="332"/>
      <c r="BE5" s="332"/>
      <c r="BF5" s="332"/>
      <c r="BG5" s="332"/>
      <c r="BH5" s="346"/>
    </row>
    <row r="6" spans="1:64">
      <c r="A6" s="333" t="s">
        <v>127</v>
      </c>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47"/>
    </row>
    <row r="7" spans="1:64">
      <c r="A7" s="334" t="s">
        <v>280</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47"/>
    </row>
    <row r="8" spans="1:64">
      <c r="A8" s="335" t="s">
        <v>218</v>
      </c>
      <c r="B8" s="336">
        <v>122.37276300000001</v>
      </c>
      <c r="C8" s="336">
        <v>123.766716</v>
      </c>
      <c r="D8" s="336">
        <v>125.145111</v>
      </c>
      <c r="E8" s="336">
        <v>134.02099100000001</v>
      </c>
      <c r="F8" s="336">
        <v>136.196089</v>
      </c>
      <c r="G8" s="336">
        <v>137.10671178999999</v>
      </c>
      <c r="H8" s="336">
        <v>146.73838599999999</v>
      </c>
      <c r="I8" s="336">
        <v>146.73390900000001</v>
      </c>
      <c r="J8" s="336">
        <v>373.59424379000001</v>
      </c>
      <c r="K8" s="336">
        <v>410.35159378999998</v>
      </c>
      <c r="L8" s="336">
        <v>422.70969879</v>
      </c>
      <c r="M8" s="336">
        <v>431.24300099999999</v>
      </c>
      <c r="N8" s="336">
        <v>433.682616</v>
      </c>
      <c r="O8" s="336">
        <v>408.43800099999999</v>
      </c>
      <c r="P8" s="336">
        <v>453.688759</v>
      </c>
      <c r="Q8" s="336">
        <v>444.29204199999998</v>
      </c>
      <c r="R8" s="336">
        <v>175.999854</v>
      </c>
      <c r="S8" s="336">
        <v>186.64762500000001</v>
      </c>
      <c r="T8" s="336">
        <v>188.333426</v>
      </c>
      <c r="U8" s="336">
        <v>191.499055</v>
      </c>
      <c r="V8" s="336">
        <v>203.13447199999999</v>
      </c>
      <c r="W8" s="336">
        <v>206.45512199999999</v>
      </c>
      <c r="X8" s="336">
        <v>207.82441399999999</v>
      </c>
      <c r="Y8" s="336">
        <v>210.50635800000001</v>
      </c>
      <c r="Z8" s="336">
        <v>212.136865</v>
      </c>
      <c r="AA8" s="336">
        <v>238.73411200000001</v>
      </c>
      <c r="AB8" s="336">
        <v>241.20068599999999</v>
      </c>
      <c r="AC8" s="336">
        <v>242.96880400000001</v>
      </c>
      <c r="AD8" s="336">
        <v>243.83038099999999</v>
      </c>
      <c r="AE8" s="336">
        <v>210.68184500000001</v>
      </c>
      <c r="AF8" s="336">
        <v>211.51173700000001</v>
      </c>
      <c r="AG8" s="336">
        <v>210.746184</v>
      </c>
      <c r="AH8" s="336">
        <v>207.31280599999999</v>
      </c>
      <c r="AI8" s="336">
        <v>207.87965500000001</v>
      </c>
      <c r="AJ8" s="336"/>
      <c r="AK8" s="336"/>
      <c r="AL8" s="336"/>
      <c r="AM8" s="336"/>
      <c r="AN8" s="336"/>
      <c r="AO8" s="336"/>
      <c r="AP8" s="336"/>
      <c r="AQ8" s="336"/>
      <c r="AR8" s="332"/>
      <c r="AS8" s="332"/>
      <c r="AT8" s="332"/>
      <c r="AU8" s="332"/>
      <c r="AV8" s="332"/>
      <c r="AW8" s="332"/>
      <c r="AX8" s="332"/>
      <c r="AY8" s="332"/>
      <c r="AZ8" s="332"/>
      <c r="BA8" s="332"/>
      <c r="BB8" s="332"/>
      <c r="BC8" s="332"/>
      <c r="BD8" s="332"/>
      <c r="BE8" s="332"/>
      <c r="BF8" s="332"/>
      <c r="BG8" s="332"/>
      <c r="BH8" s="347"/>
    </row>
    <row r="9" spans="1:64">
      <c r="A9" s="335" t="s">
        <v>219</v>
      </c>
      <c r="B9" s="336">
        <v>833.50745300000005</v>
      </c>
      <c r="C9" s="336">
        <v>833.63536999999997</v>
      </c>
      <c r="D9" s="336">
        <v>840.71912999999995</v>
      </c>
      <c r="E9" s="336">
        <v>837.72649799999999</v>
      </c>
      <c r="F9" s="336">
        <v>914.79703500000005</v>
      </c>
      <c r="G9" s="336">
        <v>919.01063653999995</v>
      </c>
      <c r="H9" s="336">
        <v>918.41990199999998</v>
      </c>
      <c r="I9" s="336">
        <v>929.20137799999998</v>
      </c>
      <c r="J9" s="336">
        <v>1089.4256229299999</v>
      </c>
      <c r="K9" s="336">
        <v>1037.26955387</v>
      </c>
      <c r="L9" s="336">
        <v>1030.66455584</v>
      </c>
      <c r="M9" s="336">
        <v>1046.5527983100001</v>
      </c>
      <c r="N9" s="336">
        <v>1133.1581040399999</v>
      </c>
      <c r="O9" s="336">
        <v>1154.2597772900001</v>
      </c>
      <c r="P9" s="336">
        <v>1143.3205728999999</v>
      </c>
      <c r="Q9" s="336">
        <v>1132.4442397600001</v>
      </c>
      <c r="R9" s="336">
        <v>1200.5428757899999</v>
      </c>
      <c r="S9" s="336">
        <v>1265.5313682799999</v>
      </c>
      <c r="T9" s="336">
        <v>1207.4226102800001</v>
      </c>
      <c r="U9" s="336">
        <v>1209.2810472799999</v>
      </c>
      <c r="V9" s="336">
        <v>1295.5880142799999</v>
      </c>
      <c r="W9" s="336">
        <v>1280.109021</v>
      </c>
      <c r="X9" s="336">
        <v>1284.74062</v>
      </c>
      <c r="Y9" s="336">
        <v>1300.176359</v>
      </c>
      <c r="Z9" s="336">
        <v>1432.69992</v>
      </c>
      <c r="AA9" s="336">
        <v>1405.9568999999999</v>
      </c>
      <c r="AB9" s="336">
        <v>1419.264831</v>
      </c>
      <c r="AC9" s="336">
        <v>1430.0266409999999</v>
      </c>
      <c r="AD9" s="336">
        <v>1561.619166</v>
      </c>
      <c r="AE9" s="336">
        <v>1273.488175</v>
      </c>
      <c r="AF9" s="336">
        <v>1314.707296</v>
      </c>
      <c r="AG9" s="336">
        <v>1317.7568058100001</v>
      </c>
      <c r="AH9" s="336">
        <v>1403.57870063</v>
      </c>
      <c r="AI9" s="336">
        <v>1400.3749359999999</v>
      </c>
      <c r="AJ9" s="336"/>
      <c r="AK9" s="336"/>
      <c r="AL9" s="336"/>
      <c r="AM9" s="336"/>
      <c r="AN9" s="336"/>
      <c r="AO9" s="336"/>
      <c r="AP9" s="336"/>
      <c r="AQ9" s="336"/>
      <c r="AR9" s="332"/>
      <c r="AS9" s="332"/>
      <c r="AT9" s="332"/>
      <c r="AU9" s="332"/>
      <c r="AV9" s="332"/>
      <c r="AW9" s="332"/>
      <c r="AX9" s="332"/>
      <c r="AY9" s="332"/>
      <c r="AZ9" s="332"/>
      <c r="BA9" s="332"/>
      <c r="BB9" s="332"/>
      <c r="BC9" s="332"/>
      <c r="BD9" s="332"/>
      <c r="BE9" s="332"/>
      <c r="BF9" s="332"/>
      <c r="BG9" s="332"/>
      <c r="BH9" s="347"/>
    </row>
    <row r="10" spans="1:64">
      <c r="A10" s="335" t="s">
        <v>281</v>
      </c>
      <c r="B10" s="336">
        <v>14.385296</v>
      </c>
      <c r="C10" s="336">
        <v>37.411428000000001</v>
      </c>
      <c r="D10" s="336">
        <v>56.885626999999999</v>
      </c>
      <c r="E10" s="336">
        <v>78.889701000000002</v>
      </c>
      <c r="F10" s="336">
        <v>20.747724000000002</v>
      </c>
      <c r="G10" s="336">
        <v>46.414630539999997</v>
      </c>
      <c r="H10" s="336">
        <v>71.599886490000003</v>
      </c>
      <c r="I10" s="336">
        <v>83.470751000000007</v>
      </c>
      <c r="J10" s="336">
        <v>25.44241877</v>
      </c>
      <c r="K10" s="336">
        <v>43.265613999999999</v>
      </c>
      <c r="L10" s="336">
        <v>71.636654460000003</v>
      </c>
      <c r="M10" s="336">
        <v>94.19020922</v>
      </c>
      <c r="N10" s="336">
        <v>33.200332950000004</v>
      </c>
      <c r="O10" s="336">
        <v>49.173458189999998</v>
      </c>
      <c r="P10" s="336">
        <v>86.327601990000005</v>
      </c>
      <c r="Q10" s="336">
        <v>110.978164412208</v>
      </c>
      <c r="R10" s="336">
        <v>13.285668390450301</v>
      </c>
      <c r="S10" s="336">
        <v>27.778228786986102</v>
      </c>
      <c r="T10" s="336">
        <v>58.029580374549397</v>
      </c>
      <c r="U10" s="336">
        <v>86.134284332825601</v>
      </c>
      <c r="V10" s="336">
        <v>39.848874438285499</v>
      </c>
      <c r="W10" s="336">
        <v>73.663498000000004</v>
      </c>
      <c r="X10" s="336">
        <v>108.76727</v>
      </c>
      <c r="Y10" s="336">
        <v>132.33399600000001</v>
      </c>
      <c r="Z10" s="336">
        <v>26.968042000000001</v>
      </c>
      <c r="AA10" s="336">
        <v>77.937355999999994</v>
      </c>
      <c r="AB10" s="336">
        <v>93.733919</v>
      </c>
      <c r="AC10" s="336">
        <v>124.40425399999999</v>
      </c>
      <c r="AD10" s="336">
        <v>34.937153000000002</v>
      </c>
      <c r="AE10" s="336">
        <v>52.809457999999999</v>
      </c>
      <c r="AF10" s="336">
        <v>76.068589000000003</v>
      </c>
      <c r="AG10" s="336">
        <v>94.764973999999995</v>
      </c>
      <c r="AH10" s="336">
        <v>26.0175630792289</v>
      </c>
      <c r="AI10" s="336">
        <v>51.277571000000002</v>
      </c>
      <c r="AJ10" s="336"/>
      <c r="AK10" s="336"/>
      <c r="AL10" s="336"/>
      <c r="AM10" s="336"/>
      <c r="AN10" s="336"/>
      <c r="AO10" s="336"/>
      <c r="AP10" s="336"/>
      <c r="AQ10" s="336"/>
      <c r="AR10" s="332"/>
      <c r="AS10" s="332"/>
      <c r="AT10" s="332"/>
      <c r="AU10" s="332"/>
      <c r="AV10" s="332"/>
      <c r="AW10" s="332"/>
      <c r="AX10" s="332"/>
      <c r="AY10" s="332"/>
      <c r="AZ10" s="332"/>
      <c r="BA10" s="332"/>
      <c r="BB10" s="332"/>
      <c r="BC10" s="332"/>
      <c r="BD10" s="332"/>
      <c r="BE10" s="332"/>
      <c r="BF10" s="332"/>
      <c r="BG10" s="332"/>
      <c r="BH10" s="347"/>
    </row>
    <row r="11" spans="1:64">
      <c r="A11" s="334" t="s">
        <v>220</v>
      </c>
      <c r="B11" s="337">
        <v>10.327028</v>
      </c>
      <c r="C11" s="337">
        <v>10.261977</v>
      </c>
      <c r="D11" s="337">
        <v>10.670730000000001</v>
      </c>
      <c r="E11" s="337">
        <v>10.217245999999999</v>
      </c>
      <c r="F11" s="337">
        <v>10.756558</v>
      </c>
      <c r="G11" s="337">
        <v>10.557157</v>
      </c>
      <c r="H11" s="337">
        <v>11.049401</v>
      </c>
      <c r="I11" s="337">
        <v>10.723622000000001</v>
      </c>
      <c r="J11" s="337">
        <v>11.356057</v>
      </c>
      <c r="K11" s="337">
        <v>0</v>
      </c>
      <c r="L11" s="337">
        <v>0</v>
      </c>
      <c r="M11" s="337">
        <v>0</v>
      </c>
      <c r="N11" s="337">
        <v>0</v>
      </c>
      <c r="O11" s="337">
        <v>0</v>
      </c>
      <c r="P11" s="337">
        <v>0</v>
      </c>
      <c r="Q11" s="337">
        <v>0</v>
      </c>
      <c r="R11" s="337">
        <v>0</v>
      </c>
      <c r="S11" s="337">
        <v>2.0000000000000002E-5</v>
      </c>
      <c r="T11" s="337">
        <v>0</v>
      </c>
      <c r="U11" s="337">
        <v>0</v>
      </c>
      <c r="V11" s="337">
        <v>0</v>
      </c>
      <c r="W11" s="337">
        <v>0</v>
      </c>
      <c r="X11" s="337">
        <v>0</v>
      </c>
      <c r="Y11" s="337">
        <v>0</v>
      </c>
      <c r="Z11" s="337">
        <v>0</v>
      </c>
      <c r="AA11" s="337">
        <v>0</v>
      </c>
      <c r="AB11" s="337">
        <v>0</v>
      </c>
      <c r="AC11" s="337">
        <v>0</v>
      </c>
      <c r="AD11" s="337">
        <v>0</v>
      </c>
      <c r="AE11" s="337">
        <v>0</v>
      </c>
      <c r="AF11" s="337">
        <v>0</v>
      </c>
      <c r="AG11" s="337">
        <v>0</v>
      </c>
      <c r="AH11" s="337">
        <v>0</v>
      </c>
      <c r="AI11" s="337">
        <v>0</v>
      </c>
      <c r="AJ11" s="337"/>
      <c r="AK11" s="337"/>
      <c r="AL11" s="337"/>
      <c r="AM11" s="337"/>
      <c r="AN11" s="337"/>
      <c r="AO11" s="337"/>
      <c r="AP11" s="337"/>
      <c r="AQ11" s="337"/>
      <c r="AR11" s="332"/>
      <c r="AS11" s="332"/>
      <c r="AT11" s="332"/>
      <c r="AU11" s="332"/>
      <c r="AV11" s="332"/>
      <c r="AW11" s="332"/>
      <c r="AX11" s="332"/>
      <c r="AY11" s="332"/>
      <c r="AZ11" s="332"/>
      <c r="BA11" s="332"/>
      <c r="BB11" s="332"/>
      <c r="BC11" s="332"/>
      <c r="BD11" s="332"/>
      <c r="BE11" s="332"/>
      <c r="BF11" s="332"/>
      <c r="BG11" s="332"/>
      <c r="BH11" s="347"/>
    </row>
    <row r="12" spans="1:64">
      <c r="A12" s="319" t="s">
        <v>221</v>
      </c>
      <c r="B12" s="336">
        <v>980.59253999999999</v>
      </c>
      <c r="C12" s="336">
        <v>1005.0754910000001</v>
      </c>
      <c r="D12" s="336">
        <v>1033.4205979999999</v>
      </c>
      <c r="E12" s="336">
        <v>1060.8544360000001</v>
      </c>
      <c r="F12" s="336">
        <v>1082.497406</v>
      </c>
      <c r="G12" s="336">
        <v>1113.0891358700001</v>
      </c>
      <c r="H12" s="336">
        <v>1147.8075754900001</v>
      </c>
      <c r="I12" s="336">
        <v>1170.1296600000001</v>
      </c>
      <c r="J12" s="336">
        <v>1499.8183424900001</v>
      </c>
      <c r="K12" s="336">
        <v>1490.88676166</v>
      </c>
      <c r="L12" s="336">
        <v>1525.01090909</v>
      </c>
      <c r="M12" s="336">
        <v>1571.9860085299999</v>
      </c>
      <c r="N12" s="336">
        <v>1600.04105299</v>
      </c>
      <c r="O12" s="336">
        <v>1611.8712364800001</v>
      </c>
      <c r="P12" s="336">
        <v>1683.33693389</v>
      </c>
      <c r="Q12" s="336">
        <v>1687.71444617221</v>
      </c>
      <c r="R12" s="336">
        <v>1389.82839818045</v>
      </c>
      <c r="S12" s="336">
        <v>1479.9572420669899</v>
      </c>
      <c r="T12" s="336">
        <v>1453.78561665455</v>
      </c>
      <c r="U12" s="336">
        <v>1486.91438661283</v>
      </c>
      <c r="V12" s="336">
        <v>1538.57136071829</v>
      </c>
      <c r="W12" s="336">
        <v>1560.2276409999999</v>
      </c>
      <c r="X12" s="336">
        <v>1601.332304</v>
      </c>
      <c r="Y12" s="336">
        <v>1643.016713</v>
      </c>
      <c r="Z12" s="336">
        <v>1671.8048269999999</v>
      </c>
      <c r="AA12" s="336">
        <v>1722.6283679999999</v>
      </c>
      <c r="AB12" s="336">
        <v>1754.1994360000001</v>
      </c>
      <c r="AC12" s="336">
        <v>1797.3996990000001</v>
      </c>
      <c r="AD12" s="336">
        <v>1840.3867</v>
      </c>
      <c r="AE12" s="336">
        <v>1536.979478</v>
      </c>
      <c r="AF12" s="336">
        <v>1602.2876220000001</v>
      </c>
      <c r="AG12" s="336">
        <v>1623.2679638100001</v>
      </c>
      <c r="AH12" s="336">
        <v>1636.9090697091999</v>
      </c>
      <c r="AI12" s="336">
        <v>1659.532162</v>
      </c>
      <c r="AJ12" s="336"/>
      <c r="AK12" s="336"/>
      <c r="AL12" s="336"/>
      <c r="AM12" s="336"/>
      <c r="AN12" s="336"/>
      <c r="AO12" s="336"/>
      <c r="AP12" s="336"/>
      <c r="AQ12" s="336"/>
      <c r="AR12" s="332"/>
      <c r="AS12" s="332"/>
      <c r="AT12" s="332"/>
      <c r="AU12" s="332"/>
      <c r="AV12" s="332"/>
      <c r="AW12" s="332"/>
      <c r="AX12" s="332"/>
      <c r="AY12" s="332"/>
      <c r="AZ12" s="332"/>
      <c r="BA12" s="332"/>
      <c r="BB12" s="332"/>
      <c r="BC12" s="332"/>
      <c r="BD12" s="332"/>
      <c r="BE12" s="332"/>
      <c r="BF12" s="332"/>
      <c r="BG12" s="332"/>
      <c r="BH12" s="347"/>
    </row>
    <row r="13" spans="1:64">
      <c r="A13" s="319" t="s">
        <v>222</v>
      </c>
      <c r="B13" s="336">
        <v>56.517947999999997</v>
      </c>
      <c r="C13" s="336">
        <v>58.592854000000003</v>
      </c>
      <c r="D13" s="336">
        <v>61.494083000000003</v>
      </c>
      <c r="E13" s="336">
        <v>66.119243999999995</v>
      </c>
      <c r="F13" s="336">
        <v>75.326029000000005</v>
      </c>
      <c r="G13" s="336">
        <v>78.156026789999999</v>
      </c>
      <c r="H13" s="336">
        <v>78.085306299999999</v>
      </c>
      <c r="I13" s="336">
        <v>84.25756054</v>
      </c>
      <c r="J13" s="336">
        <v>266.23461789999999</v>
      </c>
      <c r="K13" s="336">
        <v>292.92757977999997</v>
      </c>
      <c r="L13" s="336">
        <v>290.14886553999997</v>
      </c>
      <c r="M13" s="336">
        <v>288.17561900999999</v>
      </c>
      <c r="N13" s="336">
        <v>288.71169194999999</v>
      </c>
      <c r="O13" s="336">
        <v>305.45618732000003</v>
      </c>
      <c r="P13" s="336">
        <v>361.39405133999998</v>
      </c>
      <c r="Q13" s="336">
        <v>336.232430141978</v>
      </c>
      <c r="R13" s="336">
        <v>146.72137341788701</v>
      </c>
      <c r="S13" s="336">
        <v>206.68312731969999</v>
      </c>
      <c r="T13" s="336">
        <v>148.652113074759</v>
      </c>
      <c r="U13" s="336">
        <v>151.83329217554001</v>
      </c>
      <c r="V13" s="336">
        <v>159.39838860928799</v>
      </c>
      <c r="W13" s="336">
        <v>151.44724400000001</v>
      </c>
      <c r="X13" s="336">
        <v>155.675004</v>
      </c>
      <c r="Y13" s="336">
        <v>172.31405699999999</v>
      </c>
      <c r="Z13" s="336">
        <v>172.450153</v>
      </c>
      <c r="AA13" s="336">
        <v>169.72745599999999</v>
      </c>
      <c r="AB13" s="336">
        <v>172.21190300000001</v>
      </c>
      <c r="AC13" s="336">
        <v>170.36012099999999</v>
      </c>
      <c r="AD13" s="336">
        <v>186.29534100000001</v>
      </c>
      <c r="AE13" s="336">
        <v>155.143564</v>
      </c>
      <c r="AF13" s="336">
        <v>154.56543500000001</v>
      </c>
      <c r="AG13" s="336">
        <v>158.03960091364999</v>
      </c>
      <c r="AH13" s="336">
        <v>154.9387076125</v>
      </c>
      <c r="AI13" s="336">
        <v>150.66719900000001</v>
      </c>
      <c r="AJ13" s="336"/>
      <c r="AK13" s="336"/>
      <c r="AL13" s="336"/>
      <c r="AM13" s="336"/>
      <c r="AN13" s="336"/>
      <c r="AO13" s="336"/>
      <c r="AP13" s="336"/>
      <c r="AQ13" s="336"/>
      <c r="AR13" s="332"/>
      <c r="AS13" s="332"/>
      <c r="AT13" s="332"/>
      <c r="AU13" s="332"/>
      <c r="AV13" s="332"/>
      <c r="AW13" s="332"/>
      <c r="AX13" s="332"/>
      <c r="AY13" s="332"/>
      <c r="AZ13" s="332"/>
      <c r="BA13" s="332"/>
      <c r="BB13" s="332"/>
      <c r="BC13" s="332"/>
      <c r="BD13" s="332"/>
      <c r="BE13" s="332"/>
      <c r="BF13" s="332"/>
      <c r="BG13" s="332"/>
      <c r="BH13" s="347"/>
    </row>
    <row r="14" spans="1:64">
      <c r="A14" s="334" t="s">
        <v>223</v>
      </c>
      <c r="B14" s="337">
        <v>924.07459200000005</v>
      </c>
      <c r="C14" s="337">
        <v>946.48263699999995</v>
      </c>
      <c r="D14" s="337">
        <v>971.92651499999999</v>
      </c>
      <c r="E14" s="337">
        <v>994.73519199999998</v>
      </c>
      <c r="F14" s="337">
        <v>1007.171377</v>
      </c>
      <c r="G14" s="337">
        <v>1034.9331090799999</v>
      </c>
      <c r="H14" s="337">
        <v>1069.7222691899999</v>
      </c>
      <c r="I14" s="337">
        <v>1085.8720994600001</v>
      </c>
      <c r="J14" s="337">
        <v>1233.58372459</v>
      </c>
      <c r="K14" s="337">
        <v>1197.95918188</v>
      </c>
      <c r="L14" s="337">
        <v>1234.86204355</v>
      </c>
      <c r="M14" s="337">
        <v>1283.8103895199999</v>
      </c>
      <c r="N14" s="337">
        <v>1311.3293610400001</v>
      </c>
      <c r="O14" s="337">
        <v>1306.4150491600001</v>
      </c>
      <c r="P14" s="337">
        <v>1321.9428825499999</v>
      </c>
      <c r="Q14" s="337">
        <v>1351.4820160302299</v>
      </c>
      <c r="R14" s="337">
        <v>1243.1070247625601</v>
      </c>
      <c r="S14" s="337">
        <v>1273.27411474729</v>
      </c>
      <c r="T14" s="337">
        <v>1305.1335035797899</v>
      </c>
      <c r="U14" s="337">
        <v>1335.0810944372899</v>
      </c>
      <c r="V14" s="337">
        <v>1379.1729721090001</v>
      </c>
      <c r="W14" s="337">
        <v>1408.780397</v>
      </c>
      <c r="X14" s="337">
        <v>1445.6573000000001</v>
      </c>
      <c r="Y14" s="337">
        <v>1470.7026559999999</v>
      </c>
      <c r="Z14" s="337">
        <v>1499.3546739999999</v>
      </c>
      <c r="AA14" s="337">
        <v>1552.9009120000001</v>
      </c>
      <c r="AB14" s="337">
        <v>1581.987533</v>
      </c>
      <c r="AC14" s="337">
        <v>1627.0395779999999</v>
      </c>
      <c r="AD14" s="337">
        <v>1654.091359</v>
      </c>
      <c r="AE14" s="337">
        <v>1381.835914</v>
      </c>
      <c r="AF14" s="337">
        <v>1447.7221870000001</v>
      </c>
      <c r="AG14" s="337">
        <v>1465.2283628964001</v>
      </c>
      <c r="AH14" s="337">
        <v>1481.9703620967</v>
      </c>
      <c r="AI14" s="337">
        <v>1508.864963</v>
      </c>
      <c r="AJ14" s="337"/>
      <c r="AK14" s="337"/>
      <c r="AL14" s="337"/>
      <c r="AM14" s="337"/>
      <c r="AN14" s="337"/>
      <c r="AO14" s="337"/>
      <c r="AP14" s="337"/>
      <c r="AQ14" s="337"/>
      <c r="AR14" s="332"/>
      <c r="AS14" s="332"/>
      <c r="AT14" s="332"/>
      <c r="AU14" s="332"/>
      <c r="AV14" s="332"/>
      <c r="AW14" s="332"/>
      <c r="AX14" s="332"/>
      <c r="AY14" s="332"/>
      <c r="AZ14" s="332"/>
      <c r="BA14" s="332"/>
      <c r="BB14" s="332"/>
      <c r="BC14" s="332"/>
      <c r="BD14" s="332"/>
      <c r="BE14" s="332"/>
      <c r="BF14" s="332"/>
      <c r="BG14" s="332"/>
      <c r="BH14" s="347"/>
    </row>
    <row r="15" spans="1:64">
      <c r="A15" s="332"/>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2"/>
      <c r="AS15" s="332"/>
      <c r="AT15" s="332"/>
      <c r="AU15" s="332"/>
      <c r="AV15" s="332"/>
      <c r="AW15" s="332"/>
      <c r="AX15" s="332"/>
      <c r="AY15" s="332"/>
      <c r="AZ15" s="332"/>
      <c r="BA15" s="332"/>
      <c r="BB15" s="332"/>
      <c r="BC15" s="332"/>
      <c r="BD15" s="332"/>
      <c r="BE15" s="332"/>
      <c r="BF15" s="332"/>
      <c r="BG15" s="332"/>
      <c r="BH15" s="347"/>
    </row>
    <row r="16" spans="1:64">
      <c r="A16" s="333" t="s">
        <v>128</v>
      </c>
      <c r="B16" s="336"/>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2"/>
      <c r="AS16" s="332"/>
      <c r="AT16" s="332"/>
      <c r="AU16" s="332"/>
      <c r="AV16" s="332"/>
      <c r="AW16" s="332"/>
      <c r="AX16" s="332"/>
      <c r="AY16" s="332"/>
      <c r="AZ16" s="332"/>
      <c r="BA16" s="332"/>
      <c r="BB16" s="332"/>
      <c r="BC16" s="332"/>
      <c r="BD16" s="332"/>
      <c r="BE16" s="332"/>
      <c r="BF16" s="332"/>
      <c r="BG16" s="332"/>
      <c r="BH16" s="347"/>
    </row>
    <row r="17" spans="1:60">
      <c r="A17" s="334" t="s">
        <v>129</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2"/>
      <c r="AS17" s="332"/>
      <c r="AT17" s="332"/>
      <c r="AU17" s="332"/>
      <c r="AV17" s="332"/>
      <c r="AW17" s="332"/>
      <c r="AX17" s="332"/>
      <c r="AY17" s="332"/>
      <c r="AZ17" s="332"/>
      <c r="BA17" s="332"/>
      <c r="BB17" s="332"/>
      <c r="BC17" s="332"/>
      <c r="BD17" s="332"/>
      <c r="BE17" s="332"/>
      <c r="BF17" s="332"/>
      <c r="BG17" s="332"/>
      <c r="BH17" s="347"/>
    </row>
    <row r="18" spans="1:60">
      <c r="A18" s="335" t="s">
        <v>224</v>
      </c>
      <c r="B18" s="336">
        <v>16.271657999999999</v>
      </c>
      <c r="C18" s="336">
        <v>16.719747000000002</v>
      </c>
      <c r="D18" s="336">
        <v>16.983491000000001</v>
      </c>
      <c r="E18" s="336">
        <v>16.477671000000001</v>
      </c>
      <c r="F18" s="336">
        <v>16.676993</v>
      </c>
      <c r="G18" s="336">
        <v>17.427886449999999</v>
      </c>
      <c r="H18" s="336">
        <v>17.68556345</v>
      </c>
      <c r="I18" s="336">
        <v>17.809313450000001</v>
      </c>
      <c r="J18" s="336">
        <v>19.167189449999999</v>
      </c>
      <c r="K18" s="336">
        <v>19.73106645</v>
      </c>
      <c r="L18" s="336">
        <v>20.714597449999999</v>
      </c>
      <c r="M18" s="336">
        <v>19.968045502967499</v>
      </c>
      <c r="N18" s="336">
        <v>20.346521769999999</v>
      </c>
      <c r="O18" s="336">
        <v>19.82880669</v>
      </c>
      <c r="P18" s="336">
        <v>20.723657020000001</v>
      </c>
      <c r="Q18" s="336">
        <v>21.005514120000001</v>
      </c>
      <c r="R18" s="336">
        <v>17.113676089999998</v>
      </c>
      <c r="S18" s="336">
        <v>17.711275000000001</v>
      </c>
      <c r="T18" s="336">
        <v>18.874510999999998</v>
      </c>
      <c r="U18" s="336">
        <v>23.726769000000001</v>
      </c>
      <c r="V18" s="336">
        <v>24.233771000000001</v>
      </c>
      <c r="W18" s="336">
        <v>27.993959</v>
      </c>
      <c r="X18" s="336">
        <v>29.344653000000001</v>
      </c>
      <c r="Y18" s="336">
        <v>30.309591999999999</v>
      </c>
      <c r="Z18" s="336">
        <v>29.573391000000001</v>
      </c>
      <c r="AA18" s="336">
        <v>30.286642000000001</v>
      </c>
      <c r="AB18" s="336">
        <v>30.860095999999999</v>
      </c>
      <c r="AC18" s="336">
        <v>30.638162999999999</v>
      </c>
      <c r="AD18" s="336">
        <v>30.621043</v>
      </c>
      <c r="AE18" s="336">
        <v>29.133389000000001</v>
      </c>
      <c r="AF18" s="336">
        <v>29.798014999999999</v>
      </c>
      <c r="AG18" s="336">
        <v>30.098137000000001</v>
      </c>
      <c r="AH18" s="336">
        <v>30.557189000000001</v>
      </c>
      <c r="AI18" s="336">
        <v>30.700033000000001</v>
      </c>
      <c r="AJ18" s="336"/>
      <c r="AK18" s="336"/>
      <c r="AL18" s="336"/>
      <c r="AM18" s="336"/>
      <c r="AN18" s="336"/>
      <c r="AO18" s="336"/>
      <c r="AP18" s="336"/>
      <c r="AQ18" s="336"/>
      <c r="AR18" s="332"/>
      <c r="AS18" s="332"/>
      <c r="AT18" s="332"/>
      <c r="AU18" s="332"/>
      <c r="AV18" s="332"/>
      <c r="AW18" s="332"/>
      <c r="AX18" s="332"/>
      <c r="AY18" s="332"/>
      <c r="AZ18" s="332"/>
      <c r="BA18" s="332"/>
      <c r="BB18" s="332"/>
      <c r="BC18" s="332"/>
      <c r="BD18" s="332"/>
      <c r="BE18" s="332"/>
      <c r="BF18" s="332"/>
      <c r="BG18" s="332"/>
      <c r="BH18" s="347"/>
    </row>
    <row r="19" spans="1:60">
      <c r="A19" s="335" t="s">
        <v>225</v>
      </c>
      <c r="B19" s="336">
        <v>46.587116999999999</v>
      </c>
      <c r="C19" s="336">
        <v>46.639597999999999</v>
      </c>
      <c r="D19" s="336">
        <v>46.638598000000002</v>
      </c>
      <c r="E19" s="336">
        <v>48.632047</v>
      </c>
      <c r="F19" s="336">
        <v>49.022618999999999</v>
      </c>
      <c r="G19" s="336">
        <v>48.251959999999997</v>
      </c>
      <c r="H19" s="336">
        <v>48.226568</v>
      </c>
      <c r="I19" s="336">
        <v>32.983658779999999</v>
      </c>
      <c r="J19" s="336">
        <v>27.035434209999998</v>
      </c>
      <c r="K19" s="336">
        <v>26.798001450000001</v>
      </c>
      <c r="L19" s="336">
        <v>27.77106045</v>
      </c>
      <c r="M19" s="336">
        <v>29.971762148500002</v>
      </c>
      <c r="N19" s="336">
        <v>30.201786191</v>
      </c>
      <c r="O19" s="336">
        <v>30.470606191000002</v>
      </c>
      <c r="P19" s="336">
        <v>30.201934190999999</v>
      </c>
      <c r="Q19" s="336">
        <v>30.291696275</v>
      </c>
      <c r="R19" s="336">
        <v>30.0135552725</v>
      </c>
      <c r="S19" s="336">
        <v>29.769642999999999</v>
      </c>
      <c r="T19" s="336">
        <v>29.953706</v>
      </c>
      <c r="U19" s="336">
        <v>29.098095000000001</v>
      </c>
      <c r="V19" s="336">
        <v>26.182538999999998</v>
      </c>
      <c r="W19" s="336">
        <v>26.202931</v>
      </c>
      <c r="X19" s="336">
        <v>27.661338000000001</v>
      </c>
      <c r="Y19" s="336">
        <v>26.294498000000001</v>
      </c>
      <c r="Z19" s="336">
        <v>25.339918000000001</v>
      </c>
      <c r="AA19" s="336">
        <v>25.688220999999999</v>
      </c>
      <c r="AB19" s="336">
        <v>25.469783</v>
      </c>
      <c r="AC19" s="336">
        <v>22.684246000000002</v>
      </c>
      <c r="AD19" s="336">
        <v>23.988396999999999</v>
      </c>
      <c r="AE19" s="336">
        <v>19.470683000000001</v>
      </c>
      <c r="AF19" s="336">
        <v>19.363772000000001</v>
      </c>
      <c r="AG19" s="336">
        <v>17.645296980000001</v>
      </c>
      <c r="AH19" s="336">
        <v>17.222703986999999</v>
      </c>
      <c r="AI19" s="336">
        <v>17.180128</v>
      </c>
      <c r="AJ19" s="336"/>
      <c r="AK19" s="336"/>
      <c r="AL19" s="336"/>
      <c r="AM19" s="336"/>
      <c r="AN19" s="336"/>
      <c r="AO19" s="336"/>
      <c r="AP19" s="336"/>
      <c r="AQ19" s="336"/>
      <c r="AR19" s="332"/>
      <c r="AS19" s="332"/>
      <c r="AT19" s="332"/>
      <c r="AU19" s="332"/>
      <c r="AV19" s="332"/>
      <c r="AW19" s="332"/>
      <c r="AX19" s="332"/>
      <c r="AY19" s="332"/>
      <c r="AZ19" s="332"/>
      <c r="BA19" s="332"/>
      <c r="BB19" s="332"/>
      <c r="BC19" s="332"/>
      <c r="BD19" s="332"/>
      <c r="BE19" s="332"/>
      <c r="BF19" s="332"/>
      <c r="BG19" s="332"/>
      <c r="BH19" s="347"/>
    </row>
    <row r="20" spans="1:60">
      <c r="A20" s="335" t="s">
        <v>226</v>
      </c>
      <c r="B20" s="336">
        <v>33.733092999999997</v>
      </c>
      <c r="C20" s="336">
        <v>33.801721000000001</v>
      </c>
      <c r="D20" s="336">
        <v>33.394480999999999</v>
      </c>
      <c r="E20" s="336">
        <v>33.901103999999997</v>
      </c>
      <c r="F20" s="336">
        <v>33.312565999999997</v>
      </c>
      <c r="G20" s="336">
        <v>32.857850569999997</v>
      </c>
      <c r="H20" s="336">
        <v>32.370141889999999</v>
      </c>
      <c r="I20" s="336">
        <v>32.56245921</v>
      </c>
      <c r="J20" s="336">
        <v>31.909061529999999</v>
      </c>
      <c r="K20" s="336">
        <v>11.88006485</v>
      </c>
      <c r="L20" s="336">
        <v>11.83470217</v>
      </c>
      <c r="M20" s="336">
        <v>4.7107400000000004</v>
      </c>
      <c r="N20" s="336">
        <v>4.7152770000000004</v>
      </c>
      <c r="O20" s="336">
        <v>2</v>
      </c>
      <c r="P20" s="336">
        <v>2</v>
      </c>
      <c r="Q20" s="336">
        <v>2</v>
      </c>
      <c r="R20" s="336">
        <v>2</v>
      </c>
      <c r="S20" s="336">
        <v>2</v>
      </c>
      <c r="T20" s="336">
        <v>2</v>
      </c>
      <c r="U20" s="336">
        <v>2</v>
      </c>
      <c r="V20" s="336">
        <v>2</v>
      </c>
      <c r="W20" s="336">
        <v>2</v>
      </c>
      <c r="X20" s="336">
        <v>2</v>
      </c>
      <c r="Y20" s="336">
        <v>2</v>
      </c>
      <c r="Z20" s="336">
        <v>2</v>
      </c>
      <c r="AA20" s="336">
        <v>2</v>
      </c>
      <c r="AB20" s="336">
        <v>2</v>
      </c>
      <c r="AC20" s="336">
        <v>2</v>
      </c>
      <c r="AD20" s="336">
        <v>2</v>
      </c>
      <c r="AE20" s="336">
        <v>2</v>
      </c>
      <c r="AF20" s="336">
        <v>2</v>
      </c>
      <c r="AG20" s="336">
        <v>0</v>
      </c>
      <c r="AH20" s="336">
        <v>0</v>
      </c>
      <c r="AI20" s="336">
        <v>0</v>
      </c>
      <c r="AJ20" s="336"/>
      <c r="AK20" s="336"/>
      <c r="AL20" s="336"/>
      <c r="AM20" s="336"/>
      <c r="AN20" s="336"/>
      <c r="AO20" s="336"/>
      <c r="AP20" s="336"/>
      <c r="AQ20" s="336"/>
      <c r="AR20" s="332"/>
      <c r="AS20" s="332"/>
      <c r="AT20" s="332"/>
      <c r="AU20" s="332"/>
      <c r="AV20" s="332"/>
      <c r="AW20" s="332"/>
      <c r="AX20" s="332"/>
      <c r="AY20" s="332"/>
      <c r="AZ20" s="332"/>
      <c r="BA20" s="332"/>
      <c r="BB20" s="332"/>
      <c r="BC20" s="332"/>
      <c r="BD20" s="332"/>
      <c r="BE20" s="332"/>
      <c r="BF20" s="332"/>
      <c r="BG20" s="332"/>
      <c r="BH20" s="347"/>
    </row>
    <row r="21" spans="1:60">
      <c r="A21" s="319" t="s">
        <v>227</v>
      </c>
      <c r="B21" s="336"/>
      <c r="C21" s="336"/>
      <c r="D21" s="336"/>
      <c r="E21" s="336"/>
      <c r="F21" s="336"/>
      <c r="G21" s="336"/>
      <c r="H21" s="336"/>
      <c r="I21" s="336"/>
      <c r="J21" s="336">
        <v>-5.3234999999999998E-2</v>
      </c>
      <c r="K21" s="336">
        <v>-5.3234999999999998E-2</v>
      </c>
      <c r="L21" s="336">
        <v>0</v>
      </c>
      <c r="M21" s="336">
        <v>0</v>
      </c>
      <c r="N21" s="336">
        <v>0</v>
      </c>
      <c r="O21" s="336">
        <v>0</v>
      </c>
      <c r="P21" s="336">
        <v>0</v>
      </c>
      <c r="Q21" s="336">
        <v>0</v>
      </c>
      <c r="R21" s="336">
        <v>0</v>
      </c>
      <c r="S21" s="336">
        <v>0</v>
      </c>
      <c r="T21" s="336">
        <v>0</v>
      </c>
      <c r="U21" s="336">
        <v>0</v>
      </c>
      <c r="V21" s="336">
        <v>0</v>
      </c>
      <c r="W21" s="336">
        <v>0</v>
      </c>
      <c r="X21" s="336">
        <v>0</v>
      </c>
      <c r="Y21" s="336">
        <v>0</v>
      </c>
      <c r="Z21" s="336">
        <v>0</v>
      </c>
      <c r="AA21" s="336">
        <v>0</v>
      </c>
      <c r="AB21" s="336">
        <v>0</v>
      </c>
      <c r="AC21" s="336">
        <v>0</v>
      </c>
      <c r="AD21" s="336">
        <v>0</v>
      </c>
      <c r="AE21" s="336">
        <v>0</v>
      </c>
      <c r="AF21" s="336">
        <v>0</v>
      </c>
      <c r="AG21" s="336">
        <v>0</v>
      </c>
      <c r="AH21" s="336">
        <v>0</v>
      </c>
      <c r="AI21" s="336">
        <v>0</v>
      </c>
      <c r="AJ21" s="336"/>
      <c r="AK21" s="336"/>
      <c r="AL21" s="336"/>
      <c r="AM21" s="336"/>
      <c r="AN21" s="336"/>
      <c r="AO21" s="336"/>
      <c r="AP21" s="336"/>
      <c r="AQ21" s="336"/>
      <c r="AR21" s="332"/>
      <c r="AS21" s="332"/>
      <c r="AT21" s="332"/>
      <c r="AU21" s="332"/>
      <c r="AV21" s="332"/>
      <c r="AW21" s="332"/>
      <c r="AX21" s="332"/>
      <c r="AY21" s="332"/>
      <c r="AZ21" s="332"/>
      <c r="BA21" s="332"/>
      <c r="BB21" s="332"/>
      <c r="BC21" s="332"/>
      <c r="BD21" s="332"/>
      <c r="BE21" s="332"/>
      <c r="BF21" s="332"/>
      <c r="BG21" s="332"/>
      <c r="BH21" s="347"/>
    </row>
    <row r="22" spans="1:60">
      <c r="A22" s="319" t="s">
        <v>228</v>
      </c>
      <c r="B22" s="336">
        <v>96.591868000000005</v>
      </c>
      <c r="C22" s="336">
        <v>97.161066000000005</v>
      </c>
      <c r="D22" s="336">
        <v>97.016570000000002</v>
      </c>
      <c r="E22" s="336">
        <v>99.010822000000005</v>
      </c>
      <c r="F22" s="336">
        <v>99.012178000000006</v>
      </c>
      <c r="G22" s="336">
        <v>98.537697019999996</v>
      </c>
      <c r="H22" s="336">
        <v>98.282273340000003</v>
      </c>
      <c r="I22" s="336">
        <v>83.355431440000004</v>
      </c>
      <c r="J22" s="336">
        <v>78.164920190000004</v>
      </c>
      <c r="K22" s="336">
        <v>58.462367749999999</v>
      </c>
      <c r="L22" s="336">
        <v>60.32036007</v>
      </c>
      <c r="M22" s="336">
        <v>54.650547651467498</v>
      </c>
      <c r="N22" s="336">
        <v>55.263584960999999</v>
      </c>
      <c r="O22" s="336">
        <v>52.299412881000002</v>
      </c>
      <c r="P22" s="336">
        <v>52.925591210999997</v>
      </c>
      <c r="Q22" s="336">
        <v>53.297210395</v>
      </c>
      <c r="R22" s="336">
        <v>49.127231362499998</v>
      </c>
      <c r="S22" s="336">
        <v>49.480918000000003</v>
      </c>
      <c r="T22" s="336">
        <v>50.828217000000002</v>
      </c>
      <c r="U22" s="336">
        <v>54.824863999999998</v>
      </c>
      <c r="V22" s="336">
        <v>52.416310000000003</v>
      </c>
      <c r="W22" s="336">
        <v>56.196890000000003</v>
      </c>
      <c r="X22" s="336">
        <v>59.005991000000002</v>
      </c>
      <c r="Y22" s="336">
        <v>58.604089999999999</v>
      </c>
      <c r="Z22" s="336">
        <v>56.913308999999998</v>
      </c>
      <c r="AA22" s="336">
        <v>57.974862999999999</v>
      </c>
      <c r="AB22" s="336">
        <v>58.329878999999998</v>
      </c>
      <c r="AC22" s="336">
        <v>55.322409</v>
      </c>
      <c r="AD22" s="336">
        <v>56.609439999999999</v>
      </c>
      <c r="AE22" s="336">
        <v>50.604072000000002</v>
      </c>
      <c r="AF22" s="336">
        <v>51.161786999999997</v>
      </c>
      <c r="AG22" s="336">
        <v>47.743433979999999</v>
      </c>
      <c r="AH22" s="336">
        <v>47.779892986999997</v>
      </c>
      <c r="AI22" s="336">
        <v>47.880161000000001</v>
      </c>
      <c r="AJ22" s="336"/>
      <c r="AK22" s="336"/>
      <c r="AL22" s="336"/>
      <c r="AM22" s="336"/>
      <c r="AN22" s="336"/>
      <c r="AO22" s="336"/>
      <c r="AP22" s="336"/>
      <c r="AQ22" s="336"/>
      <c r="AR22" s="332"/>
      <c r="AS22" s="332"/>
      <c r="AT22" s="332"/>
      <c r="AU22" s="332"/>
      <c r="AV22" s="332"/>
      <c r="AW22" s="332"/>
      <c r="AX22" s="332"/>
      <c r="AY22" s="332"/>
      <c r="AZ22" s="332"/>
      <c r="BA22" s="332"/>
      <c r="BB22" s="332"/>
      <c r="BC22" s="332"/>
      <c r="BD22" s="332"/>
      <c r="BE22" s="332"/>
      <c r="BF22" s="332"/>
      <c r="BG22" s="332"/>
      <c r="BH22" s="347"/>
    </row>
    <row r="23" spans="1:60">
      <c r="A23" s="334" t="s">
        <v>130</v>
      </c>
      <c r="B23" s="338"/>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2"/>
      <c r="AS23" s="332"/>
      <c r="AT23" s="332"/>
      <c r="AU23" s="332"/>
      <c r="AV23" s="332"/>
      <c r="AW23" s="332"/>
      <c r="AX23" s="332"/>
      <c r="AY23" s="332"/>
      <c r="AZ23" s="332"/>
      <c r="BA23" s="332"/>
      <c r="BB23" s="332"/>
      <c r="BC23" s="332"/>
      <c r="BD23" s="332"/>
      <c r="BE23" s="332"/>
      <c r="BF23" s="332"/>
      <c r="BG23" s="332"/>
      <c r="BH23" s="347"/>
    </row>
    <row r="24" spans="1:60">
      <c r="A24" s="319" t="s">
        <v>229</v>
      </c>
      <c r="B24" s="336">
        <v>121.641126</v>
      </c>
      <c r="C24" s="336">
        <v>121.71296</v>
      </c>
      <c r="D24" s="336">
        <v>122.007643</v>
      </c>
      <c r="E24" s="336">
        <v>129.613202</v>
      </c>
      <c r="F24" s="336">
        <v>129.71643900000001</v>
      </c>
      <c r="G24" s="336">
        <v>129.59343899999999</v>
      </c>
      <c r="H24" s="336">
        <v>132.59343899999999</v>
      </c>
      <c r="I24" s="336">
        <v>135.54343900000001</v>
      </c>
      <c r="J24" s="336">
        <v>150.37343899999999</v>
      </c>
      <c r="K24" s="336">
        <v>177.60581743</v>
      </c>
      <c r="L24" s="336">
        <v>165.40232728000001</v>
      </c>
      <c r="M24" s="336">
        <v>156.08823100000001</v>
      </c>
      <c r="N24" s="336">
        <v>155.98552900000001</v>
      </c>
      <c r="O24" s="336">
        <v>158.83633800000001</v>
      </c>
      <c r="P24" s="336">
        <v>158.66752700000001</v>
      </c>
      <c r="Q24" s="336">
        <v>158.6</v>
      </c>
      <c r="R24" s="336">
        <v>105.6</v>
      </c>
      <c r="S24" s="336">
        <v>75.599999999999994</v>
      </c>
      <c r="T24" s="336">
        <v>75.599999999999994</v>
      </c>
      <c r="U24" s="336">
        <v>88.6</v>
      </c>
      <c r="V24" s="336">
        <v>83.6</v>
      </c>
      <c r="W24" s="336">
        <v>133.6</v>
      </c>
      <c r="X24" s="336">
        <v>133.5</v>
      </c>
      <c r="Y24" s="336">
        <v>131.5</v>
      </c>
      <c r="Z24" s="336">
        <v>131.4</v>
      </c>
      <c r="AA24" s="336">
        <v>131.4</v>
      </c>
      <c r="AB24" s="336">
        <v>128.30000000000001</v>
      </c>
      <c r="AC24" s="336">
        <v>139.1</v>
      </c>
      <c r="AD24" s="336">
        <v>152.1</v>
      </c>
      <c r="AE24" s="336">
        <v>47.051310999999998</v>
      </c>
      <c r="AF24" s="336">
        <v>47.656039</v>
      </c>
      <c r="AG24" s="336">
        <v>77.544129999999996</v>
      </c>
      <c r="AH24" s="336">
        <v>78.824802000000005</v>
      </c>
      <c r="AI24" s="336">
        <v>81.641475999999997</v>
      </c>
      <c r="AJ24" s="336"/>
      <c r="AK24" s="336"/>
      <c r="AL24" s="336"/>
      <c r="AM24" s="336"/>
      <c r="AN24" s="336"/>
      <c r="AO24" s="336"/>
      <c r="AP24" s="336"/>
      <c r="AQ24" s="336"/>
      <c r="AR24" s="332"/>
      <c r="AS24" s="332"/>
      <c r="AT24" s="332"/>
      <c r="AU24" s="332"/>
      <c r="AV24" s="332"/>
      <c r="AW24" s="332"/>
      <c r="AX24" s="332"/>
      <c r="AY24" s="332"/>
      <c r="AZ24" s="332"/>
      <c r="BA24" s="332"/>
      <c r="BB24" s="332"/>
      <c r="BC24" s="332"/>
      <c r="BD24" s="332"/>
      <c r="BE24" s="332"/>
      <c r="BF24" s="332"/>
      <c r="BG24" s="332"/>
      <c r="BH24" s="347"/>
    </row>
    <row r="25" spans="1:60">
      <c r="A25" s="319" t="s">
        <v>230</v>
      </c>
      <c r="B25" s="336"/>
      <c r="C25" s="336"/>
      <c r="D25" s="336"/>
      <c r="E25" s="336"/>
      <c r="F25" s="336"/>
      <c r="G25" s="336"/>
      <c r="H25" s="336"/>
      <c r="I25" s="336"/>
      <c r="J25" s="336"/>
      <c r="K25" s="336"/>
      <c r="L25" s="336"/>
      <c r="M25" s="336"/>
      <c r="N25" s="336"/>
      <c r="O25" s="336"/>
      <c r="P25" s="336">
        <v>13.563215</v>
      </c>
      <c r="Q25" s="336">
        <v>15.2148791489783</v>
      </c>
      <c r="R25" s="336">
        <v>15.4610446808872</v>
      </c>
      <c r="S25" s="336">
        <v>14.9140080646998</v>
      </c>
      <c r="T25" s="336">
        <v>15.0959881817591</v>
      </c>
      <c r="U25" s="336">
        <v>16.167392584540401</v>
      </c>
      <c r="V25" s="336">
        <v>17.5563598292878</v>
      </c>
      <c r="W25" s="336">
        <v>18.383500000000002</v>
      </c>
      <c r="X25" s="336">
        <v>18.566980000000001</v>
      </c>
      <c r="Y25" s="336">
        <v>18.404102999999999</v>
      </c>
      <c r="Z25" s="336">
        <v>19.015877</v>
      </c>
      <c r="AA25" s="336">
        <v>28.510814</v>
      </c>
      <c r="AB25" s="336">
        <v>19.470856999999999</v>
      </c>
      <c r="AC25" s="336">
        <v>17.170864999999999</v>
      </c>
      <c r="AD25" s="336">
        <v>17.299060999999998</v>
      </c>
      <c r="AE25" s="336">
        <v>13.963153999999999</v>
      </c>
      <c r="AF25" s="336">
        <v>14.768421</v>
      </c>
      <c r="AG25" s="336">
        <v>14.913423363650001</v>
      </c>
      <c r="AH25" s="336">
        <v>14.771142772499999</v>
      </c>
      <c r="AI25" s="336">
        <v>14.319019000000001</v>
      </c>
      <c r="AJ25" s="336"/>
      <c r="AK25" s="336"/>
      <c r="AL25" s="336"/>
      <c r="AM25" s="336"/>
      <c r="AN25" s="336"/>
      <c r="AO25" s="336"/>
      <c r="AP25" s="336"/>
      <c r="AQ25" s="336"/>
      <c r="AR25" s="332"/>
      <c r="AS25" s="332"/>
      <c r="AT25" s="332"/>
      <c r="AU25" s="332"/>
      <c r="AV25" s="332"/>
      <c r="AW25" s="332"/>
      <c r="AX25" s="332"/>
      <c r="AY25" s="332"/>
      <c r="AZ25" s="332"/>
      <c r="BA25" s="332"/>
      <c r="BB25" s="332"/>
      <c r="BC25" s="332"/>
      <c r="BD25" s="332"/>
      <c r="BE25" s="332"/>
      <c r="BF25" s="332"/>
      <c r="BG25" s="332"/>
      <c r="BH25" s="347"/>
    </row>
    <row r="26" spans="1:60">
      <c r="A26" s="334" t="s">
        <v>231</v>
      </c>
      <c r="B26" s="337">
        <v>218.23299399999999</v>
      </c>
      <c r="C26" s="337">
        <v>218.87402599999999</v>
      </c>
      <c r="D26" s="337">
        <v>219.024213</v>
      </c>
      <c r="E26" s="337">
        <v>228.62402399999999</v>
      </c>
      <c r="F26" s="337">
        <v>228.72861700000001</v>
      </c>
      <c r="G26" s="337">
        <v>228.13113602000001</v>
      </c>
      <c r="H26" s="337">
        <v>230.87571234000001</v>
      </c>
      <c r="I26" s="337">
        <v>218.89887044</v>
      </c>
      <c r="J26" s="337">
        <v>228.53835918999999</v>
      </c>
      <c r="K26" s="337">
        <v>236.06818518</v>
      </c>
      <c r="L26" s="337">
        <v>225.72268735</v>
      </c>
      <c r="M26" s="337">
        <v>210.73877865146801</v>
      </c>
      <c r="N26" s="337">
        <v>211.24911396100001</v>
      </c>
      <c r="O26" s="337">
        <v>211.13575088100001</v>
      </c>
      <c r="P26" s="337">
        <v>198.029903211</v>
      </c>
      <c r="Q26" s="337">
        <v>196.68233124602199</v>
      </c>
      <c r="R26" s="337">
        <v>139.26618668161299</v>
      </c>
      <c r="S26" s="337">
        <v>110.1669099353</v>
      </c>
      <c r="T26" s="337">
        <v>111.33222881824101</v>
      </c>
      <c r="U26" s="337">
        <v>127.25747141546</v>
      </c>
      <c r="V26" s="337">
        <v>118.45995017071201</v>
      </c>
      <c r="W26" s="337">
        <v>171.41338999999999</v>
      </c>
      <c r="X26" s="337">
        <v>173.93901099999999</v>
      </c>
      <c r="Y26" s="337">
        <v>171.69998699999999</v>
      </c>
      <c r="Z26" s="337">
        <v>169.29743199999999</v>
      </c>
      <c r="AA26" s="337">
        <v>160.86404899999999</v>
      </c>
      <c r="AB26" s="337">
        <v>167.15902199999999</v>
      </c>
      <c r="AC26" s="337">
        <v>177.251544</v>
      </c>
      <c r="AD26" s="337">
        <v>191.41037900000001</v>
      </c>
      <c r="AE26" s="337">
        <v>83.692228999999998</v>
      </c>
      <c r="AF26" s="337">
        <v>84.049404999999993</v>
      </c>
      <c r="AG26" s="337">
        <v>110.37414061635</v>
      </c>
      <c r="AH26" s="337">
        <v>111.8335522145</v>
      </c>
      <c r="AI26" s="337">
        <v>115.202618</v>
      </c>
      <c r="AJ26" s="337"/>
      <c r="AK26" s="337"/>
      <c r="AL26" s="337"/>
      <c r="AM26" s="337"/>
      <c r="AN26" s="337"/>
      <c r="AO26" s="337"/>
      <c r="AP26" s="337"/>
      <c r="AQ26" s="337"/>
      <c r="AR26" s="332"/>
      <c r="AS26" s="332"/>
      <c r="AT26" s="332"/>
      <c r="AU26" s="332"/>
      <c r="AV26" s="332"/>
      <c r="AW26" s="332"/>
      <c r="AX26" s="332"/>
      <c r="AY26" s="332"/>
      <c r="AZ26" s="332"/>
      <c r="BA26" s="332"/>
      <c r="BB26" s="332"/>
      <c r="BC26" s="332"/>
      <c r="BD26" s="332"/>
      <c r="BE26" s="332"/>
      <c r="BF26" s="332"/>
      <c r="BG26" s="332"/>
      <c r="BH26" s="347"/>
    </row>
    <row r="27" spans="1:60">
      <c r="A27" s="334"/>
      <c r="B27" s="337"/>
      <c r="C27" s="337"/>
      <c r="D27" s="337"/>
      <c r="E27" s="337"/>
      <c r="F27" s="337"/>
      <c r="G27" s="337"/>
      <c r="H27" s="337"/>
      <c r="I27" s="337"/>
      <c r="J27" s="337"/>
      <c r="K27" s="337"/>
      <c r="L27" s="337"/>
      <c r="M27" s="337"/>
      <c r="N27" s="337"/>
      <c r="O27" s="337"/>
      <c r="P27" s="337"/>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47"/>
    </row>
    <row r="28" spans="1:60">
      <c r="A28" s="339" t="s">
        <v>241</v>
      </c>
      <c r="B28" s="336">
        <v>18.377714999999998</v>
      </c>
      <c r="C28" s="336">
        <v>32.314773000000002</v>
      </c>
      <c r="D28" s="336">
        <v>67.585198000000005</v>
      </c>
      <c r="E28" s="336">
        <v>9.1876180000000005</v>
      </c>
      <c r="F28" s="336">
        <v>9.4616939999999996</v>
      </c>
      <c r="G28" s="336">
        <v>9.4603569699999994</v>
      </c>
      <c r="H28" s="336">
        <v>9.4797809700000002</v>
      </c>
      <c r="I28" s="336">
        <v>9.6986549699999998</v>
      </c>
      <c r="J28" s="336">
        <v>65.832652969999998</v>
      </c>
      <c r="K28" s="336">
        <v>12.03670097</v>
      </c>
      <c r="L28" s="336">
        <v>12.009747969999999</v>
      </c>
      <c r="M28" s="336">
        <v>12.008089</v>
      </c>
      <c r="N28" s="336">
        <v>12.008564</v>
      </c>
      <c r="O28" s="336">
        <v>11.966044999999999</v>
      </c>
      <c r="P28" s="336"/>
      <c r="Q28" s="336"/>
      <c r="R28" s="336"/>
      <c r="S28" s="336"/>
      <c r="T28" s="336"/>
      <c r="U28" s="336"/>
      <c r="V28" s="336"/>
      <c r="W28" s="336"/>
      <c r="X28" s="336"/>
      <c r="Y28" s="336"/>
      <c r="Z28" s="336"/>
      <c r="AA28" s="336"/>
      <c r="AB28" s="336"/>
      <c r="AC28" s="336"/>
      <c r="AD28" s="336"/>
      <c r="AE28" s="336"/>
      <c r="AF28" s="336"/>
      <c r="AG28" s="336"/>
      <c r="AH28" s="336"/>
      <c r="AI28" s="336"/>
      <c r="AJ28" s="332"/>
      <c r="AK28" s="332"/>
      <c r="AL28" s="332"/>
      <c r="AM28" s="332"/>
      <c r="AN28" s="332"/>
      <c r="AO28" s="332"/>
      <c r="AP28" s="332"/>
      <c r="AQ28" s="332"/>
      <c r="AR28" s="332"/>
      <c r="AS28" s="332"/>
      <c r="AT28" s="332"/>
      <c r="AU28" s="332"/>
      <c r="AV28" s="332"/>
      <c r="AW28" s="332"/>
      <c r="AX28" s="332"/>
      <c r="AY28" s="332"/>
      <c r="AZ28" s="332"/>
      <c r="BA28" s="332"/>
      <c r="BB28" s="332"/>
      <c r="BC28" s="332"/>
      <c r="BD28" s="332"/>
      <c r="BE28" s="332"/>
      <c r="BF28" s="332"/>
      <c r="BG28" s="332"/>
      <c r="BH28" s="347"/>
    </row>
    <row r="29" spans="1:60">
      <c r="A29" s="334"/>
      <c r="B29" s="337"/>
      <c r="C29" s="337"/>
      <c r="D29" s="337"/>
      <c r="E29" s="337"/>
      <c r="F29" s="337"/>
      <c r="G29" s="337"/>
      <c r="H29" s="337"/>
      <c r="I29" s="337"/>
      <c r="J29" s="337"/>
      <c r="K29" s="337"/>
      <c r="L29" s="337"/>
      <c r="M29" s="337"/>
      <c r="N29" s="337"/>
      <c r="O29" s="337"/>
      <c r="P29" s="337"/>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332"/>
      <c r="AZ29" s="332"/>
      <c r="BA29" s="332"/>
      <c r="BB29" s="332"/>
      <c r="BC29" s="332"/>
      <c r="BD29" s="332"/>
      <c r="BE29" s="332"/>
      <c r="BF29" s="332"/>
      <c r="BG29" s="332"/>
      <c r="BH29" s="347"/>
    </row>
    <row r="30" spans="1:60">
      <c r="A30" s="333" t="s">
        <v>124</v>
      </c>
      <c r="B30" s="337"/>
      <c r="C30" s="337"/>
      <c r="D30" s="337"/>
      <c r="E30" s="337"/>
      <c r="F30" s="337"/>
      <c r="G30" s="337"/>
      <c r="H30" s="337"/>
      <c r="I30" s="337"/>
      <c r="J30" s="337"/>
      <c r="K30" s="337"/>
      <c r="L30" s="337"/>
      <c r="M30" s="337"/>
      <c r="N30" s="337"/>
      <c r="O30" s="337"/>
      <c r="P30" s="337"/>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c r="BG30" s="332"/>
      <c r="BH30" s="347"/>
    </row>
    <row r="31" spans="1:60">
      <c r="A31" s="334" t="s">
        <v>125</v>
      </c>
      <c r="B31" s="337"/>
      <c r="C31" s="337"/>
      <c r="D31" s="337"/>
      <c r="E31" s="337"/>
      <c r="F31" s="337"/>
      <c r="G31" s="337"/>
      <c r="H31" s="337"/>
      <c r="I31" s="337"/>
      <c r="J31" s="337"/>
      <c r="K31" s="337"/>
      <c r="L31" s="337"/>
      <c r="M31" s="337"/>
      <c r="N31" s="337"/>
      <c r="O31" s="337"/>
      <c r="P31" s="337"/>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c r="BG31" s="332"/>
      <c r="BH31" s="347"/>
    </row>
    <row r="32" spans="1:60">
      <c r="A32" s="335" t="s">
        <v>218</v>
      </c>
      <c r="B32" s="33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6">
        <v>207.87965500000001</v>
      </c>
      <c r="AK32" s="336">
        <v>207.87965500000001</v>
      </c>
      <c r="AL32" s="336">
        <v>207.87965500000001</v>
      </c>
      <c r="AM32" s="336">
        <v>205.36582000000001</v>
      </c>
      <c r="AN32" s="336">
        <v>206.35407900000001</v>
      </c>
      <c r="AO32" s="336">
        <v>206.539388</v>
      </c>
      <c r="AP32" s="336">
        <v>207.906373</v>
      </c>
      <c r="AQ32" s="336">
        <v>208.32546500000001</v>
      </c>
      <c r="AR32" s="336">
        <v>206.09625399999999</v>
      </c>
      <c r="AS32" s="336">
        <v>39.459592999999998</v>
      </c>
      <c r="AT32" s="336">
        <v>2</v>
      </c>
      <c r="AU32" s="336">
        <v>4</v>
      </c>
      <c r="AV32" s="336">
        <v>5.5</v>
      </c>
      <c r="AW32" s="336">
        <v>5.5</v>
      </c>
      <c r="AX32" s="336">
        <v>6.5</v>
      </c>
      <c r="AY32" s="336">
        <v>12.5</v>
      </c>
      <c r="AZ32" s="336">
        <v>12.5</v>
      </c>
      <c r="BA32" s="336">
        <v>12.5</v>
      </c>
      <c r="BB32" s="336">
        <v>12.5</v>
      </c>
      <c r="BC32" s="336">
        <v>12.5</v>
      </c>
      <c r="BD32" s="336">
        <v>12.5</v>
      </c>
      <c r="BE32" s="336">
        <v>12.5</v>
      </c>
      <c r="BF32" s="336">
        <v>12.5</v>
      </c>
      <c r="BG32" s="336">
        <v>12.5</v>
      </c>
      <c r="BH32" s="348">
        <v>0</v>
      </c>
    </row>
    <row r="33" spans="1:60">
      <c r="A33" s="335" t="s">
        <v>232</v>
      </c>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6">
        <v>1247.7025060000001</v>
      </c>
      <c r="AK33" s="336">
        <v>1245.312173</v>
      </c>
      <c r="AL33" s="336">
        <v>1332.8705239999999</v>
      </c>
      <c r="AM33" s="336">
        <v>1329.1036260000001</v>
      </c>
      <c r="AN33" s="336">
        <v>1330.25503895</v>
      </c>
      <c r="AO33" s="336">
        <v>1304.68409167</v>
      </c>
      <c r="AP33" s="336">
        <v>1339.5320174999999</v>
      </c>
      <c r="AQ33" s="336">
        <v>1338.77567064</v>
      </c>
      <c r="AR33" s="336">
        <v>1323.8027926300001</v>
      </c>
      <c r="AS33" s="336">
        <v>1309.2505091600001</v>
      </c>
      <c r="AT33" s="336">
        <v>1190.50233976</v>
      </c>
      <c r="AU33" s="336">
        <v>1189.6695316</v>
      </c>
      <c r="AV33" s="336">
        <v>1189.1115638199999</v>
      </c>
      <c r="AW33" s="336">
        <v>790.28882999999996</v>
      </c>
      <c r="AX33" s="336">
        <v>838.20066899999995</v>
      </c>
      <c r="AY33" s="336">
        <v>833.25173299999994</v>
      </c>
      <c r="AZ33" s="336">
        <v>832.67051900000001</v>
      </c>
      <c r="BA33" s="336">
        <v>847.79390000000001</v>
      </c>
      <c r="BB33" s="336">
        <v>890.60529299999996</v>
      </c>
      <c r="BC33" s="336">
        <v>890.91877799999997</v>
      </c>
      <c r="BD33" s="336">
        <v>891.01509099999998</v>
      </c>
      <c r="BE33" s="336">
        <v>890.58420699999999</v>
      </c>
      <c r="BF33" s="336">
        <v>930.43363899999997</v>
      </c>
      <c r="BG33" s="336">
        <v>929.52851199999998</v>
      </c>
      <c r="BH33" s="348">
        <v>929.20941640000001</v>
      </c>
    </row>
    <row r="34" spans="1:60">
      <c r="A34" s="335" t="s">
        <v>233</v>
      </c>
      <c r="B34" s="337"/>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6">
        <v>259.38631800000002</v>
      </c>
      <c r="AK34" s="336">
        <v>282.60941700000001</v>
      </c>
      <c r="AL34" s="336">
        <v>216.88132899999999</v>
      </c>
      <c r="AM34" s="336">
        <v>239.92873299999999</v>
      </c>
      <c r="AN34" s="336">
        <v>257.68979080999998</v>
      </c>
      <c r="AO34" s="336">
        <v>312.24994936000002</v>
      </c>
      <c r="AP34" s="336">
        <v>237.12977158000001</v>
      </c>
      <c r="AQ34" s="336">
        <v>266.29465069000003</v>
      </c>
      <c r="AR34" s="336">
        <v>292.76311806000001</v>
      </c>
      <c r="AS34" s="336">
        <v>295.54176948000003</v>
      </c>
      <c r="AT34" s="336">
        <v>181.83991370000001</v>
      </c>
      <c r="AU34" s="336">
        <v>202.53807264</v>
      </c>
      <c r="AV34" s="336">
        <v>220.67228772999999</v>
      </c>
      <c r="AW34" s="336">
        <v>188.28991600000001</v>
      </c>
      <c r="AX34" s="336">
        <v>148.18612300000001</v>
      </c>
      <c r="AY34" s="336">
        <v>161.12274099999999</v>
      </c>
      <c r="AZ34" s="336">
        <v>169.70867100000001</v>
      </c>
      <c r="BA34" s="336">
        <v>164.93984</v>
      </c>
      <c r="BB34" s="336">
        <v>134.245026</v>
      </c>
      <c r="BC34" s="336">
        <v>77.619546999999997</v>
      </c>
      <c r="BD34" s="336">
        <v>91.418909999999997</v>
      </c>
      <c r="BE34" s="336">
        <v>105.61261399999999</v>
      </c>
      <c r="BF34" s="336">
        <v>70.093024</v>
      </c>
      <c r="BG34" s="336">
        <v>78.052507000000006</v>
      </c>
      <c r="BH34" s="348">
        <v>41.899566399999998</v>
      </c>
    </row>
    <row r="35" spans="1:60">
      <c r="A35" s="335" t="s">
        <v>234</v>
      </c>
      <c r="B35" s="337"/>
      <c r="C35" s="337"/>
      <c r="D35" s="337"/>
      <c r="E35" s="337"/>
      <c r="F35" s="337"/>
      <c r="G35" s="337"/>
      <c r="H35" s="337"/>
      <c r="I35" s="337"/>
      <c r="J35" s="337"/>
      <c r="K35" s="337"/>
      <c r="L35" s="337"/>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6">
        <v>-173.810857</v>
      </c>
      <c r="AK35" s="336">
        <v>-161.96225699999999</v>
      </c>
      <c r="AL35" s="336">
        <v>-156.930364</v>
      </c>
      <c r="AM35" s="336">
        <v>-151.255402</v>
      </c>
      <c r="AN35" s="336">
        <v>-140.94530447</v>
      </c>
      <c r="AO35" s="336">
        <v>-139.37042779000001</v>
      </c>
      <c r="AP35" s="336">
        <v>-131.77461839</v>
      </c>
      <c r="AQ35" s="336">
        <v>-130.50675071000001</v>
      </c>
      <c r="AR35" s="336">
        <v>-132.07479401000001</v>
      </c>
      <c r="AS35" s="336">
        <v>-65.083988669999997</v>
      </c>
      <c r="AT35" s="336">
        <v>-59.119750279999998</v>
      </c>
      <c r="AU35" s="336">
        <v>-59.546812699999997</v>
      </c>
      <c r="AV35" s="336">
        <v>-60.672153379999997</v>
      </c>
      <c r="AW35" s="336">
        <v>-45.856676999999998</v>
      </c>
      <c r="AX35" s="336">
        <v>-43.691747999999997</v>
      </c>
      <c r="AY35" s="336">
        <v>-49.558146999999998</v>
      </c>
      <c r="AZ35" s="336">
        <v>-47.803429000000001</v>
      </c>
      <c r="BA35" s="336">
        <v>-45.866802</v>
      </c>
      <c r="BB35" s="336">
        <v>-43.915422</v>
      </c>
      <c r="BC35" s="336">
        <v>-45.776916999999997</v>
      </c>
      <c r="BD35" s="336">
        <v>-46.063751000000003</v>
      </c>
      <c r="BE35" s="336">
        <v>-47.006658000000002</v>
      </c>
      <c r="BF35" s="336">
        <v>-48.380667000000003</v>
      </c>
      <c r="BG35" s="336">
        <v>-45.840148999999997</v>
      </c>
      <c r="BH35" s="348">
        <v>-38.448036399999999</v>
      </c>
    </row>
    <row r="36" spans="1:60">
      <c r="A36" s="334" t="s">
        <v>235</v>
      </c>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v>1541.1576219999999</v>
      </c>
      <c r="AK36" s="337">
        <v>1573.838988</v>
      </c>
      <c r="AL36" s="337">
        <v>1600.7011440000001</v>
      </c>
      <c r="AM36" s="337">
        <v>1623.142777</v>
      </c>
      <c r="AN36" s="337">
        <v>1653.35360429</v>
      </c>
      <c r="AO36" s="337">
        <v>1684.1030012399999</v>
      </c>
      <c r="AP36" s="337">
        <v>1652.79354369</v>
      </c>
      <c r="AQ36" s="337">
        <v>1682.88903562</v>
      </c>
      <c r="AR36" s="337">
        <v>1690.58737068</v>
      </c>
      <c r="AS36" s="337">
        <v>1579.1678829699999</v>
      </c>
      <c r="AT36" s="337">
        <v>1315.2225031800001</v>
      </c>
      <c r="AU36" s="337">
        <v>1336.66079154</v>
      </c>
      <c r="AV36" s="337">
        <v>1354.61169817</v>
      </c>
      <c r="AW36" s="337">
        <v>938.22206900000003</v>
      </c>
      <c r="AX36" s="337">
        <v>949.19504400000005</v>
      </c>
      <c r="AY36" s="337">
        <v>957.316327</v>
      </c>
      <c r="AZ36" s="337">
        <v>967.07576100000006</v>
      </c>
      <c r="BA36" s="337">
        <v>979.366938</v>
      </c>
      <c r="BB36" s="337">
        <v>993.43489699999998</v>
      </c>
      <c r="BC36" s="337">
        <v>935.26140799999996</v>
      </c>
      <c r="BD36" s="337">
        <v>948.87025000000006</v>
      </c>
      <c r="BE36" s="337">
        <v>961.69016299999998</v>
      </c>
      <c r="BF36" s="337">
        <v>974.15211999999997</v>
      </c>
      <c r="BG36" s="337">
        <v>983.74699399999997</v>
      </c>
      <c r="BH36" s="349">
        <v>932.66094639999994</v>
      </c>
    </row>
    <row r="37" spans="1:60">
      <c r="A37" s="340" t="s">
        <v>236</v>
      </c>
      <c r="B37" s="337"/>
      <c r="C37" s="337"/>
      <c r="D37" s="337"/>
      <c r="E37" s="337"/>
      <c r="F37" s="337"/>
      <c r="G37" s="337"/>
      <c r="H37" s="337"/>
      <c r="I37" s="337"/>
      <c r="J37" s="337"/>
      <c r="K37" s="337"/>
      <c r="L37" s="337"/>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v>0</v>
      </c>
      <c r="AK37" s="337">
        <v>0</v>
      </c>
      <c r="AL37" s="337">
        <v>0</v>
      </c>
      <c r="AM37" s="337">
        <v>0</v>
      </c>
      <c r="AN37" s="337">
        <v>0</v>
      </c>
      <c r="AO37" s="337">
        <v>0</v>
      </c>
      <c r="AP37" s="337">
        <v>0</v>
      </c>
      <c r="AQ37" s="337">
        <v>0</v>
      </c>
      <c r="AR37" s="336">
        <v>0</v>
      </c>
      <c r="AS37" s="336">
        <v>0</v>
      </c>
      <c r="AT37" s="336">
        <v>0</v>
      </c>
      <c r="AU37" s="336">
        <v>0</v>
      </c>
      <c r="AV37" s="336">
        <v>0</v>
      </c>
      <c r="AW37" s="336">
        <v>0</v>
      </c>
      <c r="AX37" s="336">
        <v>0</v>
      </c>
      <c r="AY37" s="336">
        <v>0</v>
      </c>
      <c r="AZ37" s="336">
        <v>0</v>
      </c>
      <c r="BA37" s="336">
        <v>0</v>
      </c>
      <c r="BB37" s="336">
        <v>0</v>
      </c>
      <c r="BC37" s="336">
        <v>0</v>
      </c>
      <c r="BD37" s="336">
        <v>0</v>
      </c>
      <c r="BE37" s="336">
        <v>0</v>
      </c>
      <c r="BF37" s="336">
        <v>0</v>
      </c>
      <c r="BG37" s="336">
        <v>0</v>
      </c>
      <c r="BH37" s="348">
        <v>0</v>
      </c>
    </row>
    <row r="38" spans="1:60">
      <c r="A38" s="319" t="s">
        <v>267</v>
      </c>
      <c r="B38" s="337"/>
      <c r="C38" s="337"/>
      <c r="D38" s="337"/>
      <c r="E38" s="337"/>
      <c r="F38" s="337"/>
      <c r="G38" s="337"/>
      <c r="H38" s="337"/>
      <c r="I38" s="337"/>
      <c r="J38" s="337"/>
      <c r="K38" s="337"/>
      <c r="L38" s="337"/>
      <c r="M38" s="337"/>
      <c r="N38" s="337"/>
      <c r="O38" s="337"/>
      <c r="P38" s="337"/>
      <c r="Q38" s="337"/>
      <c r="R38" s="337"/>
      <c r="S38" s="337"/>
      <c r="T38" s="337"/>
      <c r="U38" s="337"/>
      <c r="V38" s="337"/>
      <c r="W38" s="337"/>
      <c r="X38" s="337"/>
      <c r="Y38" s="337"/>
      <c r="Z38" s="337"/>
      <c r="AA38" s="337"/>
      <c r="AB38" s="337"/>
      <c r="AC38" s="337"/>
      <c r="AD38" s="337"/>
      <c r="AE38" s="337"/>
      <c r="AF38" s="337"/>
      <c r="AG38" s="337"/>
      <c r="AH38" s="337"/>
      <c r="AI38" s="337"/>
      <c r="AJ38" s="337">
        <v>0</v>
      </c>
      <c r="AK38" s="337">
        <v>0</v>
      </c>
      <c r="AL38" s="337">
        <v>0</v>
      </c>
      <c r="AM38" s="337">
        <v>0</v>
      </c>
      <c r="AN38" s="337">
        <v>0</v>
      </c>
      <c r="AO38" s="337">
        <v>0</v>
      </c>
      <c r="AP38" s="337">
        <v>0</v>
      </c>
      <c r="AQ38" s="337">
        <v>0</v>
      </c>
      <c r="AR38" s="336">
        <v>0</v>
      </c>
      <c r="AS38" s="336">
        <v>0</v>
      </c>
      <c r="AT38" s="336">
        <v>0</v>
      </c>
      <c r="AU38" s="336">
        <v>0</v>
      </c>
      <c r="AV38" s="336">
        <v>0</v>
      </c>
      <c r="AW38" s="336">
        <v>0</v>
      </c>
      <c r="AX38" s="336">
        <v>0</v>
      </c>
      <c r="AY38" s="336">
        <v>0</v>
      </c>
      <c r="AZ38" s="336">
        <v>0</v>
      </c>
      <c r="BA38" s="336">
        <v>0</v>
      </c>
      <c r="BB38" s="336">
        <v>0</v>
      </c>
      <c r="BC38" s="336">
        <v>0</v>
      </c>
      <c r="BD38" s="336">
        <v>0</v>
      </c>
      <c r="BE38" s="336">
        <v>0</v>
      </c>
      <c r="BF38" s="336">
        <v>0</v>
      </c>
      <c r="BG38" s="336">
        <v>0</v>
      </c>
      <c r="BH38" s="348">
        <v>0</v>
      </c>
    </row>
    <row r="39" spans="1:60">
      <c r="A39" s="334" t="s">
        <v>237</v>
      </c>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337"/>
      <c r="AG39" s="337"/>
      <c r="AH39" s="337"/>
      <c r="AI39" s="337"/>
      <c r="AJ39" s="337">
        <v>0</v>
      </c>
      <c r="AK39" s="337">
        <v>0</v>
      </c>
      <c r="AL39" s="337">
        <v>0</v>
      </c>
      <c r="AM39" s="337">
        <v>0</v>
      </c>
      <c r="AN39" s="337">
        <v>0</v>
      </c>
      <c r="AO39" s="337">
        <v>0</v>
      </c>
      <c r="AP39" s="337">
        <v>0</v>
      </c>
      <c r="AQ39" s="337">
        <v>0</v>
      </c>
      <c r="AR39" s="337">
        <v>0</v>
      </c>
      <c r="AS39" s="337">
        <v>0</v>
      </c>
      <c r="AT39" s="337">
        <v>0</v>
      </c>
      <c r="AU39" s="337">
        <v>0</v>
      </c>
      <c r="AV39" s="337">
        <v>0</v>
      </c>
      <c r="AW39" s="337">
        <v>0</v>
      </c>
      <c r="AX39" s="337">
        <v>0</v>
      </c>
      <c r="AY39" s="337">
        <v>0</v>
      </c>
      <c r="AZ39" s="337">
        <v>0</v>
      </c>
      <c r="BA39" s="337">
        <v>0</v>
      </c>
      <c r="BB39" s="337">
        <v>0</v>
      </c>
      <c r="BC39" s="337">
        <v>0</v>
      </c>
      <c r="BD39" s="337">
        <v>0</v>
      </c>
      <c r="BE39" s="337">
        <v>0</v>
      </c>
      <c r="BF39" s="337">
        <v>0</v>
      </c>
      <c r="BG39" s="337">
        <v>0</v>
      </c>
      <c r="BH39" s="349">
        <v>0</v>
      </c>
    </row>
    <row r="40" spans="1:60">
      <c r="A40" s="334" t="s">
        <v>238</v>
      </c>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c r="Z40" s="337"/>
      <c r="AA40" s="337"/>
      <c r="AB40" s="337"/>
      <c r="AC40" s="337"/>
      <c r="AD40" s="337"/>
      <c r="AE40" s="337"/>
      <c r="AF40" s="337"/>
      <c r="AG40" s="337"/>
      <c r="AH40" s="337"/>
      <c r="AI40" s="337"/>
      <c r="AJ40" s="337">
        <v>1541.1576219999999</v>
      </c>
      <c r="AK40" s="337">
        <v>1573.838988</v>
      </c>
      <c r="AL40" s="337">
        <v>1600.7011440000001</v>
      </c>
      <c r="AM40" s="337">
        <v>1623.142777</v>
      </c>
      <c r="AN40" s="337">
        <v>1653.35360429</v>
      </c>
      <c r="AO40" s="337">
        <v>1684.1030012399999</v>
      </c>
      <c r="AP40" s="337">
        <v>1652.79354369</v>
      </c>
      <c r="AQ40" s="337">
        <v>1682.88903562</v>
      </c>
      <c r="AR40" s="337">
        <v>1690.58737068</v>
      </c>
      <c r="AS40" s="337">
        <v>1579.1678829699999</v>
      </c>
      <c r="AT40" s="337">
        <v>1315.2225031800001</v>
      </c>
      <c r="AU40" s="337">
        <v>1336.66079154</v>
      </c>
      <c r="AV40" s="337">
        <v>1354.61169817</v>
      </c>
      <c r="AW40" s="337">
        <v>938.22206900000003</v>
      </c>
      <c r="AX40" s="337">
        <v>949.19504400000005</v>
      </c>
      <c r="AY40" s="337">
        <v>957.316327</v>
      </c>
      <c r="AZ40" s="337">
        <v>967.07576100000006</v>
      </c>
      <c r="BA40" s="337">
        <v>979.366938</v>
      </c>
      <c r="BB40" s="337">
        <v>993.43489699999998</v>
      </c>
      <c r="BC40" s="337">
        <v>935.26140799999996</v>
      </c>
      <c r="BD40" s="337">
        <v>948.87025000000006</v>
      </c>
      <c r="BE40" s="337">
        <v>961.69016299999998</v>
      </c>
      <c r="BF40" s="337">
        <v>974.15211999999997</v>
      </c>
      <c r="BG40" s="337">
        <v>983.74699399999997</v>
      </c>
      <c r="BH40" s="349">
        <v>932.66094639999994</v>
      </c>
    </row>
    <row r="41" spans="1:60">
      <c r="A41" s="332"/>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7"/>
      <c r="AS41" s="337"/>
      <c r="AT41" s="337"/>
      <c r="AU41" s="337"/>
      <c r="AV41" s="337"/>
      <c r="AW41" s="337"/>
      <c r="AX41" s="337"/>
      <c r="AY41" s="337"/>
      <c r="AZ41" s="337"/>
      <c r="BA41" s="337"/>
      <c r="BB41" s="337"/>
      <c r="BC41" s="337"/>
      <c r="BD41" s="337"/>
      <c r="BE41" s="337"/>
      <c r="BF41" s="337"/>
      <c r="BG41" s="337"/>
      <c r="BH41" s="349"/>
    </row>
    <row r="42" spans="1:60">
      <c r="A42" s="333" t="s">
        <v>126</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c r="AR42" s="337"/>
      <c r="AS42" s="337"/>
      <c r="AT42" s="337"/>
      <c r="AU42" s="337"/>
      <c r="AV42" s="337"/>
      <c r="AW42" s="337"/>
      <c r="AX42" s="337"/>
      <c r="AY42" s="337"/>
      <c r="AZ42" s="337"/>
      <c r="BA42" s="337"/>
      <c r="BB42" s="337"/>
      <c r="BC42" s="337"/>
      <c r="BD42" s="337"/>
      <c r="BE42" s="337"/>
      <c r="BF42" s="337"/>
      <c r="BG42" s="337"/>
      <c r="BH42" s="349"/>
    </row>
    <row r="43" spans="1:60">
      <c r="A43" s="341" t="s">
        <v>224</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42">
        <v>31.719332000000001</v>
      </c>
      <c r="AK43" s="342">
        <v>34.578192000000001</v>
      </c>
      <c r="AL43" s="342">
        <v>34.098700000000001</v>
      </c>
      <c r="AM43" s="342">
        <v>34.131230000000002</v>
      </c>
      <c r="AN43" s="342">
        <v>33.863940200000002</v>
      </c>
      <c r="AO43" s="342">
        <v>31.159548480000002</v>
      </c>
      <c r="AP43" s="342">
        <v>30.301955159999999</v>
      </c>
      <c r="AQ43" s="342">
        <v>30.99878502</v>
      </c>
      <c r="AR43" s="336">
        <v>31.731212029999998</v>
      </c>
      <c r="AS43" s="336">
        <v>38.382921500000002</v>
      </c>
      <c r="AT43" s="336">
        <v>32.077536350000003</v>
      </c>
      <c r="AU43" s="336">
        <v>32.947106499999997</v>
      </c>
      <c r="AV43" s="336">
        <v>33.522175279999999</v>
      </c>
      <c r="AW43" s="336">
        <v>24.735738999999999</v>
      </c>
      <c r="AX43" s="336">
        <v>25.086012</v>
      </c>
      <c r="AY43" s="336">
        <v>24.954787</v>
      </c>
      <c r="AZ43" s="336">
        <v>33.935457</v>
      </c>
      <c r="BA43" s="336">
        <v>34.470841</v>
      </c>
      <c r="BB43" s="336">
        <v>34.585152999999998</v>
      </c>
      <c r="BC43" s="336">
        <v>33.996687000000001</v>
      </c>
      <c r="BD43" s="336">
        <v>34.069688999999997</v>
      </c>
      <c r="BE43" s="336">
        <v>36.201193000000004</v>
      </c>
      <c r="BF43" s="336">
        <v>36.290211999999997</v>
      </c>
      <c r="BG43" s="336">
        <v>34.595058000000002</v>
      </c>
      <c r="BH43" s="348">
        <v>23.935106000000001</v>
      </c>
    </row>
    <row r="44" spans="1:60">
      <c r="A44" s="341" t="s">
        <v>239</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42">
        <v>73.14</v>
      </c>
      <c r="AK44" s="342">
        <v>72.94</v>
      </c>
      <c r="AL44" s="342">
        <v>72.94</v>
      </c>
      <c r="AM44" s="342">
        <v>72.39</v>
      </c>
      <c r="AN44" s="342">
        <v>64.59</v>
      </c>
      <c r="AO44" s="342">
        <v>67.28</v>
      </c>
      <c r="AP44" s="342">
        <v>65.680000000000007</v>
      </c>
      <c r="AQ44" s="342">
        <v>65.58</v>
      </c>
      <c r="AR44" s="336">
        <v>59.27</v>
      </c>
      <c r="AS44" s="336">
        <v>35.07</v>
      </c>
      <c r="AT44" s="336">
        <v>3.57</v>
      </c>
      <c r="AU44" s="336">
        <v>3.57</v>
      </c>
      <c r="AV44" s="336">
        <v>3.06</v>
      </c>
      <c r="AW44" s="336">
        <v>3.06</v>
      </c>
      <c r="AX44" s="336">
        <v>3.06</v>
      </c>
      <c r="AY44" s="336">
        <v>3.06</v>
      </c>
      <c r="AZ44" s="336">
        <v>2.5499999999999998</v>
      </c>
      <c r="BA44" s="336">
        <v>2.25</v>
      </c>
      <c r="BB44" s="336">
        <v>3.5</v>
      </c>
      <c r="BC44" s="336">
        <v>2</v>
      </c>
      <c r="BD44" s="336">
        <v>2</v>
      </c>
      <c r="BE44" s="336">
        <v>2</v>
      </c>
      <c r="BF44" s="336">
        <v>2.2999999999999998</v>
      </c>
      <c r="BG44" s="336">
        <v>2.8</v>
      </c>
      <c r="BH44" s="348">
        <v>2.8</v>
      </c>
    </row>
    <row r="45" spans="1:60">
      <c r="A45" s="341" t="s">
        <v>279</v>
      </c>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332"/>
      <c r="AI45" s="332"/>
      <c r="AJ45" s="342">
        <v>-9.7712999999999994E-2</v>
      </c>
      <c r="AK45" s="342">
        <v>-9.7712999999999994E-2</v>
      </c>
      <c r="AL45" s="342">
        <v>-9.7712999999999994E-2</v>
      </c>
      <c r="AM45" s="342">
        <v>-9.7712999999999994E-2</v>
      </c>
      <c r="AN45" s="342">
        <v>-9.7712999999999994E-2</v>
      </c>
      <c r="AO45" s="342">
        <v>-9.7712999999999994E-2</v>
      </c>
      <c r="AP45" s="342">
        <v>-9.7712999999999994E-2</v>
      </c>
      <c r="AQ45" s="342">
        <v>-9.7712999999999994E-2</v>
      </c>
      <c r="AR45" s="336">
        <v>-9.7712999999999994E-2</v>
      </c>
      <c r="AS45" s="336">
        <v>-9.7712999999999994E-2</v>
      </c>
      <c r="AT45" s="336">
        <v>-9.7712999999999994E-2</v>
      </c>
      <c r="AU45" s="336">
        <v>-9.7712999999999994E-2</v>
      </c>
      <c r="AV45" s="336">
        <v>-9.7712999999999994E-2</v>
      </c>
      <c r="AW45" s="336">
        <v>-9.7712999999999994E-2</v>
      </c>
      <c r="AX45" s="336">
        <v>-9.7712999999999994E-2</v>
      </c>
      <c r="AY45" s="336">
        <v>-9.7712999999999994E-2</v>
      </c>
      <c r="AZ45" s="336">
        <v>-9.7712999999999994E-2</v>
      </c>
      <c r="BA45" s="336">
        <v>-9.7712999999999994E-2</v>
      </c>
      <c r="BB45" s="336">
        <v>-9.7712999999999994E-2</v>
      </c>
      <c r="BC45" s="336">
        <v>-9.7712999999999994E-2</v>
      </c>
      <c r="BD45" s="336">
        <v>-9.7712999999999994E-2</v>
      </c>
      <c r="BE45" s="336">
        <v>-9.7712999999999994E-2</v>
      </c>
      <c r="BF45" s="336">
        <v>-9.7712999999999994E-2</v>
      </c>
      <c r="BG45" s="336">
        <v>-9.7712999999999994E-2</v>
      </c>
      <c r="BH45" s="348">
        <v>-9.7712999999999994E-2</v>
      </c>
    </row>
    <row r="46" spans="1:60">
      <c r="A46" s="334" t="s">
        <v>240</v>
      </c>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42">
        <v>104.761619</v>
      </c>
      <c r="AK46" s="342">
        <v>107.420479</v>
      </c>
      <c r="AL46" s="342">
        <v>106.94098700000001</v>
      </c>
      <c r="AM46" s="342">
        <v>106.423517</v>
      </c>
      <c r="AN46" s="342">
        <v>98.356227200000006</v>
      </c>
      <c r="AO46" s="342">
        <v>98.34183548</v>
      </c>
      <c r="AP46" s="342">
        <v>95.884242159999999</v>
      </c>
      <c r="AQ46" s="342">
        <v>96.481072019999999</v>
      </c>
      <c r="AR46" s="337">
        <v>90.903499030000006</v>
      </c>
      <c r="AS46" s="337">
        <v>73.355208500000003</v>
      </c>
      <c r="AT46" s="337">
        <v>35.549823349999997</v>
      </c>
      <c r="AU46" s="337">
        <v>36.419393499999998</v>
      </c>
      <c r="AV46" s="337">
        <v>36.484462280000002</v>
      </c>
      <c r="AW46" s="337">
        <v>27.698025999999999</v>
      </c>
      <c r="AX46" s="337">
        <v>28.048299</v>
      </c>
      <c r="AY46" s="337">
        <v>27.917074</v>
      </c>
      <c r="AZ46" s="337">
        <v>36.387743999999998</v>
      </c>
      <c r="BA46" s="337">
        <v>36.623128000000001</v>
      </c>
      <c r="BB46" s="337">
        <v>37.987439999999999</v>
      </c>
      <c r="BC46" s="337">
        <v>35.898974000000003</v>
      </c>
      <c r="BD46" s="337">
        <v>35.971975999999998</v>
      </c>
      <c r="BE46" s="337">
        <v>38.103479999999998</v>
      </c>
      <c r="BF46" s="337">
        <v>38.492499000000002</v>
      </c>
      <c r="BG46" s="337">
        <v>37.297345</v>
      </c>
      <c r="BH46" s="349">
        <v>26.637392999999999</v>
      </c>
    </row>
    <row r="47" spans="1:60">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47"/>
    </row>
    <row r="48" spans="1:60">
      <c r="A48" s="333" t="s">
        <v>242</v>
      </c>
      <c r="B48" s="337">
        <v>1123.929871</v>
      </c>
      <c r="C48" s="337">
        <v>1133.04189</v>
      </c>
      <c r="D48" s="337">
        <v>1123.36553</v>
      </c>
      <c r="E48" s="337">
        <v>1214.1715979999999</v>
      </c>
      <c r="F48" s="337">
        <v>1226.4383</v>
      </c>
      <c r="G48" s="337">
        <v>1253.6038881300001</v>
      </c>
      <c r="H48" s="337">
        <v>1291.1182005600001</v>
      </c>
      <c r="I48" s="337">
        <v>1295.0723149299999</v>
      </c>
      <c r="J48" s="337">
        <v>1396.2894308100001</v>
      </c>
      <c r="K48" s="337">
        <v>1421.9906660900001</v>
      </c>
      <c r="L48" s="337">
        <v>1448.57498293</v>
      </c>
      <c r="M48" s="337">
        <v>1482.5410791714701</v>
      </c>
      <c r="N48" s="337">
        <v>1510.569911001</v>
      </c>
      <c r="O48" s="337">
        <v>1505.5847550410001</v>
      </c>
      <c r="P48" s="337">
        <v>1519.9727857610001</v>
      </c>
      <c r="Q48" s="337">
        <v>1548.1643472762501</v>
      </c>
      <c r="R48" s="337">
        <v>1382.37321144418</v>
      </c>
      <c r="S48" s="337">
        <v>1383.4410246825901</v>
      </c>
      <c r="T48" s="337">
        <v>1416.46573239803</v>
      </c>
      <c r="U48" s="337">
        <v>1462.33856585275</v>
      </c>
      <c r="V48" s="337">
        <v>1497.6329222797101</v>
      </c>
      <c r="W48" s="337">
        <v>1580.1937869999999</v>
      </c>
      <c r="X48" s="337">
        <v>1619.596311</v>
      </c>
      <c r="Y48" s="337">
        <v>1642.4026429999999</v>
      </c>
      <c r="Z48" s="337">
        <v>1668.652106</v>
      </c>
      <c r="AA48" s="337">
        <v>1713.7649610000001</v>
      </c>
      <c r="AB48" s="337">
        <v>1749.146555</v>
      </c>
      <c r="AC48" s="337">
        <v>1804.2911220000001</v>
      </c>
      <c r="AD48" s="337">
        <v>1845.5017379999999</v>
      </c>
      <c r="AE48" s="337">
        <v>1465.528143</v>
      </c>
      <c r="AF48" s="337">
        <v>1531.7715920000001</v>
      </c>
      <c r="AG48" s="337">
        <v>1575.6025035128</v>
      </c>
      <c r="AH48" s="337">
        <v>1593.8039143112001</v>
      </c>
      <c r="AI48" s="337">
        <v>1624.067581</v>
      </c>
      <c r="AJ48" s="337">
        <v>1645.9192410000001</v>
      </c>
      <c r="AK48" s="337">
        <v>1681.2594670000001</v>
      </c>
      <c r="AL48" s="337">
        <v>1707.6421310000001</v>
      </c>
      <c r="AM48" s="337">
        <v>1729.566294</v>
      </c>
      <c r="AN48" s="337">
        <v>1751.7098314899999</v>
      </c>
      <c r="AO48" s="337">
        <v>1782.44483672</v>
      </c>
      <c r="AP48" s="337">
        <v>1748.67778585</v>
      </c>
      <c r="AQ48" s="337">
        <v>1779.37010764</v>
      </c>
      <c r="AR48" s="337">
        <v>1781.49086971</v>
      </c>
      <c r="AS48" s="337">
        <v>1652.5230914700001</v>
      </c>
      <c r="AT48" s="337">
        <v>1350.7723265300001</v>
      </c>
      <c r="AU48" s="337">
        <v>1373.0801850400001</v>
      </c>
      <c r="AV48" s="337">
        <v>1391.0961604500001</v>
      </c>
      <c r="AW48" s="337">
        <v>965.92009499999995</v>
      </c>
      <c r="AX48" s="337">
        <v>977.24334299999998</v>
      </c>
      <c r="AY48" s="337">
        <v>985.23340099999996</v>
      </c>
      <c r="AZ48" s="337">
        <v>1003.4635050000001</v>
      </c>
      <c r="BA48" s="337">
        <v>1015.990066</v>
      </c>
      <c r="BB48" s="337">
        <v>1031.422337</v>
      </c>
      <c r="BC48" s="337">
        <v>971.16038200000003</v>
      </c>
      <c r="BD48" s="337">
        <v>984.84222599999998</v>
      </c>
      <c r="BE48" s="337">
        <v>999.79364299999997</v>
      </c>
      <c r="BF48" s="337">
        <v>1012.644619</v>
      </c>
      <c r="BG48" s="337">
        <v>1021.044339</v>
      </c>
      <c r="BH48" s="349">
        <v>959.29833940000003</v>
      </c>
    </row>
    <row r="49" spans="1:60">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47"/>
    </row>
    <row r="50" spans="1:60">
      <c r="A50" s="333" t="s">
        <v>243</v>
      </c>
      <c r="B50" s="337">
        <v>7819.0930288999998</v>
      </c>
      <c r="C50" s="337">
        <v>7999.5981744999999</v>
      </c>
      <c r="D50" s="337">
        <v>8331.7698947999997</v>
      </c>
      <c r="E50" s="337">
        <v>8688.2724933000009</v>
      </c>
      <c r="F50" s="337">
        <v>8922.2999316999994</v>
      </c>
      <c r="G50" s="337">
        <v>9009.7097077990002</v>
      </c>
      <c r="H50" s="337">
        <v>9291.7534855279991</v>
      </c>
      <c r="I50" s="337">
        <v>9493.3601593999992</v>
      </c>
      <c r="J50" s="337">
        <v>10297.823990565999</v>
      </c>
      <c r="K50" s="337">
        <v>10433.658496564</v>
      </c>
      <c r="L50" s="337">
        <v>10780.092851306999</v>
      </c>
      <c r="M50" s="337">
        <v>11005.293152800001</v>
      </c>
      <c r="N50" s="337">
        <v>11334.962032649</v>
      </c>
      <c r="O50" s="337">
        <v>11378.836046443001</v>
      </c>
      <c r="P50" s="337">
        <v>10416.0129394225</v>
      </c>
      <c r="Q50" s="337">
        <v>10640.478572047399</v>
      </c>
      <c r="R50" s="337">
        <v>9309.3010646842504</v>
      </c>
      <c r="S50" s="337">
        <v>9571.7087110227403</v>
      </c>
      <c r="T50" s="337">
        <v>9630.9162049532097</v>
      </c>
      <c r="U50" s="337">
        <v>9760.4322189742797</v>
      </c>
      <c r="V50" s="337">
        <v>10083.454720146399</v>
      </c>
      <c r="W50" s="337">
        <v>10140.469698999999</v>
      </c>
      <c r="X50" s="337">
        <v>10348.505982999999</v>
      </c>
      <c r="Y50" s="337">
        <v>10556.771706</v>
      </c>
      <c r="Z50" s="337">
        <v>10871.796982</v>
      </c>
      <c r="AA50" s="337">
        <v>11091.530574</v>
      </c>
      <c r="AB50" s="337">
        <v>11330.583944</v>
      </c>
      <c r="AC50" s="337">
        <v>11459.16924474</v>
      </c>
      <c r="AD50" s="337">
        <v>11453.247337999999</v>
      </c>
      <c r="AE50" s="337">
        <v>8791.1753449999997</v>
      </c>
      <c r="AF50" s="337">
        <v>9155.4079917100007</v>
      </c>
      <c r="AG50" s="337">
        <v>9356.9950535669996</v>
      </c>
      <c r="AH50" s="337">
        <v>9440.2593496869995</v>
      </c>
      <c r="AI50" s="337">
        <v>9469.9003900000007</v>
      </c>
      <c r="AJ50" s="337">
        <v>9704.5097659999992</v>
      </c>
      <c r="AK50" s="337">
        <v>9797.6201889999993</v>
      </c>
      <c r="AL50" s="337">
        <v>9809.3548210000008</v>
      </c>
      <c r="AM50" s="337">
        <v>9970.5318200000002</v>
      </c>
      <c r="AN50" s="337">
        <v>9982.7575864600003</v>
      </c>
      <c r="AO50" s="337">
        <v>10114.1312997</v>
      </c>
      <c r="AP50" s="337">
        <v>9753.8286554400001</v>
      </c>
      <c r="AQ50" s="337">
        <v>9836.2748316500001</v>
      </c>
      <c r="AR50" s="337">
        <v>9995.7438995400007</v>
      </c>
      <c r="AS50" s="337">
        <v>9108.5535746200003</v>
      </c>
      <c r="AT50" s="337">
        <v>7197.4152105499998</v>
      </c>
      <c r="AU50" s="337">
        <v>7355.2779380900001</v>
      </c>
      <c r="AV50" s="337">
        <v>7424.0449777000003</v>
      </c>
      <c r="AW50" s="337">
        <v>5173.2244520000004</v>
      </c>
      <c r="AX50" s="337">
        <v>5254.5301170000002</v>
      </c>
      <c r="AY50" s="337">
        <v>5225.2624949999999</v>
      </c>
      <c r="AZ50" s="337">
        <v>5349.7049960000004</v>
      </c>
      <c r="BA50" s="337">
        <v>5418.4572580000004</v>
      </c>
      <c r="BB50" s="337">
        <v>5463.5409499999996</v>
      </c>
      <c r="BC50" s="337">
        <v>5096.5771519999998</v>
      </c>
      <c r="BD50" s="337">
        <v>5062.1047269999999</v>
      </c>
      <c r="BE50" s="337">
        <v>5117.539111</v>
      </c>
      <c r="BF50" s="337">
        <v>5128.9547599999996</v>
      </c>
      <c r="BG50" s="337">
        <v>5223.1581850000002</v>
      </c>
      <c r="BH50" s="349">
        <v>4843.5591640000002</v>
      </c>
    </row>
    <row r="51" spans="1:60">
      <c r="A51" s="137" t="s">
        <v>89</v>
      </c>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47"/>
    </row>
    <row r="52" spans="1:60">
      <c r="A52" s="319" t="s">
        <v>244</v>
      </c>
      <c r="B52" s="336">
        <v>7819.0930288999998</v>
      </c>
      <c r="C52" s="336">
        <v>7999.5981744999999</v>
      </c>
      <c r="D52" s="336">
        <v>8331.7698947999997</v>
      </c>
      <c r="E52" s="336">
        <v>8688.2724933000009</v>
      </c>
      <c r="F52" s="336">
        <v>8922.2999316999994</v>
      </c>
      <c r="G52" s="336">
        <v>9009.7097077990002</v>
      </c>
      <c r="H52" s="336">
        <v>9291.7534855279991</v>
      </c>
      <c r="I52" s="336">
        <v>9493.3601593999992</v>
      </c>
      <c r="J52" s="336">
        <v>10297.823976566</v>
      </c>
      <c r="K52" s="336">
        <v>10433.658496564</v>
      </c>
      <c r="L52" s="336">
        <v>10780.092851306999</v>
      </c>
      <c r="M52" s="336">
        <v>11005.293152800001</v>
      </c>
      <c r="N52" s="336">
        <v>11334.962032649</v>
      </c>
      <c r="O52" s="336">
        <v>11378.836046443001</v>
      </c>
      <c r="P52" s="336">
        <v>9154.4785934225001</v>
      </c>
      <c r="Q52" s="336">
        <v>9310.1853047240002</v>
      </c>
      <c r="R52" s="336">
        <v>8127.5767717609997</v>
      </c>
      <c r="S52" s="336">
        <v>8351.0406937289899</v>
      </c>
      <c r="T52" s="336">
        <v>8450.3202126594606</v>
      </c>
      <c r="U52" s="336">
        <v>8515.7436239925391</v>
      </c>
      <c r="V52" s="336">
        <v>8829.9564571646297</v>
      </c>
      <c r="W52" s="336">
        <v>8833.5542019999993</v>
      </c>
      <c r="X52" s="336">
        <v>9040.8120959999997</v>
      </c>
      <c r="Y52" s="336">
        <v>9196.6272989999998</v>
      </c>
      <c r="Z52" s="336">
        <v>9511.2561380000006</v>
      </c>
      <c r="AA52" s="336">
        <v>9678.3090310000007</v>
      </c>
      <c r="AB52" s="336">
        <v>9922.3015649999998</v>
      </c>
      <c r="AC52" s="336">
        <v>9996.6467617399994</v>
      </c>
      <c r="AD52" s="336">
        <v>9991.6884379999992</v>
      </c>
      <c r="AE52" s="336">
        <v>7671.5703910000002</v>
      </c>
      <c r="AF52" s="336">
        <v>8003.2223557099996</v>
      </c>
      <c r="AG52" s="336">
        <v>8177.4300302490001</v>
      </c>
      <c r="AH52" s="336">
        <v>8253.2256843689993</v>
      </c>
      <c r="AI52" s="336">
        <v>8247.8765359999998</v>
      </c>
      <c r="AJ52" s="336">
        <v>8482.4859120000001</v>
      </c>
      <c r="AK52" s="336">
        <v>8542.5629050000007</v>
      </c>
      <c r="AL52" s="336">
        <v>8554.3027820000007</v>
      </c>
      <c r="AM52" s="336">
        <v>8685.3704259999995</v>
      </c>
      <c r="AN52" s="336">
        <v>8697.5961922900005</v>
      </c>
      <c r="AO52" s="336">
        <v>8803.5636486900003</v>
      </c>
      <c r="AP52" s="336">
        <v>8497.4818914299995</v>
      </c>
      <c r="AQ52" s="336">
        <v>8558.1755156399995</v>
      </c>
      <c r="AR52" s="336">
        <v>8717.3633935399994</v>
      </c>
      <c r="AS52" s="336">
        <v>7947.8849956200002</v>
      </c>
      <c r="AT52" s="336">
        <v>6320.2768782900002</v>
      </c>
      <c r="AU52" s="336">
        <v>6456.6358720899998</v>
      </c>
      <c r="AV52" s="336">
        <v>6525.4029112799999</v>
      </c>
      <c r="AW52" s="336">
        <v>4555.4147919999996</v>
      </c>
      <c r="AX52" s="336">
        <v>4636.6504359999999</v>
      </c>
      <c r="AY52" s="336">
        <v>4590.0763999999999</v>
      </c>
      <c r="AZ52" s="336">
        <v>4714.5189010000004</v>
      </c>
      <c r="BA52" s="336">
        <v>4761.5532640000001</v>
      </c>
      <c r="BB52" s="336">
        <v>4806.8833489999997</v>
      </c>
      <c r="BC52" s="336">
        <v>4461.5403749999996</v>
      </c>
      <c r="BD52" s="336">
        <v>4426.9566189999996</v>
      </c>
      <c r="BE52" s="336">
        <v>4466.1447239999998</v>
      </c>
      <c r="BF52" s="336">
        <v>4477.6717060000001</v>
      </c>
      <c r="BG52" s="336">
        <v>4558.5601290000004</v>
      </c>
      <c r="BH52" s="348">
        <v>4225.8612789999997</v>
      </c>
    </row>
    <row r="53" spans="1:60">
      <c r="A53" s="319" t="s">
        <v>245</v>
      </c>
      <c r="B53" s="336">
        <v>0</v>
      </c>
      <c r="C53" s="336">
        <v>0</v>
      </c>
      <c r="D53" s="336">
        <v>0</v>
      </c>
      <c r="E53" s="336">
        <v>0</v>
      </c>
      <c r="F53" s="336">
        <v>0</v>
      </c>
      <c r="G53" s="336">
        <v>0</v>
      </c>
      <c r="H53" s="336">
        <v>0</v>
      </c>
      <c r="I53" s="336">
        <v>0</v>
      </c>
      <c r="J53" s="336">
        <v>0</v>
      </c>
      <c r="K53" s="336">
        <v>0</v>
      </c>
      <c r="L53" s="336">
        <v>0</v>
      </c>
      <c r="M53" s="336">
        <v>0</v>
      </c>
      <c r="N53" s="336">
        <v>0</v>
      </c>
      <c r="O53" s="336">
        <v>0</v>
      </c>
      <c r="P53" s="336">
        <v>0</v>
      </c>
      <c r="Q53" s="336">
        <v>0</v>
      </c>
      <c r="R53" s="336">
        <v>0</v>
      </c>
      <c r="S53" s="336">
        <v>0</v>
      </c>
      <c r="T53" s="336">
        <v>0</v>
      </c>
      <c r="U53" s="336">
        <v>0</v>
      </c>
      <c r="V53" s="336">
        <v>0</v>
      </c>
      <c r="W53" s="336">
        <v>0</v>
      </c>
      <c r="X53" s="336">
        <v>0</v>
      </c>
      <c r="Y53" s="336">
        <v>0</v>
      </c>
      <c r="Z53" s="336">
        <v>0</v>
      </c>
      <c r="AA53" s="336">
        <v>0</v>
      </c>
      <c r="AB53" s="336">
        <v>0</v>
      </c>
      <c r="AC53" s="336">
        <v>0</v>
      </c>
      <c r="AD53" s="336">
        <v>0</v>
      </c>
      <c r="AE53" s="336">
        <v>0</v>
      </c>
      <c r="AF53" s="336">
        <v>0</v>
      </c>
      <c r="AG53" s="336">
        <v>0</v>
      </c>
      <c r="AH53" s="336">
        <v>0</v>
      </c>
      <c r="AI53" s="336">
        <v>0</v>
      </c>
      <c r="AJ53" s="336">
        <v>0</v>
      </c>
      <c r="AK53" s="336">
        <v>0</v>
      </c>
      <c r="AL53" s="336">
        <v>0</v>
      </c>
      <c r="AM53" s="336">
        <v>0</v>
      </c>
      <c r="AN53" s="336">
        <v>0</v>
      </c>
      <c r="AO53" s="336">
        <v>0</v>
      </c>
      <c r="AP53" s="336">
        <v>0</v>
      </c>
      <c r="AQ53" s="336">
        <v>0</v>
      </c>
      <c r="AR53" s="336">
        <v>0</v>
      </c>
      <c r="AS53" s="336">
        <v>0</v>
      </c>
      <c r="AT53" s="336">
        <v>0</v>
      </c>
      <c r="AU53" s="336">
        <v>0</v>
      </c>
      <c r="AV53" s="336">
        <v>0</v>
      </c>
      <c r="AW53" s="336">
        <v>0</v>
      </c>
      <c r="AX53" s="336">
        <v>0</v>
      </c>
      <c r="AY53" s="336">
        <v>0</v>
      </c>
      <c r="AZ53" s="336">
        <v>0</v>
      </c>
      <c r="BA53" s="336">
        <v>0</v>
      </c>
      <c r="BB53" s="336">
        <v>0</v>
      </c>
      <c r="BC53" s="336">
        <v>0</v>
      </c>
      <c r="BD53" s="336">
        <v>0</v>
      </c>
      <c r="BE53" s="336">
        <v>0</v>
      </c>
      <c r="BF53" s="336">
        <v>0</v>
      </c>
      <c r="BG53" s="336">
        <v>0</v>
      </c>
      <c r="BH53" s="348">
        <v>0</v>
      </c>
    </row>
    <row r="54" spans="1:60">
      <c r="A54" s="319" t="s">
        <v>246</v>
      </c>
      <c r="B54" s="336"/>
      <c r="C54" s="336"/>
      <c r="D54" s="336"/>
      <c r="E54" s="336"/>
      <c r="F54" s="336"/>
      <c r="G54" s="336"/>
      <c r="H54" s="336"/>
      <c r="I54" s="336"/>
      <c r="J54" s="336"/>
      <c r="K54" s="336"/>
      <c r="L54" s="336"/>
      <c r="M54" s="336"/>
      <c r="N54" s="336"/>
      <c r="O54" s="336"/>
      <c r="P54" s="336">
        <v>1261.5343459999999</v>
      </c>
      <c r="Q54" s="336">
        <v>1330.2932673233499</v>
      </c>
      <c r="R54" s="336">
        <v>1181.72429292335</v>
      </c>
      <c r="S54" s="336">
        <v>1220.6680172937499</v>
      </c>
      <c r="T54" s="336">
        <v>1180.59599229375</v>
      </c>
      <c r="U54" s="336">
        <v>1244.6885949817399</v>
      </c>
      <c r="V54" s="336">
        <v>1253.49826298174</v>
      </c>
      <c r="W54" s="336">
        <v>1306.915497</v>
      </c>
      <c r="X54" s="336">
        <v>1307.6938869999999</v>
      </c>
      <c r="Y54" s="336">
        <v>1360.144407</v>
      </c>
      <c r="Z54" s="336">
        <v>1360.5408440000001</v>
      </c>
      <c r="AA54" s="336">
        <v>1413.2215430000001</v>
      </c>
      <c r="AB54" s="336">
        <v>1408.282379</v>
      </c>
      <c r="AC54" s="336">
        <v>1462.522483</v>
      </c>
      <c r="AD54" s="336">
        <v>1461.5589</v>
      </c>
      <c r="AE54" s="336">
        <v>1119.6049539999999</v>
      </c>
      <c r="AF54" s="336">
        <v>1152.1856359999999</v>
      </c>
      <c r="AG54" s="336">
        <v>1179.5650233179999</v>
      </c>
      <c r="AH54" s="336">
        <v>1187.033665318</v>
      </c>
      <c r="AI54" s="336">
        <v>1222.023854</v>
      </c>
      <c r="AJ54" s="336">
        <v>1222.023854</v>
      </c>
      <c r="AK54" s="336">
        <v>1255.057284</v>
      </c>
      <c r="AL54" s="336">
        <v>1255.0520389999999</v>
      </c>
      <c r="AM54" s="336">
        <v>1285.161394</v>
      </c>
      <c r="AN54" s="336">
        <v>1285.16139417</v>
      </c>
      <c r="AO54" s="336">
        <v>1310.56765101</v>
      </c>
      <c r="AP54" s="336">
        <v>1256.34676401</v>
      </c>
      <c r="AQ54" s="336">
        <v>1278.0993160099999</v>
      </c>
      <c r="AR54" s="336">
        <v>1278.380506</v>
      </c>
      <c r="AS54" s="336">
        <v>1160.6685789999999</v>
      </c>
      <c r="AT54" s="336">
        <v>877.13833225999997</v>
      </c>
      <c r="AU54" s="336">
        <v>898.642066</v>
      </c>
      <c r="AV54" s="336">
        <v>898.64206641999999</v>
      </c>
      <c r="AW54" s="336">
        <v>617.80966000000001</v>
      </c>
      <c r="AX54" s="336">
        <v>617.87968100000001</v>
      </c>
      <c r="AY54" s="336">
        <v>635.18609500000002</v>
      </c>
      <c r="AZ54" s="336">
        <v>635.18609500000002</v>
      </c>
      <c r="BA54" s="336">
        <v>656.90399400000001</v>
      </c>
      <c r="BB54" s="336">
        <v>656.657601</v>
      </c>
      <c r="BC54" s="336">
        <v>635.03677700000003</v>
      </c>
      <c r="BD54" s="336">
        <v>635.14810799999998</v>
      </c>
      <c r="BE54" s="336">
        <v>651.39438700000005</v>
      </c>
      <c r="BF54" s="336">
        <v>651.28305399999999</v>
      </c>
      <c r="BG54" s="336">
        <v>664.59805600000004</v>
      </c>
      <c r="BH54" s="348">
        <v>617.69788500000004</v>
      </c>
    </row>
    <row r="55" spans="1:60">
      <c r="A55" s="319" t="s">
        <v>247</v>
      </c>
      <c r="B55" s="336">
        <v>0</v>
      </c>
      <c r="C55" s="336">
        <v>0</v>
      </c>
      <c r="D55" s="336">
        <v>0</v>
      </c>
      <c r="E55" s="336">
        <v>0</v>
      </c>
      <c r="F55" s="336">
        <v>0</v>
      </c>
      <c r="G55" s="336">
        <v>0</v>
      </c>
      <c r="H55" s="336">
        <v>0</v>
      </c>
      <c r="I55" s="336">
        <v>0</v>
      </c>
      <c r="J55" s="336">
        <v>1.4E-5</v>
      </c>
      <c r="K55" s="336">
        <v>0</v>
      </c>
      <c r="L55" s="336">
        <v>0</v>
      </c>
      <c r="M55" s="336">
        <v>0</v>
      </c>
      <c r="N55" s="336">
        <v>0</v>
      </c>
      <c r="O55" s="336">
        <v>0</v>
      </c>
      <c r="P55" s="336">
        <v>0</v>
      </c>
      <c r="Q55" s="336">
        <v>0</v>
      </c>
      <c r="R55" s="336">
        <v>-1.8189894035458601E-12</v>
      </c>
      <c r="S55" s="336">
        <v>1.8189894035458601E-12</v>
      </c>
      <c r="T55" s="336">
        <v>0</v>
      </c>
      <c r="U55" s="336">
        <v>0</v>
      </c>
      <c r="V55" s="336">
        <v>1.8189894035458601E-12</v>
      </c>
      <c r="W55" s="336">
        <v>0</v>
      </c>
      <c r="X55" s="336">
        <v>0</v>
      </c>
      <c r="Y55" s="336">
        <v>0</v>
      </c>
      <c r="Z55" s="336">
        <v>1.8189894035458601E-12</v>
      </c>
      <c r="AA55" s="336">
        <v>0</v>
      </c>
      <c r="AB55" s="336">
        <v>-1.8189894035458601E-12</v>
      </c>
      <c r="AC55" s="336">
        <v>0</v>
      </c>
      <c r="AD55" s="336">
        <v>0</v>
      </c>
      <c r="AE55" s="336">
        <v>0</v>
      </c>
      <c r="AF55" s="336">
        <v>0</v>
      </c>
      <c r="AG55" s="336">
        <v>0</v>
      </c>
      <c r="AH55" s="336">
        <v>-1.8189894035458601E-12</v>
      </c>
      <c r="AI55" s="336">
        <v>-1.8189894035458601E-12</v>
      </c>
      <c r="AJ55" s="336">
        <v>0</v>
      </c>
      <c r="AK55" s="336">
        <v>0</v>
      </c>
      <c r="AL55" s="336">
        <v>0</v>
      </c>
      <c r="AM55" s="336">
        <v>3.6379788070917101E-12</v>
      </c>
      <c r="AN55" s="336">
        <v>0</v>
      </c>
      <c r="AO55" s="336">
        <v>0</v>
      </c>
      <c r="AP55" s="336">
        <v>0</v>
      </c>
      <c r="AQ55" s="336">
        <v>-1.8189894035458601E-12</v>
      </c>
      <c r="AR55" s="336">
        <v>1.8189894035458601E-12</v>
      </c>
      <c r="AS55" s="336">
        <v>0</v>
      </c>
      <c r="AT55" s="336">
        <v>0</v>
      </c>
      <c r="AU55" s="336">
        <v>0</v>
      </c>
      <c r="AV55" s="336">
        <v>-9.0949470177292804E-13</v>
      </c>
      <c r="AW55" s="336">
        <v>0</v>
      </c>
      <c r="AX55" s="336">
        <v>0</v>
      </c>
      <c r="AY55" s="336">
        <v>-9.0949470177292804E-13</v>
      </c>
      <c r="AZ55" s="336">
        <v>0</v>
      </c>
      <c r="BA55" s="336">
        <v>0</v>
      </c>
      <c r="BB55" s="336">
        <v>0</v>
      </c>
      <c r="BC55" s="336">
        <v>0</v>
      </c>
      <c r="BD55" s="336">
        <v>0</v>
      </c>
      <c r="BE55" s="336">
        <v>0</v>
      </c>
      <c r="BF55" s="336">
        <v>0</v>
      </c>
      <c r="BG55" s="336">
        <v>0</v>
      </c>
      <c r="BH55" s="348">
        <v>0</v>
      </c>
    </row>
    <row r="56" spans="1:60">
      <c r="A56" s="319"/>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47"/>
    </row>
    <row r="57" spans="1:60">
      <c r="A57" s="333" t="s">
        <v>119</v>
      </c>
      <c r="B57" s="343">
        <v>0.143741718744855</v>
      </c>
      <c r="C57" s="343">
        <v>0.141637350437395</v>
      </c>
      <c r="D57" s="343">
        <v>0.134829159252359</v>
      </c>
      <c r="E57" s="343">
        <v>0.139748333047371</v>
      </c>
      <c r="F57" s="343">
        <v>0.13745764089846299</v>
      </c>
      <c r="G57" s="343">
        <v>0.13913920967341001</v>
      </c>
      <c r="H57" s="343">
        <v>0.13895312683132699</v>
      </c>
      <c r="I57" s="343">
        <v>0.13641874880809901</v>
      </c>
      <c r="J57" s="343">
        <v>0.13559072597173599</v>
      </c>
      <c r="K57" s="343">
        <v>0.13628878753874199</v>
      </c>
      <c r="L57" s="343">
        <v>0.13437500055988599</v>
      </c>
      <c r="M57" s="343">
        <v>0.134711639080171</v>
      </c>
      <c r="N57" s="343">
        <v>0.13326642882878501</v>
      </c>
      <c r="O57" s="343">
        <v>0.132314478290742</v>
      </c>
      <c r="P57" s="343">
        <v>0.14592654546426401</v>
      </c>
      <c r="Q57" s="343">
        <v>0.14549762370118399</v>
      </c>
      <c r="R57" s="343">
        <v>0.14849377003052799</v>
      </c>
      <c r="S57" s="343">
        <v>0.14453438424107301</v>
      </c>
      <c r="T57" s="343">
        <v>0.14707486829441399</v>
      </c>
      <c r="U57" s="343">
        <v>0.149823136214189</v>
      </c>
      <c r="V57" s="343">
        <v>0.14852379108595501</v>
      </c>
      <c r="W57" s="343">
        <v>0.155830433294015</v>
      </c>
      <c r="X57" s="343">
        <v>0.15650532682307899</v>
      </c>
      <c r="Y57" s="343">
        <v>0.155578115046907</v>
      </c>
      <c r="Z57" s="343">
        <v>0.15348447995880701</v>
      </c>
      <c r="AA57" s="343">
        <v>0.154511133478484</v>
      </c>
      <c r="AB57" s="343">
        <v>0.15437391079267701</v>
      </c>
      <c r="AC57" s="343">
        <v>0.157453920390277</v>
      </c>
      <c r="AD57" s="343">
        <v>0.16113349197279001</v>
      </c>
      <c r="AE57" s="343">
        <v>0.16670446049441201</v>
      </c>
      <c r="AF57" s="343">
        <v>0.16730784618085601</v>
      </c>
      <c r="AG57" s="343">
        <v>0.168387660193553</v>
      </c>
      <c r="AH57" s="343">
        <v>0.16883052205171101</v>
      </c>
      <c r="AI57" s="343">
        <v>0.17149785257667299</v>
      </c>
      <c r="AJ57" s="343">
        <v>0.16960354316572701</v>
      </c>
      <c r="AK57" s="343">
        <v>0.171598759144347</v>
      </c>
      <c r="AL57" s="343">
        <v>0.174083021988791</v>
      </c>
      <c r="AM57" s="343">
        <v>0.17346780745743601</v>
      </c>
      <c r="AN57" s="343">
        <v>0.175473541886453</v>
      </c>
      <c r="AO57" s="343">
        <v>0.176233112256796</v>
      </c>
      <c r="AP57" s="343">
        <v>0.17928116718297199</v>
      </c>
      <c r="AQ57" s="343">
        <v>0.18089877906974999</v>
      </c>
      <c r="AR57" s="343">
        <v>0.17822494129646399</v>
      </c>
      <c r="AS57" s="343">
        <v>0.18142541271037599</v>
      </c>
      <c r="AT57" s="343">
        <v>0.18767464249527099</v>
      </c>
      <c r="AU57" s="343">
        <v>0.18667957847376199</v>
      </c>
      <c r="AV57" s="343">
        <v>0.18737711916192701</v>
      </c>
      <c r="AW57" s="343">
        <v>0.18671528830081399</v>
      </c>
      <c r="AX57" s="343">
        <v>0.18598110986904801</v>
      </c>
      <c r="AY57" s="343">
        <v>0.18855194393444499</v>
      </c>
      <c r="AZ57" s="343">
        <v>0.187573614947047</v>
      </c>
      <c r="BA57" s="343">
        <v>0.187505413002927</v>
      </c>
      <c r="BB57" s="343">
        <v>0.188782759466642</v>
      </c>
      <c r="BC57" s="343">
        <v>0.190551492312619</v>
      </c>
      <c r="BD57" s="343">
        <v>0.194551926345399</v>
      </c>
      <c r="BE57" s="343">
        <v>0.19536609712488001</v>
      </c>
      <c r="BF57" s="343">
        <v>0.19743683974315299</v>
      </c>
      <c r="BG57" s="343">
        <v>0.195484092733829</v>
      </c>
      <c r="BH57" s="350">
        <v>0.19805649253343199</v>
      </c>
    </row>
    <row r="58" spans="1:60">
      <c r="A58" s="333" t="s">
        <v>120</v>
      </c>
      <c r="B58" s="343">
        <v>0.118181813233907</v>
      </c>
      <c r="C58" s="343">
        <v>0.118316272436916</v>
      </c>
      <c r="D58" s="343">
        <v>0.11665306738807001</v>
      </c>
      <c r="E58" s="343">
        <v>0.114491711990743</v>
      </c>
      <c r="F58" s="343">
        <v>0.11288248374408801</v>
      </c>
      <c r="G58" s="343">
        <v>0.114868640904616</v>
      </c>
      <c r="H58" s="343">
        <v>0.115125984654684</v>
      </c>
      <c r="I58" s="343">
        <v>0.114382271527411</v>
      </c>
      <c r="J58" s="343">
        <v>0.119790717506932</v>
      </c>
      <c r="K58" s="343">
        <v>0.11481679051260001</v>
      </c>
      <c r="L58" s="343">
        <v>0.11455022332208201</v>
      </c>
      <c r="M58" s="343">
        <v>0.116653902053792</v>
      </c>
      <c r="N58" s="343">
        <v>0.11568890634683</v>
      </c>
      <c r="O58" s="343">
        <v>0.11481095639552499</v>
      </c>
      <c r="P58" s="343">
        <v>0.12691448160041299</v>
      </c>
      <c r="Q58" s="343">
        <v>0.12701327359284301</v>
      </c>
      <c r="R58" s="343">
        <v>0.133533872857374</v>
      </c>
      <c r="S58" s="343">
        <v>0.133024745443934</v>
      </c>
      <c r="T58" s="343">
        <v>0.13551498900058501</v>
      </c>
      <c r="U58" s="343">
        <v>0.136785038252905</v>
      </c>
      <c r="V58" s="343">
        <v>0.136775838280253</v>
      </c>
      <c r="W58" s="343">
        <v>0.13892654273587801</v>
      </c>
      <c r="X58" s="343">
        <v>0.13969719903287001</v>
      </c>
      <c r="Y58" s="343">
        <v>0.13931367438438799</v>
      </c>
      <c r="Z58" s="343">
        <v>0.13791231352851999</v>
      </c>
      <c r="AA58" s="343">
        <v>0.14000781061183801</v>
      </c>
      <c r="AB58" s="343">
        <v>0.13962100636814301</v>
      </c>
      <c r="AC58" s="343">
        <v>0.14198582316487299</v>
      </c>
      <c r="AD58" s="343">
        <v>0.14442116809195199</v>
      </c>
      <c r="AE58" s="343">
        <v>0.15718443322665901</v>
      </c>
      <c r="AF58" s="343">
        <v>0.158127544759434</v>
      </c>
      <c r="AG58" s="343">
        <v>0.15659176418372001</v>
      </c>
      <c r="AH58" s="343">
        <v>0.15698407291594499</v>
      </c>
      <c r="AI58" s="343">
        <v>0.15933271743738001</v>
      </c>
      <c r="AJ58" s="343">
        <v>0.15880839518545101</v>
      </c>
      <c r="AK58" s="343">
        <v>0.16063482331831799</v>
      </c>
      <c r="AL58" s="343">
        <v>0.16318108307930701</v>
      </c>
      <c r="AM58" s="343">
        <v>0.162794001995372</v>
      </c>
      <c r="AN58" s="343">
        <v>0.16562093088712401</v>
      </c>
      <c r="AO58" s="343">
        <v>0.166509900982792</v>
      </c>
      <c r="AP58" s="343">
        <v>0.16945074617116501</v>
      </c>
      <c r="AQ58" s="343">
        <v>0.17109007875674601</v>
      </c>
      <c r="AR58" s="343">
        <v>0.16913072080186101</v>
      </c>
      <c r="AS58" s="343">
        <v>0.17337197064637999</v>
      </c>
      <c r="AT58" s="343">
        <v>0.18273539384696599</v>
      </c>
      <c r="AU58" s="343">
        <v>0.181728114530924</v>
      </c>
      <c r="AV58" s="343">
        <v>0.182462754770333</v>
      </c>
      <c r="AW58" s="343">
        <v>0.18136117574355001</v>
      </c>
      <c r="AX58" s="343">
        <v>0.18064318271372501</v>
      </c>
      <c r="AY58" s="343">
        <v>0.18320923167325001</v>
      </c>
      <c r="AZ58" s="343">
        <v>0.18077179241156</v>
      </c>
      <c r="BA58" s="343">
        <v>0.18074645445509899</v>
      </c>
      <c r="BB58" s="343">
        <v>0.18182986200551901</v>
      </c>
      <c r="BC58" s="343">
        <v>0.183507750418923</v>
      </c>
      <c r="BD58" s="343">
        <v>0.187445796002395</v>
      </c>
      <c r="BE58" s="343">
        <v>0.18792043248538601</v>
      </c>
      <c r="BF58" s="343">
        <v>0.189931899496809</v>
      </c>
      <c r="BG58" s="343">
        <v>0.188343327763871</v>
      </c>
      <c r="BH58" s="350">
        <v>0.19255694311159599</v>
      </c>
    </row>
    <row r="59" spans="1:60">
      <c r="A59" s="333" t="s">
        <v>303</v>
      </c>
      <c r="B59" s="343"/>
      <c r="C59" s="343"/>
      <c r="D59" s="343"/>
      <c r="E59" s="343"/>
      <c r="F59" s="343"/>
      <c r="G59" s="343"/>
      <c r="H59" s="343"/>
      <c r="I59" s="343"/>
      <c r="J59" s="343"/>
      <c r="K59" s="343"/>
      <c r="L59" s="343"/>
      <c r="M59" s="343"/>
      <c r="N59" s="343"/>
      <c r="O59" s="343"/>
      <c r="P59" s="343"/>
      <c r="Q59" s="343"/>
      <c r="R59" s="343"/>
      <c r="S59" s="343"/>
      <c r="T59" s="343"/>
      <c r="U59" s="343"/>
      <c r="V59" s="343"/>
      <c r="W59" s="343"/>
      <c r="X59" s="343"/>
      <c r="Y59" s="343"/>
      <c r="Z59" s="343"/>
      <c r="AA59" s="343"/>
      <c r="AB59" s="343"/>
      <c r="AC59" s="343"/>
      <c r="AD59" s="343"/>
      <c r="AE59" s="343"/>
      <c r="AF59" s="343"/>
      <c r="AG59" s="343"/>
      <c r="AH59" s="343"/>
      <c r="AI59" s="343"/>
      <c r="AJ59" s="343">
        <v>0.15880839518545101</v>
      </c>
      <c r="AK59" s="343">
        <v>0.16063482331831799</v>
      </c>
      <c r="AL59" s="343">
        <v>0.16318108307930701</v>
      </c>
      <c r="AM59" s="343">
        <v>0.162794001995372</v>
      </c>
      <c r="AN59" s="343">
        <v>0.16562093088712401</v>
      </c>
      <c r="AO59" s="343">
        <v>0.166509900982792</v>
      </c>
      <c r="AP59" s="343">
        <v>0.16945074617116501</v>
      </c>
      <c r="AQ59" s="343">
        <v>0.17109007875674601</v>
      </c>
      <c r="AR59" s="343">
        <v>0.16913072080186101</v>
      </c>
      <c r="AS59" s="343">
        <v>0.17337197064637999</v>
      </c>
      <c r="AT59" s="343">
        <v>0.18273539384696599</v>
      </c>
      <c r="AU59" s="343">
        <v>0.181728114530924</v>
      </c>
      <c r="AV59" s="343">
        <v>0.182462754770333</v>
      </c>
      <c r="AW59" s="343">
        <v>0.18136117574355001</v>
      </c>
      <c r="AX59" s="343">
        <v>0.18064318271372501</v>
      </c>
      <c r="AY59" s="343">
        <v>0.18320923167325001</v>
      </c>
      <c r="AZ59" s="343">
        <v>0.18077179241156</v>
      </c>
      <c r="BA59" s="343">
        <v>0.18074645445509899</v>
      </c>
      <c r="BB59" s="343">
        <v>0.18182986200551901</v>
      </c>
      <c r="BC59" s="343">
        <v>0.183507750418923</v>
      </c>
      <c r="BD59" s="343">
        <v>0.187445796002395</v>
      </c>
      <c r="BE59" s="343">
        <v>0.18792043248538601</v>
      </c>
      <c r="BF59" s="343">
        <v>0.189931899496809</v>
      </c>
      <c r="BG59" s="343">
        <v>0.188343327763871</v>
      </c>
      <c r="BH59" s="350">
        <v>0.19255694311159599</v>
      </c>
    </row>
    <row r="60" spans="1:60">
      <c r="A60" s="142" t="s">
        <v>121</v>
      </c>
      <c r="B60" s="343">
        <v>2.0810160385429199E-3</v>
      </c>
      <c r="C60" s="343">
        <v>2.09007335559639E-3</v>
      </c>
      <c r="D60" s="343">
        <v>2.0384013498260102E-3</v>
      </c>
      <c r="E60" s="343">
        <v>1.8965416902735101E-3</v>
      </c>
      <c r="F60" s="343">
        <v>1.8691361115028601E-3</v>
      </c>
      <c r="G60" s="343">
        <v>1.9343449473087999E-3</v>
      </c>
      <c r="H60" s="343">
        <v>1.9033612415079099E-3</v>
      </c>
      <c r="I60" s="343">
        <v>1.8759757505213599E-3</v>
      </c>
      <c r="J60" s="343">
        <v>1.8612854004457001E-3</v>
      </c>
      <c r="K60" s="343">
        <v>1.8910975911755E-3</v>
      </c>
      <c r="L60" s="343">
        <v>1.9215602069223799E-3</v>
      </c>
      <c r="M60" s="343">
        <v>1.8144037805923601E-3</v>
      </c>
      <c r="N60" s="343">
        <v>1.79502337205844E-3</v>
      </c>
      <c r="O60" s="343">
        <v>1.7426041300769501E-3</v>
      </c>
      <c r="P60" s="343">
        <v>1.98959593661459E-3</v>
      </c>
      <c r="Q60" s="343">
        <v>1.9741136620660799E-3</v>
      </c>
      <c r="R60" s="343">
        <v>1.83834167260122E-3</v>
      </c>
      <c r="S60" s="343">
        <v>1.85037755898315E-3</v>
      </c>
      <c r="T60" s="343">
        <v>1.9597835344359799E-3</v>
      </c>
      <c r="U60" s="343">
        <v>2.4309137615724798E-3</v>
      </c>
      <c r="V60" s="343">
        <v>2.40332025804428E-3</v>
      </c>
      <c r="W60" s="343">
        <v>2.7606175878382298E-3</v>
      </c>
      <c r="X60" s="343">
        <v>2.8356414972563102E-3</v>
      </c>
      <c r="Y60" s="343">
        <v>2.8711042394497701E-3</v>
      </c>
      <c r="Z60" s="343">
        <v>2.7201934555035798E-3</v>
      </c>
      <c r="AA60" s="343">
        <v>2.7306097925741501E-3</v>
      </c>
      <c r="AB60" s="343">
        <v>2.7236103763514899E-3</v>
      </c>
      <c r="AC60" s="343">
        <v>2.67368099254347E-3</v>
      </c>
      <c r="AD60" s="343">
        <v>2.6735686479418298E-3</v>
      </c>
      <c r="AE60" s="343">
        <v>3.3139356066387302E-3</v>
      </c>
      <c r="AF60" s="343">
        <v>3.2546900178540799E-3</v>
      </c>
      <c r="AG60" s="343">
        <v>3.21664560339018E-3</v>
      </c>
      <c r="AH60" s="343">
        <v>3.23690143121048E-3</v>
      </c>
      <c r="AI60" s="343">
        <v>3.2418538459410302E-3</v>
      </c>
      <c r="AJ60" s="343">
        <v>3.2685146148370599E-3</v>
      </c>
      <c r="AK60" s="343">
        <v>3.5292439728191998E-3</v>
      </c>
      <c r="AL60" s="343">
        <v>3.4761409513907101E-3</v>
      </c>
      <c r="AM60" s="343">
        <v>3.42321057855066E-3</v>
      </c>
      <c r="AN60" s="343">
        <v>3.3922430657768298E-3</v>
      </c>
      <c r="AO60" s="343">
        <v>3.0807933530509202E-3</v>
      </c>
      <c r="AP60" s="343">
        <v>3.1066729005024799E-3</v>
      </c>
      <c r="AQ60" s="343">
        <v>3.1514760974607802E-3</v>
      </c>
      <c r="AR60" s="343">
        <v>3.1744722902974998E-3</v>
      </c>
      <c r="AS60" s="343">
        <v>4.2139425525200697E-3</v>
      </c>
      <c r="AT60" s="343">
        <v>4.4568133714143103E-3</v>
      </c>
      <c r="AU60" s="343">
        <v>4.4793829379825697E-3</v>
      </c>
      <c r="AV60" s="343">
        <v>4.5153518574701998E-3</v>
      </c>
      <c r="AW60" s="343">
        <v>4.7814934823554797E-3</v>
      </c>
      <c r="AX60" s="343">
        <v>4.7741684682402197E-3</v>
      </c>
      <c r="AY60" s="343">
        <v>4.7757958617158404E-3</v>
      </c>
      <c r="AZ60" s="343">
        <v>6.34342585719656E-3</v>
      </c>
      <c r="BA60" s="343">
        <v>6.3617445628284799E-3</v>
      </c>
      <c r="BB60" s="343">
        <v>6.33017182748488E-3</v>
      </c>
      <c r="BC60" s="343">
        <v>6.6704939385954396E-3</v>
      </c>
      <c r="BD60" s="343">
        <v>6.7303406067995399E-3</v>
      </c>
      <c r="BE60" s="343">
        <v>7.0739455458555499E-3</v>
      </c>
      <c r="BF60" s="343">
        <v>7.0755570478067504E-3</v>
      </c>
      <c r="BG60" s="343">
        <v>6.6233984831918303E-3</v>
      </c>
      <c r="BH60" s="350">
        <v>4.9416359312587496E-3</v>
      </c>
    </row>
    <row r="61" spans="1:60">
      <c r="A61" s="67"/>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47"/>
    </row>
    <row r="62" spans="1:60">
      <c r="A62" s="351" t="s">
        <v>88</v>
      </c>
      <c r="B62" s="352">
        <v>14</v>
      </c>
      <c r="C62" s="352">
        <v>14</v>
      </c>
      <c r="D62" s="352">
        <v>14</v>
      </c>
      <c r="E62" s="352">
        <v>14</v>
      </c>
      <c r="F62" s="352">
        <v>14</v>
      </c>
      <c r="G62" s="352">
        <v>14</v>
      </c>
      <c r="H62" s="352">
        <v>14</v>
      </c>
      <c r="I62" s="352">
        <v>14</v>
      </c>
      <c r="J62" s="352">
        <v>14</v>
      </c>
      <c r="K62" s="352">
        <v>14</v>
      </c>
      <c r="L62" s="352">
        <v>14</v>
      </c>
      <c r="M62" s="352">
        <v>14</v>
      </c>
      <c r="N62" s="352">
        <v>14</v>
      </c>
      <c r="O62" s="352">
        <v>13</v>
      </c>
      <c r="P62" s="352">
        <v>13</v>
      </c>
      <c r="Q62" s="352">
        <v>12</v>
      </c>
      <c r="R62" s="352">
        <v>11</v>
      </c>
      <c r="S62" s="352">
        <v>11</v>
      </c>
      <c r="T62" s="352">
        <v>11</v>
      </c>
      <c r="U62" s="352">
        <v>11</v>
      </c>
      <c r="V62" s="352">
        <v>11</v>
      </c>
      <c r="W62" s="352">
        <v>11</v>
      </c>
      <c r="X62" s="352">
        <v>11</v>
      </c>
      <c r="Y62" s="352">
        <v>11</v>
      </c>
      <c r="Z62" s="352">
        <v>11</v>
      </c>
      <c r="AA62" s="352">
        <v>11</v>
      </c>
      <c r="AB62" s="352">
        <v>11</v>
      </c>
      <c r="AC62" s="352">
        <v>10</v>
      </c>
      <c r="AD62" s="352">
        <v>10</v>
      </c>
      <c r="AE62" s="352">
        <v>9</v>
      </c>
      <c r="AF62" s="352">
        <v>9</v>
      </c>
      <c r="AG62" s="352">
        <v>9</v>
      </c>
      <c r="AH62" s="352">
        <v>9</v>
      </c>
      <c r="AI62" s="352">
        <v>9</v>
      </c>
      <c r="AJ62" s="352">
        <v>9</v>
      </c>
      <c r="AK62" s="352">
        <v>9</v>
      </c>
      <c r="AL62" s="352">
        <v>9</v>
      </c>
      <c r="AM62" s="352">
        <v>9</v>
      </c>
      <c r="AN62" s="352">
        <v>9</v>
      </c>
      <c r="AO62" s="352">
        <v>9</v>
      </c>
      <c r="AP62" s="352">
        <v>8</v>
      </c>
      <c r="AQ62" s="352">
        <v>8</v>
      </c>
      <c r="AR62" s="352">
        <v>8</v>
      </c>
      <c r="AS62" s="352">
        <v>7</v>
      </c>
      <c r="AT62" s="352">
        <v>6</v>
      </c>
      <c r="AU62" s="352">
        <v>5</v>
      </c>
      <c r="AV62" s="352">
        <v>5</v>
      </c>
      <c r="AW62" s="352">
        <v>4</v>
      </c>
      <c r="AX62" s="352">
        <v>4</v>
      </c>
      <c r="AY62" s="352">
        <v>4</v>
      </c>
      <c r="AZ62" s="352">
        <v>4</v>
      </c>
      <c r="BA62" s="352">
        <v>4</v>
      </c>
      <c r="BB62" s="352">
        <v>4</v>
      </c>
      <c r="BC62" s="352">
        <v>3</v>
      </c>
      <c r="BD62" s="352">
        <v>3</v>
      </c>
      <c r="BE62" s="352">
        <v>3</v>
      </c>
      <c r="BF62" s="352">
        <v>3</v>
      </c>
      <c r="BG62" s="352">
        <v>3</v>
      </c>
      <c r="BH62" s="353">
        <v>2</v>
      </c>
    </row>
  </sheetData>
  <mergeCells count="3">
    <mergeCell ref="A1:BH1"/>
    <mergeCell ref="A2:BH2"/>
    <mergeCell ref="B3:BH3"/>
  </mergeCells>
  <pageMargins left="0.7" right="0.7" top="0.75" bottom="0.75" header="0.3" footer="0.3"/>
  <pageSetup paperSize="9" orientation="portrait" r:id="rId1"/>
  <headerFooter>
    <oddHeader>&amp;C&amp;B&amp;"Arial"&amp;12&amp;Kff0000​‌For Official Use Only‌​</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A1:BL34"/>
  <sheetViews>
    <sheetView zoomScaleNormal="100" workbookViewId="0">
      <selection sqref="A1:BH1"/>
    </sheetView>
  </sheetViews>
  <sheetFormatPr defaultColWidth="9.1328125" defaultRowHeight="12.75"/>
  <cols>
    <col min="1" max="1" width="46.86328125" style="144" bestFit="1" customWidth="1"/>
    <col min="2" max="16384" width="9.1328125" style="144"/>
  </cols>
  <sheetData>
    <row r="1" spans="1:64" ht="15.4">
      <c r="A1" s="500" t="s">
        <v>526</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428"/>
      <c r="BJ1" s="428"/>
      <c r="BK1" s="428"/>
      <c r="BL1" s="428"/>
    </row>
    <row r="2" spans="1:64">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514"/>
    </row>
    <row r="3" spans="1:64">
      <c r="A3" s="146"/>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516"/>
    </row>
    <row r="4" spans="1:64">
      <c r="A4" s="309"/>
      <c r="B4" s="327" t="s">
        <v>464</v>
      </c>
      <c r="C4" s="327" t="s">
        <v>465</v>
      </c>
      <c r="D4" s="327" t="s">
        <v>466</v>
      </c>
      <c r="E4" s="327" t="s">
        <v>467</v>
      </c>
      <c r="F4" s="327" t="s">
        <v>468</v>
      </c>
      <c r="G4" s="327" t="s">
        <v>469</v>
      </c>
      <c r="H4" s="327" t="s">
        <v>470</v>
      </c>
      <c r="I4" s="327" t="s">
        <v>471</v>
      </c>
      <c r="J4" s="327" t="s">
        <v>472</v>
      </c>
      <c r="K4" s="327" t="s">
        <v>473</v>
      </c>
      <c r="L4" s="327" t="s">
        <v>474</v>
      </c>
      <c r="M4" s="327" t="s">
        <v>475</v>
      </c>
      <c r="N4" s="327" t="s">
        <v>476</v>
      </c>
      <c r="O4" s="327" t="s">
        <v>477</v>
      </c>
      <c r="P4" s="327" t="s">
        <v>478</v>
      </c>
      <c r="Q4" s="327" t="s">
        <v>479</v>
      </c>
      <c r="R4" s="327" t="s">
        <v>480</v>
      </c>
      <c r="S4" s="327" t="s">
        <v>481</v>
      </c>
      <c r="T4" s="327" t="s">
        <v>482</v>
      </c>
      <c r="U4" s="327" t="s">
        <v>483</v>
      </c>
      <c r="V4" s="327" t="s">
        <v>484</v>
      </c>
      <c r="W4" s="327" t="s">
        <v>485</v>
      </c>
      <c r="X4" s="327" t="s">
        <v>486</v>
      </c>
      <c r="Y4" s="327" t="s">
        <v>487</v>
      </c>
      <c r="Z4" s="327" t="s">
        <v>488</v>
      </c>
      <c r="AA4" s="327" t="s">
        <v>489</v>
      </c>
      <c r="AB4" s="327" t="s">
        <v>490</v>
      </c>
      <c r="AC4" s="327" t="s">
        <v>491</v>
      </c>
      <c r="AD4" s="327" t="s">
        <v>492</v>
      </c>
      <c r="AE4" s="327" t="s">
        <v>493</v>
      </c>
      <c r="AF4" s="327" t="s">
        <v>494</v>
      </c>
      <c r="AG4" s="327" t="s">
        <v>495</v>
      </c>
      <c r="AH4" s="327" t="s">
        <v>496</v>
      </c>
      <c r="AI4" s="327" t="s">
        <v>497</v>
      </c>
      <c r="AJ4" s="327" t="s">
        <v>498</v>
      </c>
      <c r="AK4" s="327" t="s">
        <v>499</v>
      </c>
      <c r="AL4" s="327" t="s">
        <v>500</v>
      </c>
      <c r="AM4" s="327" t="s">
        <v>501</v>
      </c>
      <c r="AN4" s="327" t="s">
        <v>502</v>
      </c>
      <c r="AO4" s="327" t="s">
        <v>503</v>
      </c>
      <c r="AP4" s="327" t="s">
        <v>504</v>
      </c>
      <c r="AQ4" s="327" t="s">
        <v>505</v>
      </c>
      <c r="AR4" s="327" t="s">
        <v>506</v>
      </c>
      <c r="AS4" s="327" t="s">
        <v>507</v>
      </c>
      <c r="AT4" s="327" t="s">
        <v>508</v>
      </c>
      <c r="AU4" s="327" t="s">
        <v>509</v>
      </c>
      <c r="AV4" s="327" t="s">
        <v>423</v>
      </c>
      <c r="AW4" s="327" t="s">
        <v>510</v>
      </c>
      <c r="AX4" s="327" t="s">
        <v>511</v>
      </c>
      <c r="AY4" s="327" t="s">
        <v>512</v>
      </c>
      <c r="AZ4" s="327" t="s">
        <v>513</v>
      </c>
      <c r="BA4" s="327" t="s">
        <v>514</v>
      </c>
      <c r="BB4" s="327" t="s">
        <v>515</v>
      </c>
      <c r="BC4" s="327" t="s">
        <v>516</v>
      </c>
      <c r="BD4" s="327" t="s">
        <v>517</v>
      </c>
      <c r="BE4" s="327" t="s">
        <v>518</v>
      </c>
      <c r="BF4" s="327" t="s">
        <v>519</v>
      </c>
      <c r="BG4" s="327" t="s">
        <v>520</v>
      </c>
      <c r="BH4" s="364" t="s">
        <v>521</v>
      </c>
    </row>
    <row r="5" spans="1:64">
      <c r="A5" s="309"/>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6"/>
      <c r="AZ5" s="146"/>
      <c r="BA5" s="146"/>
      <c r="BB5" s="146"/>
      <c r="BC5" s="146"/>
      <c r="BD5" s="146"/>
      <c r="BE5" s="146"/>
      <c r="BF5" s="146"/>
      <c r="BG5" s="146"/>
      <c r="BH5" s="360"/>
    </row>
    <row r="6" spans="1:64">
      <c r="A6" s="314" t="s">
        <v>118</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47"/>
      <c r="BB6" s="147"/>
      <c r="BC6" s="147"/>
      <c r="BD6" s="147"/>
      <c r="BE6" s="147"/>
      <c r="BF6" s="147"/>
      <c r="BG6" s="147"/>
      <c r="BH6" s="354"/>
    </row>
    <row r="7" spans="1:64">
      <c r="A7" s="319" t="s">
        <v>254</v>
      </c>
      <c r="B7" s="171">
        <v>10.594531999999999</v>
      </c>
      <c r="C7" s="171">
        <v>9.272024</v>
      </c>
      <c r="D7" s="171">
        <v>13.18364055</v>
      </c>
      <c r="E7" s="171">
        <v>11.030344639999999</v>
      </c>
      <c r="F7" s="171">
        <v>8.2716862500000001</v>
      </c>
      <c r="G7" s="171">
        <v>6.3254561000000002</v>
      </c>
      <c r="H7" s="171">
        <v>7.7386264999999996</v>
      </c>
      <c r="I7" s="171">
        <v>6.1963699999999999</v>
      </c>
      <c r="J7" s="171">
        <v>8.1193720000000003</v>
      </c>
      <c r="K7" s="171">
        <v>12.02373439</v>
      </c>
      <c r="L7" s="171">
        <v>9.8652260799999993</v>
      </c>
      <c r="M7" s="171">
        <v>7.0169352800000002</v>
      </c>
      <c r="N7" s="171">
        <v>7.3543173599999996</v>
      </c>
      <c r="O7" s="171">
        <v>6.3732691199999998</v>
      </c>
      <c r="P7" s="171">
        <v>10.965968009999999</v>
      </c>
      <c r="Q7" s="171">
        <v>12.553567429999999</v>
      </c>
      <c r="R7" s="171">
        <v>15.764343849999999</v>
      </c>
      <c r="S7" s="171">
        <v>27.175191999999999</v>
      </c>
      <c r="T7" s="171">
        <v>27.563054999999999</v>
      </c>
      <c r="U7" s="171">
        <v>17.4870901</v>
      </c>
      <c r="V7" s="171">
        <v>12.177989330000001</v>
      </c>
      <c r="W7" s="171">
        <v>11.798569000000001</v>
      </c>
      <c r="X7" s="171">
        <v>11.497655999999999</v>
      </c>
      <c r="Y7" s="171">
        <v>11.542432</v>
      </c>
      <c r="Z7" s="171">
        <v>13.506251000000001</v>
      </c>
      <c r="AA7" s="171">
        <v>10.980753</v>
      </c>
      <c r="AB7" s="171">
        <v>21.466940000000001</v>
      </c>
      <c r="AC7" s="171">
        <v>26.764330000000001</v>
      </c>
      <c r="AD7" s="171">
        <v>24.283183000000001</v>
      </c>
      <c r="AE7" s="171">
        <v>21.785294</v>
      </c>
      <c r="AF7" s="171">
        <v>25.813554</v>
      </c>
      <c r="AG7" s="171">
        <v>27.521860310000001</v>
      </c>
      <c r="AH7" s="171">
        <v>22.933748309999999</v>
      </c>
      <c r="AI7" s="171">
        <v>21.209285999999999</v>
      </c>
      <c r="AJ7" s="171">
        <v>21.476837</v>
      </c>
      <c r="AK7" s="171">
        <v>19.245712999999999</v>
      </c>
      <c r="AL7" s="171">
        <v>20.708117000000001</v>
      </c>
      <c r="AM7" s="171">
        <v>21.753594</v>
      </c>
      <c r="AN7" s="171">
        <v>21.028556729999998</v>
      </c>
      <c r="AO7" s="171">
        <v>18.727931170000002</v>
      </c>
      <c r="AP7" s="171">
        <v>17.633199999999999</v>
      </c>
      <c r="AQ7" s="171">
        <v>16.369648999999999</v>
      </c>
      <c r="AR7" s="171">
        <v>15.86875</v>
      </c>
      <c r="AS7" s="171">
        <v>16.227574000000001</v>
      </c>
      <c r="AT7" s="171">
        <v>14.962145</v>
      </c>
      <c r="AU7" s="171">
        <v>11.811658</v>
      </c>
      <c r="AV7" s="171">
        <v>13.9129</v>
      </c>
      <c r="AW7" s="171">
        <v>7.2779319999999998</v>
      </c>
      <c r="AX7" s="171">
        <v>5.5076599999999996</v>
      </c>
      <c r="AY7" s="171">
        <v>8.2584529999999994</v>
      </c>
      <c r="AZ7" s="171">
        <v>7.0571929999999998</v>
      </c>
      <c r="BA7" s="171">
        <v>6.237355</v>
      </c>
      <c r="BB7" s="171">
        <v>10.214589999999999</v>
      </c>
      <c r="BC7" s="171">
        <v>5.617769</v>
      </c>
      <c r="BD7" s="171">
        <v>4.7378650000000002</v>
      </c>
      <c r="BE7" s="171">
        <v>11.198985</v>
      </c>
      <c r="BF7" s="171">
        <v>11.547223000000001</v>
      </c>
      <c r="BG7" s="171">
        <v>10.204463000000001</v>
      </c>
      <c r="BH7" s="355">
        <v>1.091726</v>
      </c>
    </row>
    <row r="8" spans="1:64">
      <c r="A8" s="319" t="s">
        <v>255</v>
      </c>
      <c r="B8" s="171">
        <v>4.5158759999999996</v>
      </c>
      <c r="C8" s="171">
        <v>7.5467930000000001</v>
      </c>
      <c r="D8" s="171">
        <v>2.4668869999999998</v>
      </c>
      <c r="E8" s="171">
        <v>2.4584969999999999</v>
      </c>
      <c r="F8" s="171">
        <v>0.61243700000000001</v>
      </c>
      <c r="G8" s="171">
        <v>0.92725500000000005</v>
      </c>
      <c r="H8" s="171">
        <v>0.62965400000000005</v>
      </c>
      <c r="I8" s="171">
        <v>1.0248600000000001</v>
      </c>
      <c r="J8" s="171">
        <v>1.0654710000000001</v>
      </c>
      <c r="K8" s="171">
        <v>0.84124299999999996</v>
      </c>
      <c r="L8" s="171">
        <v>1.246186</v>
      </c>
      <c r="M8" s="171">
        <v>1.2942990000000001</v>
      </c>
      <c r="N8" s="171">
        <v>0.81470799999999999</v>
      </c>
      <c r="O8" s="171">
        <v>3.0601E-2</v>
      </c>
      <c r="P8" s="171">
        <v>1.2633999999999999E-2</v>
      </c>
      <c r="Q8" s="171">
        <v>1.9916E-2</v>
      </c>
      <c r="R8" s="171">
        <v>0.24720900000000001</v>
      </c>
      <c r="S8" s="171">
        <v>0</v>
      </c>
      <c r="T8" s="171">
        <v>0</v>
      </c>
      <c r="U8" s="171">
        <v>2.8611999999999999E-2</v>
      </c>
      <c r="V8" s="171">
        <v>2.8060000000000002E-2</v>
      </c>
      <c r="W8" s="171">
        <v>6.3752000000000003E-2</v>
      </c>
      <c r="X8" s="171">
        <v>3.6274000000000001E-2</v>
      </c>
      <c r="Y8" s="171">
        <v>6.7905999999999994E-2</v>
      </c>
      <c r="Z8" s="171">
        <v>7.8631000000000006E-2</v>
      </c>
      <c r="AA8" s="171">
        <v>0.52525599999999995</v>
      </c>
      <c r="AB8" s="171">
        <v>0.52407800000000004</v>
      </c>
      <c r="AC8" s="171">
        <v>8.3309999999999995E-2</v>
      </c>
      <c r="AD8" s="171">
        <v>9.0434E-2</v>
      </c>
      <c r="AE8" s="171">
        <v>0.115313</v>
      </c>
      <c r="AF8" s="171">
        <v>8.2442000000000001E-2</v>
      </c>
      <c r="AG8" s="171">
        <v>1.2921879999999999</v>
      </c>
      <c r="AH8" s="171">
        <v>1.2225E-2</v>
      </c>
      <c r="AI8" s="171">
        <v>1.3462999999999999E-2</v>
      </c>
      <c r="AJ8" s="171">
        <v>1.8964999999999999E-2</v>
      </c>
      <c r="AK8" s="171">
        <v>1.8229690000000001</v>
      </c>
      <c r="AL8" s="171" t="s">
        <v>523</v>
      </c>
      <c r="AM8" s="171">
        <v>0</v>
      </c>
      <c r="AN8" s="171">
        <v>0</v>
      </c>
      <c r="AO8" s="171">
        <v>0</v>
      </c>
      <c r="AP8" s="171">
        <v>0</v>
      </c>
      <c r="AQ8" s="171">
        <v>0</v>
      </c>
      <c r="AR8" s="171">
        <v>0</v>
      </c>
      <c r="AS8" s="171">
        <v>0</v>
      </c>
      <c r="AT8" s="171">
        <v>0</v>
      </c>
      <c r="AU8" s="171">
        <v>0</v>
      </c>
      <c r="AV8" s="171">
        <v>0</v>
      </c>
      <c r="AW8" s="171">
        <v>0</v>
      </c>
      <c r="AX8" s="171">
        <v>0</v>
      </c>
      <c r="AY8" s="171">
        <v>0</v>
      </c>
      <c r="AZ8" s="171">
        <v>0</v>
      </c>
      <c r="BA8" s="171">
        <v>0.16543123000000001</v>
      </c>
      <c r="BB8" s="171">
        <v>2.88937</v>
      </c>
      <c r="BC8" s="171">
        <v>0.47228100000000001</v>
      </c>
      <c r="BD8" s="171">
        <v>0.227269</v>
      </c>
      <c r="BE8" s="171">
        <v>0.63236700000000001</v>
      </c>
      <c r="BF8" s="171">
        <v>0.20231399999999999</v>
      </c>
      <c r="BG8" s="171">
        <v>0.19936799999999999</v>
      </c>
      <c r="BH8" s="355">
        <v>0.19262399999999999</v>
      </c>
    </row>
    <row r="9" spans="1:64">
      <c r="A9" s="319" t="s">
        <v>256</v>
      </c>
      <c r="B9" s="171">
        <v>0.14350099999999999</v>
      </c>
      <c r="C9" s="171">
        <v>0.18102399999999999</v>
      </c>
      <c r="D9" s="171">
        <v>3.5615000000000001E-2</v>
      </c>
      <c r="E9" s="171">
        <v>3.4126999999999998E-2</v>
      </c>
      <c r="F9" s="171">
        <v>3.2605000000000002E-2</v>
      </c>
      <c r="G9" s="171">
        <v>3.1046000000000001E-2</v>
      </c>
      <c r="H9" s="171">
        <v>2.9923999999999999E-2</v>
      </c>
      <c r="I9" s="171">
        <v>0</v>
      </c>
      <c r="J9" s="171">
        <v>0</v>
      </c>
      <c r="K9" s="171">
        <v>0</v>
      </c>
      <c r="L9" s="171">
        <v>0</v>
      </c>
      <c r="M9" s="171">
        <v>5.5039999999999999E-2</v>
      </c>
      <c r="N9" s="171">
        <v>0</v>
      </c>
      <c r="O9" s="171">
        <v>0</v>
      </c>
      <c r="P9" s="171">
        <v>0</v>
      </c>
      <c r="Q9" s="171">
        <v>0</v>
      </c>
      <c r="R9" s="171">
        <v>0</v>
      </c>
      <c r="S9" s="171">
        <v>0</v>
      </c>
      <c r="T9" s="171">
        <v>0</v>
      </c>
      <c r="U9" s="171">
        <v>0</v>
      </c>
      <c r="V9" s="171">
        <v>0</v>
      </c>
      <c r="W9" s="171">
        <v>0.70435800000000004</v>
      </c>
      <c r="X9" s="171">
        <v>0</v>
      </c>
      <c r="Y9" s="171">
        <v>0</v>
      </c>
      <c r="Z9" s="171">
        <v>0</v>
      </c>
      <c r="AA9" s="171">
        <v>0</v>
      </c>
      <c r="AB9" s="171">
        <v>0</v>
      </c>
      <c r="AC9" s="171">
        <v>0.369448</v>
      </c>
      <c r="AD9" s="171">
        <v>0.35103499999999999</v>
      </c>
      <c r="AE9" s="171">
        <v>0</v>
      </c>
      <c r="AF9" s="171">
        <v>0</v>
      </c>
      <c r="AG9" s="171">
        <v>0</v>
      </c>
      <c r="AH9" s="171">
        <v>0</v>
      </c>
      <c r="AI9" s="171">
        <v>0</v>
      </c>
      <c r="AJ9" s="171">
        <v>0</v>
      </c>
      <c r="AK9" s="171">
        <v>2.3148089999999999</v>
      </c>
      <c r="AL9" s="171" t="s">
        <v>523</v>
      </c>
      <c r="AM9" s="171">
        <v>1.1372880000000001</v>
      </c>
      <c r="AN9" s="171">
        <v>1.991724</v>
      </c>
      <c r="AO9" s="171">
        <v>2.2829989999999998</v>
      </c>
      <c r="AP9" s="171">
        <v>2.6161639999999999</v>
      </c>
      <c r="AQ9" s="171">
        <v>1.8665</v>
      </c>
      <c r="AR9" s="171">
        <v>2.6475279999999999</v>
      </c>
      <c r="AS9" s="171">
        <v>0.69183399999999995</v>
      </c>
      <c r="AT9" s="171">
        <v>0</v>
      </c>
      <c r="AU9" s="171">
        <v>0</v>
      </c>
      <c r="AV9" s="171">
        <v>0</v>
      </c>
      <c r="AW9" s="171">
        <v>0</v>
      </c>
      <c r="AX9" s="171">
        <v>0</v>
      </c>
      <c r="AY9" s="171">
        <v>0</v>
      </c>
      <c r="AZ9" s="171">
        <v>0</v>
      </c>
      <c r="BA9" s="171">
        <v>0</v>
      </c>
      <c r="BB9" s="171">
        <v>0</v>
      </c>
      <c r="BC9" s="171">
        <v>0</v>
      </c>
      <c r="BD9" s="171">
        <v>0</v>
      </c>
      <c r="BE9" s="171">
        <v>0</v>
      </c>
      <c r="BF9" s="171">
        <v>0</v>
      </c>
      <c r="BG9" s="171">
        <v>0</v>
      </c>
      <c r="BH9" s="355">
        <v>0</v>
      </c>
    </row>
    <row r="10" spans="1:64">
      <c r="A10" s="319" t="s">
        <v>257</v>
      </c>
      <c r="B10" s="171">
        <v>0.88650600000000002</v>
      </c>
      <c r="C10" s="171">
        <v>0.29377399999999998</v>
      </c>
      <c r="D10" s="171">
        <v>7.9608999999999999E-2</v>
      </c>
      <c r="E10" s="171">
        <v>0.18085000000000001</v>
      </c>
      <c r="F10" s="171">
        <v>0.13980100000000001</v>
      </c>
      <c r="G10" s="171">
        <v>2.2991000000000001E-2</v>
      </c>
      <c r="H10" s="171">
        <v>2.1203E-2</v>
      </c>
      <c r="I10" s="171">
        <v>4.7682000000000002E-2</v>
      </c>
      <c r="J10" s="171">
        <v>4.4756999999999998E-2</v>
      </c>
      <c r="K10" s="171">
        <v>4.2282E-2</v>
      </c>
      <c r="L10" s="171">
        <v>2.9923000000000002E-2</v>
      </c>
      <c r="M10" s="171">
        <v>1.0638540000000001</v>
      </c>
      <c r="N10" s="171">
        <v>1.2663690000000001</v>
      </c>
      <c r="O10" s="171">
        <v>1.0911360000000001</v>
      </c>
      <c r="P10" s="171">
        <v>8.2899999999999998E-4</v>
      </c>
      <c r="Q10" s="171">
        <v>0.92221430000000004</v>
      </c>
      <c r="R10" s="171">
        <v>4.1257304599999998</v>
      </c>
      <c r="S10" s="171">
        <v>4.18287151</v>
      </c>
      <c r="T10" s="171">
        <v>2.7903412799999998</v>
      </c>
      <c r="U10" s="171">
        <v>11.79133803</v>
      </c>
      <c r="V10" s="171">
        <v>15.67116788</v>
      </c>
      <c r="W10" s="171">
        <v>14.210495999999999</v>
      </c>
      <c r="X10" s="171">
        <v>18.222224000000001</v>
      </c>
      <c r="Y10" s="171">
        <v>26.502807000000001</v>
      </c>
      <c r="Z10" s="171">
        <v>29.472539999999999</v>
      </c>
      <c r="AA10" s="171">
        <v>35.399847000000001</v>
      </c>
      <c r="AB10" s="171">
        <v>38.373649999999998</v>
      </c>
      <c r="AC10" s="171">
        <v>38.168289999999999</v>
      </c>
      <c r="AD10" s="171">
        <v>40.839559000000001</v>
      </c>
      <c r="AE10" s="171">
        <v>40.719850999999998</v>
      </c>
      <c r="AF10" s="171">
        <v>29.819008</v>
      </c>
      <c r="AG10" s="171">
        <v>28.861384999999999</v>
      </c>
      <c r="AH10" s="171">
        <v>26.997522</v>
      </c>
      <c r="AI10" s="171">
        <v>25.649498000000001</v>
      </c>
      <c r="AJ10" s="171">
        <v>25.954991</v>
      </c>
      <c r="AK10" s="171">
        <v>92.197849000000005</v>
      </c>
      <c r="AL10" s="171">
        <v>92.694862000000001</v>
      </c>
      <c r="AM10" s="171">
        <v>86.21481</v>
      </c>
      <c r="AN10" s="171">
        <v>86.890032000000005</v>
      </c>
      <c r="AO10" s="171">
        <v>84.151008000000004</v>
      </c>
      <c r="AP10" s="171">
        <v>81.012213000000003</v>
      </c>
      <c r="AQ10" s="171">
        <v>80.967386000000005</v>
      </c>
      <c r="AR10" s="171">
        <v>83.282444999999996</v>
      </c>
      <c r="AS10" s="171">
        <v>47.428686999999996</v>
      </c>
      <c r="AT10" s="171">
        <v>46.858356000000001</v>
      </c>
      <c r="AU10" s="171">
        <v>46.356172000000001</v>
      </c>
      <c r="AV10" s="171">
        <v>11.846128999999999</v>
      </c>
      <c r="AW10" s="171">
        <v>11.860363</v>
      </c>
      <c r="AX10" s="171">
        <v>11.652295000000001</v>
      </c>
      <c r="AY10" s="171">
        <v>13.090320999999999</v>
      </c>
      <c r="AZ10" s="171">
        <v>12.879728</v>
      </c>
      <c r="BA10" s="171">
        <v>10.400839</v>
      </c>
      <c r="BB10" s="171">
        <v>13.599453</v>
      </c>
      <c r="BC10" s="171">
        <v>11.668150000000001</v>
      </c>
      <c r="BD10" s="171">
        <v>12.34808</v>
      </c>
      <c r="BE10" s="171">
        <v>12.638331000000001</v>
      </c>
      <c r="BF10" s="171">
        <v>10.370236999999999</v>
      </c>
      <c r="BG10" s="171">
        <v>13.404109</v>
      </c>
      <c r="BH10" s="355">
        <v>8.9557649999999995</v>
      </c>
    </row>
    <row r="11" spans="1:64">
      <c r="A11" s="319" t="s">
        <v>258</v>
      </c>
      <c r="B11" s="171">
        <v>0</v>
      </c>
      <c r="C11" s="171">
        <v>0</v>
      </c>
      <c r="D11" s="171">
        <v>0</v>
      </c>
      <c r="E11" s="171">
        <v>0</v>
      </c>
      <c r="F11" s="171">
        <v>0</v>
      </c>
      <c r="G11" s="171">
        <v>0</v>
      </c>
      <c r="H11" s="171">
        <v>0</v>
      </c>
      <c r="I11" s="171">
        <v>0</v>
      </c>
      <c r="J11" s="171">
        <v>0</v>
      </c>
      <c r="K11" s="171">
        <v>0</v>
      </c>
      <c r="L11" s="171">
        <v>0</v>
      </c>
      <c r="M11" s="171">
        <v>0</v>
      </c>
      <c r="N11" s="171">
        <v>0</v>
      </c>
      <c r="O11" s="171">
        <v>0</v>
      </c>
      <c r="P11" s="171">
        <v>0</v>
      </c>
      <c r="Q11" s="171">
        <v>0</v>
      </c>
      <c r="R11" s="171">
        <v>0</v>
      </c>
      <c r="S11" s="171">
        <v>0</v>
      </c>
      <c r="T11" s="171">
        <v>0</v>
      </c>
      <c r="U11" s="171">
        <v>0</v>
      </c>
      <c r="V11" s="171">
        <v>0</v>
      </c>
      <c r="W11" s="171">
        <v>0</v>
      </c>
      <c r="X11" s="171">
        <v>0</v>
      </c>
      <c r="Y11" s="171">
        <v>0</v>
      </c>
      <c r="Z11" s="171">
        <v>0</v>
      </c>
      <c r="AA11" s="171">
        <v>0</v>
      </c>
      <c r="AB11" s="171">
        <v>0</v>
      </c>
      <c r="AC11" s="171">
        <v>0</v>
      </c>
      <c r="AD11" s="171">
        <v>0</v>
      </c>
      <c r="AE11" s="171">
        <v>0</v>
      </c>
      <c r="AF11" s="171">
        <v>0</v>
      </c>
      <c r="AG11" s="171">
        <v>0</v>
      </c>
      <c r="AH11" s="171">
        <v>0</v>
      </c>
      <c r="AI11" s="171">
        <v>0</v>
      </c>
      <c r="AJ11" s="171">
        <v>0</v>
      </c>
      <c r="AK11" s="171">
        <v>0.23499999999999999</v>
      </c>
      <c r="AL11" s="171">
        <v>0.23499999999999999</v>
      </c>
      <c r="AM11" s="171">
        <v>0</v>
      </c>
      <c r="AN11" s="171">
        <v>0</v>
      </c>
      <c r="AO11" s="171">
        <v>0</v>
      </c>
      <c r="AP11" s="171">
        <v>0</v>
      </c>
      <c r="AQ11" s="171">
        <v>0.26500000000000001</v>
      </c>
      <c r="AR11" s="171">
        <v>0.26500000000000001</v>
      </c>
      <c r="AS11" s="171">
        <v>0.22500000000000001</v>
      </c>
      <c r="AT11" s="171">
        <v>0.22500000000000001</v>
      </c>
      <c r="AU11" s="171">
        <v>0.22500000000000001</v>
      </c>
      <c r="AV11" s="171">
        <v>0.22500000000000001</v>
      </c>
      <c r="AW11" s="171">
        <v>0</v>
      </c>
      <c r="AX11" s="171">
        <v>0</v>
      </c>
      <c r="AY11" s="171">
        <v>0</v>
      </c>
      <c r="AZ11" s="171">
        <v>0</v>
      </c>
      <c r="BA11" s="171">
        <v>0</v>
      </c>
      <c r="BB11" s="171">
        <v>0</v>
      </c>
      <c r="BC11" s="171">
        <v>0</v>
      </c>
      <c r="BD11" s="171">
        <v>0</v>
      </c>
      <c r="BE11" s="171">
        <v>0</v>
      </c>
      <c r="BF11" s="171">
        <v>0</v>
      </c>
      <c r="BG11" s="171">
        <v>0</v>
      </c>
      <c r="BH11" s="355">
        <v>0</v>
      </c>
    </row>
    <row r="12" spans="1:64">
      <c r="A12" s="319" t="s">
        <v>259</v>
      </c>
      <c r="B12" s="171">
        <v>0.100146</v>
      </c>
      <c r="C12" s="171">
        <v>0.57038</v>
      </c>
      <c r="D12" s="171">
        <v>0</v>
      </c>
      <c r="E12" s="171">
        <v>1.3362000000000001E-2</v>
      </c>
      <c r="F12" s="171">
        <v>1.03E-2</v>
      </c>
      <c r="G12" s="171">
        <v>1.78E-2</v>
      </c>
      <c r="H12" s="171">
        <v>8.6E-3</v>
      </c>
      <c r="I12" s="171">
        <v>5.0000000000000001E-3</v>
      </c>
      <c r="J12" s="171">
        <v>1.9199999999999998E-2</v>
      </c>
      <c r="K12" s="171">
        <v>1.7100000000000001E-2</v>
      </c>
      <c r="L12" s="171">
        <v>0.314417</v>
      </c>
      <c r="M12" s="171">
        <v>3.8999999999999998E-3</v>
      </c>
      <c r="N12" s="171">
        <v>1.2E-2</v>
      </c>
      <c r="O12" s="171">
        <v>1.0500000000000001E-2</v>
      </c>
      <c r="P12" s="171">
        <v>1.355E-2</v>
      </c>
      <c r="Q12" s="171">
        <v>1.6E-2</v>
      </c>
      <c r="R12" s="171">
        <v>0</v>
      </c>
      <c r="S12" s="171">
        <v>0.93</v>
      </c>
      <c r="T12" s="171">
        <v>0.26</v>
      </c>
      <c r="U12" s="171">
        <v>3.0000000000000001E-3</v>
      </c>
      <c r="V12" s="171">
        <v>0.97550000000000003</v>
      </c>
      <c r="W12" s="171">
        <v>1.4555</v>
      </c>
      <c r="X12" s="171">
        <v>0.872</v>
      </c>
      <c r="Y12" s="171">
        <v>0</v>
      </c>
      <c r="Z12" s="171">
        <v>0</v>
      </c>
      <c r="AA12" s="171">
        <v>3.9087999999999998E-2</v>
      </c>
      <c r="AB12" s="171">
        <v>0</v>
      </c>
      <c r="AC12" s="171">
        <v>0</v>
      </c>
      <c r="AD12" s="171">
        <v>0.123</v>
      </c>
      <c r="AE12" s="171">
        <v>0.1125</v>
      </c>
      <c r="AF12" s="171">
        <v>0.49249999999999999</v>
      </c>
      <c r="AG12" s="171">
        <v>0.1125</v>
      </c>
      <c r="AH12" s="171">
        <v>0</v>
      </c>
      <c r="AI12" s="171">
        <v>8.0000000000000004E-4</v>
      </c>
      <c r="AJ12" s="171">
        <v>5.7999999999999996E-3</v>
      </c>
      <c r="AK12" s="171">
        <v>8.0000000000000002E-3</v>
      </c>
      <c r="AL12" s="171">
        <v>9.4999999999999998E-3</v>
      </c>
      <c r="AM12" s="171">
        <v>2.8E-3</v>
      </c>
      <c r="AN12" s="171">
        <v>0.26500000000000001</v>
      </c>
      <c r="AO12" s="171">
        <v>0.26500000000000001</v>
      </c>
      <c r="AP12" s="171">
        <v>0.26500000000000001</v>
      </c>
      <c r="AQ12" s="171">
        <v>0</v>
      </c>
      <c r="AR12" s="171">
        <v>0</v>
      </c>
      <c r="AS12" s="171">
        <v>0</v>
      </c>
      <c r="AT12" s="171">
        <v>3.0000000000000001E-3</v>
      </c>
      <c r="AU12" s="171">
        <v>1E-3</v>
      </c>
      <c r="AV12" s="171">
        <v>0</v>
      </c>
      <c r="AW12" s="171">
        <v>0</v>
      </c>
      <c r="AX12" s="171">
        <v>0</v>
      </c>
      <c r="AY12" s="171">
        <v>0</v>
      </c>
      <c r="AZ12" s="171">
        <v>0</v>
      </c>
      <c r="BA12" s="171">
        <v>0</v>
      </c>
      <c r="BB12" s="171">
        <v>0</v>
      </c>
      <c r="BC12" s="171">
        <v>0</v>
      </c>
      <c r="BD12" s="171">
        <v>0</v>
      </c>
      <c r="BE12" s="171">
        <v>0</v>
      </c>
      <c r="BF12" s="171">
        <v>0</v>
      </c>
      <c r="BG12" s="171">
        <v>0</v>
      </c>
      <c r="BH12" s="355">
        <v>0</v>
      </c>
    </row>
    <row r="13" spans="1:64">
      <c r="A13" s="314" t="s">
        <v>248</v>
      </c>
      <c r="B13" s="315">
        <v>16.240561</v>
      </c>
      <c r="C13" s="315">
        <v>17.863994999999999</v>
      </c>
      <c r="D13" s="315">
        <v>15.765751549999999</v>
      </c>
      <c r="E13" s="315">
        <v>13.71718064</v>
      </c>
      <c r="F13" s="315">
        <v>9.0668292499999996</v>
      </c>
      <c r="G13" s="315">
        <v>7.3245481000000003</v>
      </c>
      <c r="H13" s="315">
        <v>8.4280074999999997</v>
      </c>
      <c r="I13" s="315">
        <v>7.2739120000000002</v>
      </c>
      <c r="J13" s="315">
        <v>9.2487999999999992</v>
      </c>
      <c r="K13" s="315">
        <v>12.924359389999999</v>
      </c>
      <c r="L13" s="315">
        <v>11.45575208</v>
      </c>
      <c r="M13" s="315">
        <v>9.4340282799999997</v>
      </c>
      <c r="N13" s="315">
        <v>9.4473943600000005</v>
      </c>
      <c r="O13" s="315">
        <v>7.5055061199999997</v>
      </c>
      <c r="P13" s="315">
        <v>10.992981009999999</v>
      </c>
      <c r="Q13" s="315">
        <v>13.51169773</v>
      </c>
      <c r="R13" s="315">
        <v>20.137283310000001</v>
      </c>
      <c r="S13" s="315">
        <v>32.288063510000001</v>
      </c>
      <c r="T13" s="315">
        <v>30.61339628</v>
      </c>
      <c r="U13" s="315">
        <v>29.310040130000001</v>
      </c>
      <c r="V13" s="315">
        <v>28.852717210000002</v>
      </c>
      <c r="W13" s="315">
        <v>28.232675</v>
      </c>
      <c r="X13" s="315">
        <v>30.628153999999999</v>
      </c>
      <c r="Y13" s="315">
        <v>38.113145000000003</v>
      </c>
      <c r="Z13" s="315">
        <v>43.057422000000003</v>
      </c>
      <c r="AA13" s="315">
        <v>46.944944</v>
      </c>
      <c r="AB13" s="315">
        <v>60.364668000000002</v>
      </c>
      <c r="AC13" s="315">
        <v>65.385378000000003</v>
      </c>
      <c r="AD13" s="315">
        <v>65.687211000000005</v>
      </c>
      <c r="AE13" s="315">
        <v>62.732958000000004</v>
      </c>
      <c r="AF13" s="315">
        <v>56.207504</v>
      </c>
      <c r="AG13" s="315">
        <v>57.78793331</v>
      </c>
      <c r="AH13" s="315">
        <v>49.943495310000003</v>
      </c>
      <c r="AI13" s="315">
        <v>46.873047</v>
      </c>
      <c r="AJ13" s="315">
        <v>47.456592999999998</v>
      </c>
      <c r="AK13" s="315">
        <v>115.82434000000001</v>
      </c>
      <c r="AL13" s="315">
        <v>114.94112699999999</v>
      </c>
      <c r="AM13" s="315">
        <v>109.108492</v>
      </c>
      <c r="AN13" s="315">
        <v>110.17531273</v>
      </c>
      <c r="AO13" s="315">
        <v>105.42693817</v>
      </c>
      <c r="AP13" s="315">
        <v>101.526577</v>
      </c>
      <c r="AQ13" s="315">
        <v>99.468535000000003</v>
      </c>
      <c r="AR13" s="315">
        <v>102.063723</v>
      </c>
      <c r="AS13" s="315">
        <v>64.573094999999995</v>
      </c>
      <c r="AT13" s="315">
        <v>62.048501000000002</v>
      </c>
      <c r="AU13" s="315">
        <v>58.393830000000001</v>
      </c>
      <c r="AV13" s="315">
        <v>25.984029</v>
      </c>
      <c r="AW13" s="315">
        <v>19.138294999999999</v>
      </c>
      <c r="AX13" s="315">
        <v>17.159955</v>
      </c>
      <c r="AY13" s="315">
        <v>21.348773999999999</v>
      </c>
      <c r="AZ13" s="315">
        <v>19.936921000000002</v>
      </c>
      <c r="BA13" s="315">
        <v>16.803625230000002</v>
      </c>
      <c r="BB13" s="315">
        <v>26.703413000000001</v>
      </c>
      <c r="BC13" s="315">
        <v>17.758199999999999</v>
      </c>
      <c r="BD13" s="315">
        <v>17.313213999999999</v>
      </c>
      <c r="BE13" s="315">
        <v>24.469683</v>
      </c>
      <c r="BF13" s="315">
        <v>22.119774</v>
      </c>
      <c r="BG13" s="315">
        <v>23.807939999999999</v>
      </c>
      <c r="BH13" s="356">
        <v>10.240114999999999</v>
      </c>
    </row>
    <row r="14" spans="1:64">
      <c r="A14" s="137" t="s">
        <v>249</v>
      </c>
      <c r="B14" s="171">
        <v>16.240561</v>
      </c>
      <c r="C14" s="171">
        <v>17.863994999999999</v>
      </c>
      <c r="D14" s="171">
        <v>15.765751549999999</v>
      </c>
      <c r="E14" s="171">
        <v>13.71718064</v>
      </c>
      <c r="F14" s="171">
        <v>9.0668292499999996</v>
      </c>
      <c r="G14" s="171">
        <v>7.3245481000000003</v>
      </c>
      <c r="H14" s="171">
        <v>8.4280074999999997</v>
      </c>
      <c r="I14" s="171">
        <v>7.2739120000000002</v>
      </c>
      <c r="J14" s="171">
        <v>9.2487999999999992</v>
      </c>
      <c r="K14" s="171">
        <v>12.924359389999999</v>
      </c>
      <c r="L14" s="171">
        <v>11.45575208</v>
      </c>
      <c r="M14" s="171">
        <v>9.4340282799999997</v>
      </c>
      <c r="N14" s="171">
        <v>9.4473943600000005</v>
      </c>
      <c r="O14" s="171">
        <v>7.5055061199999997</v>
      </c>
      <c r="P14" s="171">
        <v>10.992981009999999</v>
      </c>
      <c r="Q14" s="171">
        <v>13.51169773</v>
      </c>
      <c r="R14" s="171">
        <v>20.137283310000001</v>
      </c>
      <c r="S14" s="171">
        <v>32.288063510000001</v>
      </c>
      <c r="T14" s="171">
        <v>30.61339628</v>
      </c>
      <c r="U14" s="171">
        <v>29.310040130000001</v>
      </c>
      <c r="V14" s="171">
        <v>28.852717210000002</v>
      </c>
      <c r="W14" s="171">
        <v>28.232675</v>
      </c>
      <c r="X14" s="171">
        <v>30.628153999999999</v>
      </c>
      <c r="Y14" s="171">
        <v>38.113145000000003</v>
      </c>
      <c r="Z14" s="171">
        <v>43.057422000000003</v>
      </c>
      <c r="AA14" s="171">
        <v>46.944944</v>
      </c>
      <c r="AB14" s="171">
        <v>60.364668000000002</v>
      </c>
      <c r="AC14" s="171">
        <v>65.385378000000003</v>
      </c>
      <c r="AD14" s="171">
        <v>65.687211000000005</v>
      </c>
      <c r="AE14" s="171">
        <v>62.732958000000004</v>
      </c>
      <c r="AF14" s="171">
        <v>56.207504</v>
      </c>
      <c r="AG14" s="171">
        <v>57.78793331</v>
      </c>
      <c r="AH14" s="171">
        <v>49.943495310000003</v>
      </c>
      <c r="AI14" s="171">
        <v>46.873047</v>
      </c>
      <c r="AJ14" s="171">
        <v>47.456592999999998</v>
      </c>
      <c r="AK14" s="171">
        <v>115.82434000000001</v>
      </c>
      <c r="AL14" s="171">
        <v>114.94112699999999</v>
      </c>
      <c r="AM14" s="171">
        <v>109.108492</v>
      </c>
      <c r="AN14" s="171">
        <v>110.17531273</v>
      </c>
      <c r="AO14" s="171">
        <v>105.42693817</v>
      </c>
      <c r="AP14" s="171">
        <v>101.526577</v>
      </c>
      <c r="AQ14" s="171">
        <v>99.468535000000003</v>
      </c>
      <c r="AR14" s="171">
        <v>102.063723</v>
      </c>
      <c r="AS14" s="171">
        <v>64.573094999999995</v>
      </c>
      <c r="AT14" s="171">
        <v>62.048501000000002</v>
      </c>
      <c r="AU14" s="171">
        <v>58.393830000000001</v>
      </c>
      <c r="AV14" s="171">
        <v>25.984029</v>
      </c>
      <c r="AW14" s="171">
        <v>19.138294999999999</v>
      </c>
      <c r="AX14" s="171">
        <v>17.159955</v>
      </c>
      <c r="AY14" s="171">
        <v>21.348773999999999</v>
      </c>
      <c r="AZ14" s="171">
        <v>19.936921000000002</v>
      </c>
      <c r="BA14" s="171">
        <v>16.803625230000002</v>
      </c>
      <c r="BB14" s="171">
        <v>26.703413000000001</v>
      </c>
      <c r="BC14" s="171">
        <v>17.758199999999999</v>
      </c>
      <c r="BD14" s="171">
        <v>17.313213999999999</v>
      </c>
      <c r="BE14" s="171">
        <v>24.469683</v>
      </c>
      <c r="BF14" s="171">
        <v>22.119774</v>
      </c>
      <c r="BG14" s="171">
        <v>23.807939999999999</v>
      </c>
      <c r="BH14" s="355">
        <v>10.240114999999999</v>
      </c>
    </row>
    <row r="15" spans="1:64">
      <c r="A15" s="319"/>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355"/>
    </row>
    <row r="16" spans="1:64">
      <c r="A16" s="314" t="s">
        <v>122</v>
      </c>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355"/>
    </row>
    <row r="17" spans="1:60">
      <c r="A17" s="319" t="s">
        <v>250</v>
      </c>
      <c r="B17" s="171">
        <v>3.2699229999999999</v>
      </c>
      <c r="C17" s="171">
        <v>3.2701910000000001</v>
      </c>
      <c r="D17" s="171">
        <v>3.9869515500000001</v>
      </c>
      <c r="E17" s="171">
        <v>3.7587661300000001</v>
      </c>
      <c r="F17" s="171">
        <v>3.3556002500000002</v>
      </c>
      <c r="G17" s="171">
        <v>2.0774740999999999</v>
      </c>
      <c r="H17" s="171">
        <v>3.3436094999999999</v>
      </c>
      <c r="I17" s="171">
        <v>3.1131739999999999</v>
      </c>
      <c r="J17" s="171">
        <v>4.6428029999999998</v>
      </c>
      <c r="K17" s="171">
        <v>6.7937819900000003</v>
      </c>
      <c r="L17" s="171">
        <v>5.4167033399999998</v>
      </c>
      <c r="M17" s="171">
        <v>4.6118982800000001</v>
      </c>
      <c r="N17" s="171">
        <v>2.8227103599999999</v>
      </c>
      <c r="O17" s="171">
        <v>3.2086321199999999</v>
      </c>
      <c r="P17" s="171">
        <v>4.5517788100000001</v>
      </c>
      <c r="Q17" s="171">
        <v>5.1033814299999998</v>
      </c>
      <c r="R17" s="171">
        <v>5.7922258500000003</v>
      </c>
      <c r="S17" s="171">
        <v>15.827132000000001</v>
      </c>
      <c r="T17" s="171">
        <v>16.309837999999999</v>
      </c>
      <c r="U17" s="171">
        <v>8.6477330000000006</v>
      </c>
      <c r="V17" s="171">
        <v>6.5667710000000001</v>
      </c>
      <c r="W17" s="171">
        <v>7.1949949999999996</v>
      </c>
      <c r="X17" s="171">
        <v>6.7793570000000001</v>
      </c>
      <c r="Y17" s="171">
        <v>8.1928820000000009</v>
      </c>
      <c r="Z17" s="171">
        <v>8.0636390000000002</v>
      </c>
      <c r="AA17" s="171">
        <v>6.0963039999999999</v>
      </c>
      <c r="AB17" s="171">
        <v>7.8266749999999998</v>
      </c>
      <c r="AC17" s="171">
        <v>9.1323050000000006</v>
      </c>
      <c r="AD17" s="171">
        <v>8.5063289999999991</v>
      </c>
      <c r="AE17" s="171">
        <v>7.6223280000000004</v>
      </c>
      <c r="AF17" s="171">
        <v>9.0235190000000003</v>
      </c>
      <c r="AG17" s="171">
        <v>11.406473999999999</v>
      </c>
      <c r="AH17" s="171">
        <v>8.3304620000000007</v>
      </c>
      <c r="AI17" s="171">
        <v>8.3746120000000008</v>
      </c>
      <c r="AJ17" s="171">
        <v>16.719228000000001</v>
      </c>
      <c r="AK17" s="171">
        <v>8.8451029999999999</v>
      </c>
      <c r="AL17" s="171">
        <v>9.4881770000000003</v>
      </c>
      <c r="AM17" s="171">
        <v>9.2953200000000002</v>
      </c>
      <c r="AN17" s="171">
        <v>9.5791339739999994</v>
      </c>
      <c r="AO17" s="171">
        <v>9.4569749999999999</v>
      </c>
      <c r="AP17" s="171">
        <v>9.6377600000000001</v>
      </c>
      <c r="AQ17" s="171">
        <v>11.885878</v>
      </c>
      <c r="AR17" s="171">
        <v>8.2491520000000005</v>
      </c>
      <c r="AS17" s="171">
        <v>6.6990040000000004</v>
      </c>
      <c r="AT17" s="171">
        <v>6.8859019999999997</v>
      </c>
      <c r="AU17" s="171">
        <v>5.7276480000000003</v>
      </c>
      <c r="AV17" s="171">
        <v>7.219036</v>
      </c>
      <c r="AW17" s="171">
        <v>4.6460129999999999</v>
      </c>
      <c r="AX17" s="171">
        <v>3.8019910000000001</v>
      </c>
      <c r="AY17" s="171">
        <v>4.5439850000000002</v>
      </c>
      <c r="AZ17" s="171">
        <v>4.8451310000000003</v>
      </c>
      <c r="BA17" s="171">
        <v>4.9174569999999997</v>
      </c>
      <c r="BB17" s="171">
        <v>6.7143410000000001</v>
      </c>
      <c r="BC17" s="171">
        <v>3.4475060000000002</v>
      </c>
      <c r="BD17" s="171">
        <v>2.7063299999999999</v>
      </c>
      <c r="BE17" s="171">
        <v>5.2888789999999997</v>
      </c>
      <c r="BF17" s="171">
        <v>7.699249</v>
      </c>
      <c r="BG17" s="171">
        <v>6.2039619999999998</v>
      </c>
      <c r="BH17" s="355">
        <v>0.54694600000000004</v>
      </c>
    </row>
    <row r="18" spans="1:60">
      <c r="A18" s="319" t="s">
        <v>251</v>
      </c>
      <c r="B18" s="171">
        <v>11.438984</v>
      </c>
      <c r="C18" s="171">
        <v>12.346824</v>
      </c>
      <c r="D18" s="171">
        <v>10.993544</v>
      </c>
      <c r="E18" s="171">
        <v>9.2186450000000004</v>
      </c>
      <c r="F18" s="171">
        <v>3.678366</v>
      </c>
      <c r="G18" s="171">
        <v>2.3196409999999998</v>
      </c>
      <c r="H18" s="171">
        <v>3.6720609999999998</v>
      </c>
      <c r="I18" s="171">
        <v>2.3294000000000001</v>
      </c>
      <c r="J18" s="171">
        <v>2.6689880000000001</v>
      </c>
      <c r="K18" s="171">
        <v>5.3609910000000003</v>
      </c>
      <c r="L18" s="171">
        <v>4.1562299999999999</v>
      </c>
      <c r="M18" s="171">
        <v>4.2629390000000003</v>
      </c>
      <c r="N18" s="171">
        <v>2.77766</v>
      </c>
      <c r="O18" s="171">
        <v>3.2410960000000002</v>
      </c>
      <c r="P18" s="171">
        <v>5.232183</v>
      </c>
      <c r="Q18" s="171">
        <v>7.8411196800000003</v>
      </c>
      <c r="R18" s="171">
        <v>13.23777874</v>
      </c>
      <c r="S18" s="171">
        <v>13.23001988</v>
      </c>
      <c r="T18" s="171">
        <v>11.64931028</v>
      </c>
      <c r="U18" s="171">
        <v>21.32773851</v>
      </c>
      <c r="V18" s="171">
        <v>20.704191290000001</v>
      </c>
      <c r="W18" s="171">
        <v>18.496987000000001</v>
      </c>
      <c r="X18" s="171">
        <v>19.867635</v>
      </c>
      <c r="Y18" s="171">
        <v>30.926178</v>
      </c>
      <c r="Z18" s="171">
        <v>31.515241</v>
      </c>
      <c r="AA18" s="171">
        <v>38.808298120000003</v>
      </c>
      <c r="AB18" s="171">
        <v>52.084034070000001</v>
      </c>
      <c r="AC18" s="171">
        <v>52.414194999999999</v>
      </c>
      <c r="AD18" s="171">
        <v>50.997019999999999</v>
      </c>
      <c r="AE18" s="171">
        <v>40.760320999999998</v>
      </c>
      <c r="AF18" s="171">
        <v>46.285656000000003</v>
      </c>
      <c r="AG18" s="171">
        <v>44.005063</v>
      </c>
      <c r="AH18" s="171">
        <v>41.420600999999998</v>
      </c>
      <c r="AI18" s="171">
        <v>38.885534</v>
      </c>
      <c r="AJ18" s="171">
        <v>38.155061000000003</v>
      </c>
      <c r="AK18" s="171">
        <v>42.938932999999999</v>
      </c>
      <c r="AL18" s="171">
        <v>40.638416999999997</v>
      </c>
      <c r="AM18" s="171">
        <v>41.378408</v>
      </c>
      <c r="AN18" s="171">
        <v>39.827516119999999</v>
      </c>
      <c r="AO18" s="171">
        <v>34.104925999999999</v>
      </c>
      <c r="AP18" s="171">
        <v>31.426929000000001</v>
      </c>
      <c r="AQ18" s="171">
        <v>32.585714000000003</v>
      </c>
      <c r="AR18" s="171">
        <v>42.582892000000001</v>
      </c>
      <c r="AS18" s="171">
        <v>58.271011999999999</v>
      </c>
      <c r="AT18" s="171">
        <v>58.470419999999997</v>
      </c>
      <c r="AU18" s="171">
        <v>54.389653000000003</v>
      </c>
      <c r="AV18" s="171">
        <v>20.923231000000001</v>
      </c>
      <c r="AW18" s="171">
        <v>16.093512</v>
      </c>
      <c r="AX18" s="171">
        <v>16.062156999999999</v>
      </c>
      <c r="AY18" s="171">
        <v>18.207832</v>
      </c>
      <c r="AZ18" s="171">
        <v>17.485178000000001</v>
      </c>
      <c r="BA18" s="171">
        <v>15.580379000000001</v>
      </c>
      <c r="BB18" s="171">
        <v>20.543894999999999</v>
      </c>
      <c r="BC18" s="171">
        <v>15.391973</v>
      </c>
      <c r="BD18" s="171">
        <v>14.820513999999999</v>
      </c>
      <c r="BE18" s="171">
        <v>14.980729999999999</v>
      </c>
      <c r="BF18" s="171">
        <v>11.378151000000001</v>
      </c>
      <c r="BG18" s="171">
        <v>15.847671</v>
      </c>
      <c r="BH18" s="355">
        <v>9.8985679999999991</v>
      </c>
    </row>
    <row r="19" spans="1:60">
      <c r="A19" s="314" t="s">
        <v>252</v>
      </c>
      <c r="B19" s="315">
        <v>14.708907</v>
      </c>
      <c r="C19" s="315">
        <v>15.617015</v>
      </c>
      <c r="D19" s="315">
        <v>14.980495550000001</v>
      </c>
      <c r="E19" s="315">
        <v>12.97741113</v>
      </c>
      <c r="F19" s="315">
        <v>7.0339662499999998</v>
      </c>
      <c r="G19" s="315">
        <v>4.3971150999999997</v>
      </c>
      <c r="H19" s="315">
        <v>7.0156704999999997</v>
      </c>
      <c r="I19" s="315">
        <v>5.4425739999999996</v>
      </c>
      <c r="J19" s="315">
        <v>7.3117910000000004</v>
      </c>
      <c r="K19" s="315">
        <v>12.15477299</v>
      </c>
      <c r="L19" s="315">
        <v>9.5729333400000005</v>
      </c>
      <c r="M19" s="315">
        <v>8.8748372799999995</v>
      </c>
      <c r="N19" s="315">
        <v>5.6003703600000003</v>
      </c>
      <c r="O19" s="315">
        <v>6.4497281199999996</v>
      </c>
      <c r="P19" s="315">
        <v>9.7839618099999992</v>
      </c>
      <c r="Q19" s="315">
        <v>12.944501109999999</v>
      </c>
      <c r="R19" s="315">
        <v>19.030004590000001</v>
      </c>
      <c r="S19" s="315">
        <v>29.057151879999999</v>
      </c>
      <c r="T19" s="315">
        <v>27.959148280000001</v>
      </c>
      <c r="U19" s="315">
        <v>29.975471509999998</v>
      </c>
      <c r="V19" s="315">
        <v>27.27096229</v>
      </c>
      <c r="W19" s="315">
        <v>25.691981999999999</v>
      </c>
      <c r="X19" s="315">
        <v>26.646992000000001</v>
      </c>
      <c r="Y19" s="315">
        <v>39.119059999999998</v>
      </c>
      <c r="Z19" s="315">
        <v>39.578879999999998</v>
      </c>
      <c r="AA19" s="315">
        <v>44.90460212</v>
      </c>
      <c r="AB19" s="315">
        <v>59.910709070000003</v>
      </c>
      <c r="AC19" s="315">
        <v>61.546500000000002</v>
      </c>
      <c r="AD19" s="315">
        <v>59.503349</v>
      </c>
      <c r="AE19" s="315">
        <v>48.382649000000001</v>
      </c>
      <c r="AF19" s="315">
        <v>55.309175000000003</v>
      </c>
      <c r="AG19" s="315">
        <v>55.411537000000003</v>
      </c>
      <c r="AH19" s="315">
        <v>49.751063000000002</v>
      </c>
      <c r="AI19" s="315">
        <v>47.260145999999999</v>
      </c>
      <c r="AJ19" s="315">
        <v>54.874288999999997</v>
      </c>
      <c r="AK19" s="315">
        <v>51.784036</v>
      </c>
      <c r="AL19" s="315">
        <v>50.126593999999997</v>
      </c>
      <c r="AM19" s="315">
        <v>50.673727999999997</v>
      </c>
      <c r="AN19" s="315">
        <v>49.406650094</v>
      </c>
      <c r="AO19" s="315">
        <v>43.561900999999999</v>
      </c>
      <c r="AP19" s="315">
        <v>41.064689000000001</v>
      </c>
      <c r="AQ19" s="315">
        <v>44.471592000000001</v>
      </c>
      <c r="AR19" s="315">
        <v>50.832044000000003</v>
      </c>
      <c r="AS19" s="315">
        <v>64.970016000000001</v>
      </c>
      <c r="AT19" s="315">
        <v>65.356322000000006</v>
      </c>
      <c r="AU19" s="315">
        <v>60.117300999999998</v>
      </c>
      <c r="AV19" s="315">
        <v>28.142267</v>
      </c>
      <c r="AW19" s="315">
        <v>20.739525</v>
      </c>
      <c r="AX19" s="315">
        <v>19.864148</v>
      </c>
      <c r="AY19" s="315">
        <v>22.751816999999999</v>
      </c>
      <c r="AZ19" s="315">
        <v>22.330309</v>
      </c>
      <c r="BA19" s="315">
        <v>20.497836</v>
      </c>
      <c r="BB19" s="315">
        <v>27.258236</v>
      </c>
      <c r="BC19" s="315">
        <v>18.839479000000001</v>
      </c>
      <c r="BD19" s="315">
        <v>17.526844000000001</v>
      </c>
      <c r="BE19" s="315">
        <v>20.269608999999999</v>
      </c>
      <c r="BF19" s="315">
        <v>19.077400000000001</v>
      </c>
      <c r="BG19" s="315">
        <v>22.051632999999999</v>
      </c>
      <c r="BH19" s="356">
        <v>10.445513999999999</v>
      </c>
    </row>
    <row r="20" spans="1:60">
      <c r="A20" s="137" t="s">
        <v>249</v>
      </c>
      <c r="B20" s="171">
        <v>14.708907</v>
      </c>
      <c r="C20" s="171">
        <v>15.617015</v>
      </c>
      <c r="D20" s="171">
        <v>14.980495550000001</v>
      </c>
      <c r="E20" s="171">
        <v>12.97741113</v>
      </c>
      <c r="F20" s="171">
        <v>7.0339662499999998</v>
      </c>
      <c r="G20" s="171">
        <v>4.3971150999999997</v>
      </c>
      <c r="H20" s="171">
        <v>7.0156704999999997</v>
      </c>
      <c r="I20" s="171">
        <v>5.4425739999999996</v>
      </c>
      <c r="J20" s="171">
        <v>7.3117910000000004</v>
      </c>
      <c r="K20" s="171">
        <v>12.15477299</v>
      </c>
      <c r="L20" s="171">
        <v>9.5729333400000005</v>
      </c>
      <c r="M20" s="171">
        <v>8.8748372799999995</v>
      </c>
      <c r="N20" s="171">
        <v>5.6003703600000003</v>
      </c>
      <c r="O20" s="171">
        <v>6.4497281199999996</v>
      </c>
      <c r="P20" s="171">
        <v>9.7839618099999992</v>
      </c>
      <c r="Q20" s="171">
        <v>12.944501109999999</v>
      </c>
      <c r="R20" s="171">
        <v>19.030004590000001</v>
      </c>
      <c r="S20" s="171">
        <v>29.057151879999999</v>
      </c>
      <c r="T20" s="171">
        <v>27.959148280000001</v>
      </c>
      <c r="U20" s="171">
        <v>29.975471509999998</v>
      </c>
      <c r="V20" s="171">
        <v>27.27096229</v>
      </c>
      <c r="W20" s="171">
        <v>25.691981999999999</v>
      </c>
      <c r="X20" s="171">
        <v>26.646992000000001</v>
      </c>
      <c r="Y20" s="171">
        <v>39.119059999999998</v>
      </c>
      <c r="Z20" s="171">
        <v>39.578879999999998</v>
      </c>
      <c r="AA20" s="171">
        <v>44.90460212</v>
      </c>
      <c r="AB20" s="171">
        <v>59.910709070000003</v>
      </c>
      <c r="AC20" s="171">
        <v>61.546500000000002</v>
      </c>
      <c r="AD20" s="171">
        <v>59.503349</v>
      </c>
      <c r="AE20" s="171">
        <v>48.382649000000001</v>
      </c>
      <c r="AF20" s="171">
        <v>55.309175000000003</v>
      </c>
      <c r="AG20" s="171">
        <v>55.411537000000003</v>
      </c>
      <c r="AH20" s="171">
        <v>49.751063000000002</v>
      </c>
      <c r="AI20" s="171">
        <v>47.260145999999999</v>
      </c>
      <c r="AJ20" s="171">
        <v>54.874288999999997</v>
      </c>
      <c r="AK20" s="171">
        <v>51.784036</v>
      </c>
      <c r="AL20" s="171">
        <v>50.126593999999997</v>
      </c>
      <c r="AM20" s="171">
        <v>50.673727999999997</v>
      </c>
      <c r="AN20" s="171">
        <v>49.406650094</v>
      </c>
      <c r="AO20" s="171">
        <v>43.561900999999999</v>
      </c>
      <c r="AP20" s="171">
        <v>41.064689000000001</v>
      </c>
      <c r="AQ20" s="171">
        <v>44.471592000000001</v>
      </c>
      <c r="AR20" s="171">
        <v>50.832044000000003</v>
      </c>
      <c r="AS20" s="171">
        <v>64.970016000000001</v>
      </c>
      <c r="AT20" s="171">
        <v>65.356322000000006</v>
      </c>
      <c r="AU20" s="171">
        <v>60.117300999999998</v>
      </c>
      <c r="AV20" s="171">
        <v>28.142267</v>
      </c>
      <c r="AW20" s="171">
        <v>20.739525</v>
      </c>
      <c r="AX20" s="171">
        <v>19.864148</v>
      </c>
      <c r="AY20" s="171">
        <v>22.751816999999999</v>
      </c>
      <c r="AZ20" s="171">
        <v>22.330309</v>
      </c>
      <c r="BA20" s="171">
        <v>20.497836</v>
      </c>
      <c r="BB20" s="171">
        <v>27.258236</v>
      </c>
      <c r="BC20" s="171">
        <v>18.839479000000001</v>
      </c>
      <c r="BD20" s="171">
        <v>17.526844000000001</v>
      </c>
      <c r="BE20" s="171">
        <v>20.269608999999999</v>
      </c>
      <c r="BF20" s="171">
        <v>19.077400000000001</v>
      </c>
      <c r="BG20" s="171">
        <v>22.051632999999999</v>
      </c>
      <c r="BH20" s="355">
        <v>10.445513999999999</v>
      </c>
    </row>
    <row r="21" spans="1:60">
      <c r="A21" s="319"/>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355"/>
    </row>
    <row r="22" spans="1:60">
      <c r="A22" s="314" t="s">
        <v>253</v>
      </c>
      <c r="B22" s="315">
        <v>17.585697</v>
      </c>
      <c r="C22" s="315">
        <v>20.825033999999999</v>
      </c>
      <c r="D22" s="315">
        <v>131.42604399999999</v>
      </c>
      <c r="E22" s="315">
        <v>27.710097000000001</v>
      </c>
      <c r="F22" s="315">
        <v>31.184750999999999</v>
      </c>
      <c r="G22" s="315">
        <v>28.818975999999999</v>
      </c>
      <c r="H22" s="315">
        <v>31.909506</v>
      </c>
      <c r="I22" s="315">
        <v>28.304838</v>
      </c>
      <c r="J22" s="315">
        <v>27.770696999999998</v>
      </c>
      <c r="K22" s="315">
        <v>22.166543000000001</v>
      </c>
      <c r="L22" s="315">
        <v>25.782619</v>
      </c>
      <c r="M22" s="315">
        <v>27.644214000000002</v>
      </c>
      <c r="N22" s="315">
        <v>24.832568999999999</v>
      </c>
      <c r="O22" s="315">
        <v>21.439720999999999</v>
      </c>
      <c r="P22" s="315">
        <v>28.077725000000001</v>
      </c>
      <c r="Q22" s="315">
        <v>38.315849800000002</v>
      </c>
      <c r="R22" s="315">
        <v>29.9088128</v>
      </c>
      <c r="S22" s="315">
        <v>31.4038319</v>
      </c>
      <c r="T22" s="315">
        <v>33.630846150000004</v>
      </c>
      <c r="U22" s="315">
        <v>27.913176360000001</v>
      </c>
      <c r="V22" s="315">
        <v>25.878916</v>
      </c>
      <c r="W22" s="315">
        <v>24.838978999999998</v>
      </c>
      <c r="X22" s="315">
        <v>32.898798999999997</v>
      </c>
      <c r="Y22" s="315">
        <v>30.775796</v>
      </c>
      <c r="Z22" s="315">
        <v>34.423278000000003</v>
      </c>
      <c r="AA22" s="315">
        <v>34.514597999999999</v>
      </c>
      <c r="AB22" s="315">
        <v>39.102106999999997</v>
      </c>
      <c r="AC22" s="315">
        <v>49.688809999999997</v>
      </c>
      <c r="AD22" s="315">
        <v>50.809373999999998</v>
      </c>
      <c r="AE22" s="315">
        <v>39.012903999999999</v>
      </c>
      <c r="AF22" s="315">
        <v>47.466797999999997</v>
      </c>
      <c r="AG22" s="315">
        <v>52.088850000000001</v>
      </c>
      <c r="AH22" s="315">
        <v>74.333143000000007</v>
      </c>
      <c r="AI22" s="315">
        <v>73.477734999999996</v>
      </c>
      <c r="AJ22" s="315">
        <v>76.235118</v>
      </c>
      <c r="AK22" s="315">
        <v>79.325613059999995</v>
      </c>
      <c r="AL22" s="315">
        <v>81.951110999999997</v>
      </c>
      <c r="AM22" s="315">
        <v>73.930278000000001</v>
      </c>
      <c r="AN22" s="315">
        <v>82.262362060000001</v>
      </c>
      <c r="AO22" s="315">
        <v>86.507471749999993</v>
      </c>
      <c r="AP22" s="315">
        <v>78.750522000000004</v>
      </c>
      <c r="AQ22" s="315">
        <v>71.466217999999998</v>
      </c>
      <c r="AR22" s="315">
        <v>65.718502999999998</v>
      </c>
      <c r="AS22" s="315">
        <v>19.590053000000001</v>
      </c>
      <c r="AT22" s="315">
        <v>11.552032000000001</v>
      </c>
      <c r="AU22" s="315">
        <v>11.43455</v>
      </c>
      <c r="AV22" s="315">
        <v>15.940185</v>
      </c>
      <c r="AW22" s="315">
        <v>14.26236252</v>
      </c>
      <c r="AX22" s="315">
        <v>9.9855630000000009</v>
      </c>
      <c r="AY22" s="315">
        <v>15.615087000000001</v>
      </c>
      <c r="AZ22" s="315">
        <v>17.916370000000001</v>
      </c>
      <c r="BA22" s="315">
        <v>15.678391</v>
      </c>
      <c r="BB22" s="315">
        <v>7.4344279999999996</v>
      </c>
      <c r="BC22" s="315">
        <v>5.370965</v>
      </c>
      <c r="BD22" s="315">
        <v>5.3053949999999999</v>
      </c>
      <c r="BE22" s="315">
        <v>8.2244700000000002</v>
      </c>
      <c r="BF22" s="315">
        <v>5.5063360000000001</v>
      </c>
      <c r="BG22" s="315">
        <v>3.392693</v>
      </c>
      <c r="BH22" s="356">
        <v>7.1430410000000002</v>
      </c>
    </row>
    <row r="23" spans="1:60">
      <c r="A23" s="137" t="s">
        <v>249</v>
      </c>
      <c r="B23" s="171">
        <v>17.585697</v>
      </c>
      <c r="C23" s="171">
        <v>20.825033999999999</v>
      </c>
      <c r="D23" s="171">
        <v>131.42604399999999</v>
      </c>
      <c r="E23" s="171">
        <v>27.710097000000001</v>
      </c>
      <c r="F23" s="171">
        <v>31.184750999999999</v>
      </c>
      <c r="G23" s="171">
        <v>28.818975999999999</v>
      </c>
      <c r="H23" s="171">
        <v>31.909506</v>
      </c>
      <c r="I23" s="171">
        <v>28.304838</v>
      </c>
      <c r="J23" s="171">
        <v>27.770696999999998</v>
      </c>
      <c r="K23" s="171">
        <v>22.166543000000001</v>
      </c>
      <c r="L23" s="171">
        <v>25.782619</v>
      </c>
      <c r="M23" s="171">
        <v>27.644214000000002</v>
      </c>
      <c r="N23" s="171">
        <v>24.832568999999999</v>
      </c>
      <c r="O23" s="171">
        <v>21.439720999999999</v>
      </c>
      <c r="P23" s="171">
        <v>28.077725000000001</v>
      </c>
      <c r="Q23" s="171">
        <v>38.315849800000002</v>
      </c>
      <c r="R23" s="171">
        <v>29.9088128</v>
      </c>
      <c r="S23" s="171">
        <v>31.4038319</v>
      </c>
      <c r="T23" s="171">
        <v>33.630846150000004</v>
      </c>
      <c r="U23" s="171">
        <v>27.913176360000001</v>
      </c>
      <c r="V23" s="171">
        <v>25.878916</v>
      </c>
      <c r="W23" s="171">
        <v>24.838978999999998</v>
      </c>
      <c r="X23" s="171">
        <v>32.898798999999997</v>
      </c>
      <c r="Y23" s="171">
        <v>30.775796</v>
      </c>
      <c r="Z23" s="171">
        <v>34.423278000000003</v>
      </c>
      <c r="AA23" s="171">
        <v>34.514597999999999</v>
      </c>
      <c r="AB23" s="171">
        <v>39.102106999999997</v>
      </c>
      <c r="AC23" s="171">
        <v>49.688809999999997</v>
      </c>
      <c r="AD23" s="171">
        <v>50.809373999999998</v>
      </c>
      <c r="AE23" s="171">
        <v>39.012903999999999</v>
      </c>
      <c r="AF23" s="171">
        <v>47.466797999999997</v>
      </c>
      <c r="AG23" s="171">
        <v>52.088850000000001</v>
      </c>
      <c r="AH23" s="171">
        <v>74.333143000000007</v>
      </c>
      <c r="AI23" s="171">
        <v>73.477734999999996</v>
      </c>
      <c r="AJ23" s="171">
        <v>76.235118</v>
      </c>
      <c r="AK23" s="171">
        <v>79.325613059999995</v>
      </c>
      <c r="AL23" s="171">
        <v>81.951110999999997</v>
      </c>
      <c r="AM23" s="171">
        <v>73.930278000000001</v>
      </c>
      <c r="AN23" s="171">
        <v>82.262362060000001</v>
      </c>
      <c r="AO23" s="171">
        <v>86.507471749999993</v>
      </c>
      <c r="AP23" s="171">
        <v>78.750522000000004</v>
      </c>
      <c r="AQ23" s="171">
        <v>71.466217999999998</v>
      </c>
      <c r="AR23" s="171">
        <v>65.718502999999998</v>
      </c>
      <c r="AS23" s="171">
        <v>19.590053000000001</v>
      </c>
      <c r="AT23" s="171">
        <v>11.552032000000001</v>
      </c>
      <c r="AU23" s="171">
        <v>11.43455</v>
      </c>
      <c r="AV23" s="171">
        <v>15.940185</v>
      </c>
      <c r="AW23" s="171">
        <v>14.26236252</v>
      </c>
      <c r="AX23" s="171">
        <v>9.9855630000000009</v>
      </c>
      <c r="AY23" s="171">
        <v>15.615087000000001</v>
      </c>
      <c r="AZ23" s="171">
        <v>17.916370000000001</v>
      </c>
      <c r="BA23" s="171">
        <v>15.678391</v>
      </c>
      <c r="BB23" s="171">
        <v>7.4344279999999996</v>
      </c>
      <c r="BC23" s="171">
        <v>5.370965</v>
      </c>
      <c r="BD23" s="171">
        <v>5.3053949999999999</v>
      </c>
      <c r="BE23" s="171">
        <v>8.2244700000000002</v>
      </c>
      <c r="BF23" s="171">
        <v>5.5063360000000001</v>
      </c>
      <c r="BG23" s="171">
        <v>3.392693</v>
      </c>
      <c r="BH23" s="355">
        <v>7.1430410000000002</v>
      </c>
    </row>
    <row r="24" spans="1:60">
      <c r="A24" s="319"/>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355"/>
    </row>
    <row r="25" spans="1:60">
      <c r="A25" s="319" t="s">
        <v>304</v>
      </c>
      <c r="B25" s="171">
        <v>33.826258000000003</v>
      </c>
      <c r="C25" s="171">
        <v>38.689028999999998</v>
      </c>
      <c r="D25" s="171">
        <v>147.19179554999999</v>
      </c>
      <c r="E25" s="171">
        <v>41.42727764</v>
      </c>
      <c r="F25" s="171">
        <v>40.251580250000004</v>
      </c>
      <c r="G25" s="171">
        <v>36.1435241</v>
      </c>
      <c r="H25" s="171">
        <v>40.3375135</v>
      </c>
      <c r="I25" s="171">
        <v>35.578749999999999</v>
      </c>
      <c r="J25" s="171">
        <v>37.019497000000001</v>
      </c>
      <c r="K25" s="171">
        <v>35.090902389999997</v>
      </c>
      <c r="L25" s="171">
        <v>37.23837108</v>
      </c>
      <c r="M25" s="171">
        <v>37.078242279999998</v>
      </c>
      <c r="N25" s="171">
        <v>34.279963360000004</v>
      </c>
      <c r="O25" s="171">
        <v>28.945227119999998</v>
      </c>
      <c r="P25" s="171">
        <v>39.070706010000002</v>
      </c>
      <c r="Q25" s="171">
        <v>51.827547529999997</v>
      </c>
      <c r="R25" s="171">
        <v>50.046096110000001</v>
      </c>
      <c r="S25" s="171">
        <v>63.691895410000001</v>
      </c>
      <c r="T25" s="171">
        <v>64.24424243</v>
      </c>
      <c r="U25" s="171">
        <v>57.223216489999999</v>
      </c>
      <c r="V25" s="171">
        <v>54.731633209999998</v>
      </c>
      <c r="W25" s="171">
        <v>53.071654000000002</v>
      </c>
      <c r="X25" s="171">
        <v>63.526952999999999</v>
      </c>
      <c r="Y25" s="171">
        <v>68.888941000000003</v>
      </c>
      <c r="Z25" s="171">
        <v>77.480699999999999</v>
      </c>
      <c r="AA25" s="171">
        <v>81.459541999999999</v>
      </c>
      <c r="AB25" s="171">
        <v>99.466774999999998</v>
      </c>
      <c r="AC25" s="171">
        <v>115.07418800000001</v>
      </c>
      <c r="AD25" s="171">
        <v>116.496585</v>
      </c>
      <c r="AE25" s="171">
        <v>101.745862</v>
      </c>
      <c r="AF25" s="171">
        <v>103.674302</v>
      </c>
      <c r="AG25" s="171">
        <v>109.87678330999999</v>
      </c>
      <c r="AH25" s="171">
        <v>124.27663831</v>
      </c>
      <c r="AI25" s="171">
        <v>120.350782</v>
      </c>
      <c r="AJ25" s="171">
        <v>123.691711</v>
      </c>
      <c r="AK25" s="171">
        <v>195.14995306</v>
      </c>
      <c r="AL25" s="171">
        <v>196.89223799999999</v>
      </c>
      <c r="AM25" s="171">
        <v>183.03877</v>
      </c>
      <c r="AN25" s="171">
        <v>192.43767478999999</v>
      </c>
      <c r="AO25" s="171">
        <v>191.93440992000001</v>
      </c>
      <c r="AP25" s="171">
        <v>180.27709899999999</v>
      </c>
      <c r="AQ25" s="171">
        <v>170.934753</v>
      </c>
      <c r="AR25" s="171">
        <v>167.78222600000001</v>
      </c>
      <c r="AS25" s="171">
        <v>84.163148000000007</v>
      </c>
      <c r="AT25" s="171">
        <v>73.600532999999999</v>
      </c>
      <c r="AU25" s="171">
        <v>69.828379999999996</v>
      </c>
      <c r="AV25" s="171">
        <v>41.924213999999999</v>
      </c>
      <c r="AW25" s="171">
        <v>33.400657520000003</v>
      </c>
      <c r="AX25" s="171">
        <v>27.145517999999999</v>
      </c>
      <c r="AY25" s="171">
        <v>36.963861000000001</v>
      </c>
      <c r="AZ25" s="171">
        <v>37.853290999999999</v>
      </c>
      <c r="BA25" s="171">
        <v>32.482016229999999</v>
      </c>
      <c r="BB25" s="171">
        <v>34.137841000000002</v>
      </c>
      <c r="BC25" s="171">
        <v>23.129165</v>
      </c>
      <c r="BD25" s="171">
        <v>22.618608999999999</v>
      </c>
      <c r="BE25" s="171">
        <v>32.694153</v>
      </c>
      <c r="BF25" s="171">
        <v>27.626110000000001</v>
      </c>
      <c r="BG25" s="171">
        <v>27.200633</v>
      </c>
      <c r="BH25" s="355">
        <v>17.383156</v>
      </c>
    </row>
    <row r="26" spans="1:60">
      <c r="A26" s="319"/>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1"/>
      <c r="AD26" s="361"/>
      <c r="AE26" s="361"/>
      <c r="AF26" s="361"/>
      <c r="AG26" s="361"/>
      <c r="AH26" s="361"/>
      <c r="AI26" s="361"/>
      <c r="AJ26" s="361"/>
      <c r="AK26" s="361"/>
      <c r="AL26" s="361"/>
      <c r="AM26" s="361"/>
      <c r="AN26" s="361"/>
      <c r="AO26" s="361"/>
      <c r="AP26" s="361"/>
      <c r="AQ26" s="361"/>
      <c r="AR26" s="361"/>
      <c r="AS26" s="361"/>
      <c r="AT26" s="361"/>
      <c r="AU26" s="361"/>
      <c r="AV26" s="361"/>
      <c r="AW26" s="361"/>
      <c r="AX26" s="361"/>
      <c r="AY26" s="361"/>
      <c r="AZ26" s="361"/>
      <c r="BA26" s="361"/>
      <c r="BB26" s="361"/>
      <c r="BC26" s="361"/>
      <c r="BD26" s="361"/>
      <c r="BE26" s="361"/>
      <c r="BF26" s="361"/>
      <c r="BG26" s="361"/>
      <c r="BH26" s="357"/>
    </row>
    <row r="27" spans="1:60">
      <c r="A27" s="314" t="s">
        <v>63</v>
      </c>
      <c r="B27" s="315">
        <v>11671.463777999999</v>
      </c>
      <c r="C27" s="315">
        <v>12092.670177</v>
      </c>
      <c r="D27" s="315">
        <v>12422.60691</v>
      </c>
      <c r="E27" s="315">
        <v>12796.151441</v>
      </c>
      <c r="F27" s="315">
        <v>12963.050267000001</v>
      </c>
      <c r="G27" s="315">
        <v>13479.106899959999</v>
      </c>
      <c r="H27" s="315">
        <v>13869.590190729999</v>
      </c>
      <c r="I27" s="315">
        <v>14213.30572178</v>
      </c>
      <c r="J27" s="315">
        <v>15214.75083576</v>
      </c>
      <c r="K27" s="315">
        <v>15620.568673559999</v>
      </c>
      <c r="L27" s="315">
        <v>16106.64019674</v>
      </c>
      <c r="M27" s="315">
        <v>16485.25652735</v>
      </c>
      <c r="N27" s="315">
        <v>16932.377875080001</v>
      </c>
      <c r="O27" s="315">
        <v>17097.00628057</v>
      </c>
      <c r="P27" s="315">
        <v>17406.47670141</v>
      </c>
      <c r="Q27" s="315">
        <v>17642.081136389999</v>
      </c>
      <c r="R27" s="315">
        <v>15459.1913155</v>
      </c>
      <c r="S27" s="315">
        <v>15741.195043</v>
      </c>
      <c r="T27" s="315">
        <v>16113.577399</v>
      </c>
      <c r="U27" s="315">
        <v>16647.536515</v>
      </c>
      <c r="V27" s="315">
        <v>17076.683269000001</v>
      </c>
      <c r="W27" s="315">
        <v>17511.145508459998</v>
      </c>
      <c r="X27" s="315">
        <v>17646.619726000001</v>
      </c>
      <c r="Y27" s="315">
        <v>18069.734925000001</v>
      </c>
      <c r="Z27" s="315">
        <v>18650.331771000001</v>
      </c>
      <c r="AA27" s="315">
        <v>19188.836272</v>
      </c>
      <c r="AB27" s="315">
        <v>20117.221658999999</v>
      </c>
      <c r="AC27" s="315">
        <v>20673.842416259999</v>
      </c>
      <c r="AD27" s="315">
        <v>20785.743318000001</v>
      </c>
      <c r="AE27" s="315">
        <v>16558.287532999999</v>
      </c>
      <c r="AF27" s="315">
        <v>17301.185842999999</v>
      </c>
      <c r="AG27" s="315">
        <v>17676.856428999999</v>
      </c>
      <c r="AH27" s="315">
        <v>17824.633807999999</v>
      </c>
      <c r="AI27" s="315">
        <v>17984.403485999999</v>
      </c>
      <c r="AJ27" s="315">
        <v>18058.255359999999</v>
      </c>
      <c r="AK27" s="315">
        <v>18117.193085999999</v>
      </c>
      <c r="AL27" s="315">
        <v>18191.2307</v>
      </c>
      <c r="AM27" s="315">
        <v>18406.201752000001</v>
      </c>
      <c r="AN27" s="315">
        <v>18552.7585984</v>
      </c>
      <c r="AO27" s="315">
        <v>18731.811382</v>
      </c>
      <c r="AP27" s="315">
        <v>18119.630013999998</v>
      </c>
      <c r="AQ27" s="315">
        <v>18086.955277000001</v>
      </c>
      <c r="AR27" s="315">
        <v>18496.657933850001</v>
      </c>
      <c r="AS27" s="315">
        <v>16866.330559440001</v>
      </c>
      <c r="AT27" s="315">
        <v>13102.348316</v>
      </c>
      <c r="AU27" s="315">
        <v>13378.323623</v>
      </c>
      <c r="AV27" s="315">
        <v>13838.68132</v>
      </c>
      <c r="AW27" s="315">
        <v>9797.9204300000001</v>
      </c>
      <c r="AX27" s="315">
        <v>10152.65675</v>
      </c>
      <c r="AY27" s="315">
        <v>10344.439188</v>
      </c>
      <c r="AZ27" s="315">
        <v>10433.022882519999</v>
      </c>
      <c r="BA27" s="315">
        <v>10500.766361890001</v>
      </c>
      <c r="BB27" s="315">
        <v>10533.491446</v>
      </c>
      <c r="BC27" s="315">
        <v>10084.122699</v>
      </c>
      <c r="BD27" s="315">
        <v>10139.99316</v>
      </c>
      <c r="BE27" s="315">
        <v>10232.377098000001</v>
      </c>
      <c r="BF27" s="315">
        <v>10315.045995</v>
      </c>
      <c r="BG27" s="315">
        <v>10449.806839000001</v>
      </c>
      <c r="BH27" s="356">
        <v>9736.2822950000009</v>
      </c>
    </row>
    <row r="28" spans="1:60">
      <c r="A28" s="319"/>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361"/>
      <c r="BF28" s="361"/>
      <c r="BG28" s="361"/>
      <c r="BH28" s="357"/>
    </row>
    <row r="29" spans="1:60">
      <c r="A29" s="314" t="s">
        <v>175</v>
      </c>
      <c r="B29" s="362">
        <v>1.39147593728667E-3</v>
      </c>
      <c r="C29" s="362">
        <v>1.47725810251378E-3</v>
      </c>
      <c r="D29" s="362">
        <v>1.2691177998483401E-3</v>
      </c>
      <c r="E29" s="362">
        <v>1.07197704741513E-3</v>
      </c>
      <c r="F29" s="362">
        <v>6.9943640294918899E-4</v>
      </c>
      <c r="G29" s="362">
        <v>5.4340010464801203E-4</v>
      </c>
      <c r="H29" s="362">
        <v>6.0766088861320601E-4</v>
      </c>
      <c r="I29" s="362">
        <v>5.1176778593129801E-4</v>
      </c>
      <c r="J29" s="362">
        <v>6.0788376358172599E-4</v>
      </c>
      <c r="K29" s="362">
        <v>8.27393653847973E-4</v>
      </c>
      <c r="L29" s="362">
        <v>7.1124405463025495E-4</v>
      </c>
      <c r="M29" s="362">
        <v>5.7227063857625703E-4</v>
      </c>
      <c r="N29" s="362">
        <v>5.5794847183891804E-4</v>
      </c>
      <c r="O29" s="362">
        <v>4.3899534204006703E-4</v>
      </c>
      <c r="P29" s="362">
        <v>6.3154544130746004E-4</v>
      </c>
      <c r="Q29" s="362">
        <v>7.6587890201511798E-4</v>
      </c>
      <c r="R29" s="362">
        <v>1.3026091015388101E-3</v>
      </c>
      <c r="S29" s="362">
        <v>2.0511824814951601E-3</v>
      </c>
      <c r="T29" s="362">
        <v>1.8998510089944299E-3</v>
      </c>
      <c r="U29" s="362">
        <v>1.76062326720777E-3</v>
      </c>
      <c r="V29" s="362">
        <v>1.6895972570023299E-3</v>
      </c>
      <c r="W29" s="362">
        <v>1.6122688824874499E-3</v>
      </c>
      <c r="X29" s="362">
        <v>1.7356385798280301E-3</v>
      </c>
      <c r="Y29" s="362">
        <v>2.10922546225453E-3</v>
      </c>
      <c r="Z29" s="362">
        <v>2.3086678847692899E-3</v>
      </c>
      <c r="AA29" s="362">
        <v>2.4464716533384198E-3</v>
      </c>
      <c r="AB29" s="362">
        <v>3.0006463627642202E-3</v>
      </c>
      <c r="AC29" s="362">
        <v>3.16271047652827E-3</v>
      </c>
      <c r="AD29" s="362">
        <v>3.1602050499255599E-3</v>
      </c>
      <c r="AE29" s="362">
        <v>3.78861388141592E-3</v>
      </c>
      <c r="AF29" s="362">
        <v>3.2487659811330999E-3</v>
      </c>
      <c r="AG29" s="362">
        <v>3.2691295277589801E-3</v>
      </c>
      <c r="AH29" s="362">
        <v>2.8019366820082698E-3</v>
      </c>
      <c r="AI29" s="362">
        <v>2.60631646951696E-3</v>
      </c>
      <c r="AJ29" s="362">
        <v>2.6279721963129899E-3</v>
      </c>
      <c r="AK29" s="362">
        <v>6.3930620736996398E-3</v>
      </c>
      <c r="AL29" s="362">
        <v>6.3184909748849501E-3</v>
      </c>
      <c r="AM29" s="362">
        <v>5.9278113686950301E-3</v>
      </c>
      <c r="AN29" s="362">
        <v>5.9384868371812703E-3</v>
      </c>
      <c r="AO29" s="362">
        <v>5.6282297541874696E-3</v>
      </c>
      <c r="AP29" s="362">
        <v>5.6031263840131502E-3</v>
      </c>
      <c r="AQ29" s="362">
        <v>5.4994626501060498E-3</v>
      </c>
      <c r="AR29" s="362">
        <v>5.5179548308139101E-3</v>
      </c>
      <c r="AS29" s="362">
        <v>3.8285206596913699E-3</v>
      </c>
      <c r="AT29" s="362">
        <v>4.7356778726626598E-3</v>
      </c>
      <c r="AU29" s="362">
        <v>4.3648091977390498E-3</v>
      </c>
      <c r="AV29" s="362">
        <v>1.8776376447405599E-3</v>
      </c>
      <c r="AW29" s="362">
        <v>1.9533017375198301E-3</v>
      </c>
      <c r="AX29" s="362">
        <v>1.6901935545097599E-3</v>
      </c>
      <c r="AY29" s="362">
        <v>2.0637923054123101E-3</v>
      </c>
      <c r="AZ29" s="362">
        <v>1.91094385821805E-3</v>
      </c>
      <c r="BA29" s="362">
        <v>1.6002284643704401E-3</v>
      </c>
      <c r="BB29" s="362">
        <v>2.5350960920123402E-3</v>
      </c>
      <c r="BC29" s="362">
        <v>1.76100594271438E-3</v>
      </c>
      <c r="BD29" s="362">
        <v>1.70741870599053E-3</v>
      </c>
      <c r="BE29" s="362">
        <v>2.3913976943620301E-3</v>
      </c>
      <c r="BF29" s="362">
        <v>2.14441835845638E-3</v>
      </c>
      <c r="BG29" s="362">
        <v>2.2783138833864102E-3</v>
      </c>
      <c r="BH29" s="358">
        <v>1.0517479557118801E-3</v>
      </c>
    </row>
    <row r="30" spans="1:60">
      <c r="A30" s="314" t="s">
        <v>176</v>
      </c>
      <c r="B30" s="362">
        <v>1.50672592011535E-3</v>
      </c>
      <c r="C30" s="362">
        <v>1.72212039981118E-3</v>
      </c>
      <c r="D30" s="362">
        <v>1.05795864710332E-2</v>
      </c>
      <c r="E30" s="362">
        <v>2.1655024268636301E-3</v>
      </c>
      <c r="F30" s="362">
        <v>2.4056645895593701E-3</v>
      </c>
      <c r="G30" s="362">
        <v>2.13804788506318E-3</v>
      </c>
      <c r="H30" s="362">
        <v>2.30068124300654E-3</v>
      </c>
      <c r="I30" s="362">
        <v>1.9914324333871599E-3</v>
      </c>
      <c r="J30" s="362">
        <v>1.8252482278401201E-3</v>
      </c>
      <c r="K30" s="362">
        <v>1.4190612046999301E-3</v>
      </c>
      <c r="L30" s="362">
        <v>1.60074470436227E-3</v>
      </c>
      <c r="M30" s="362">
        <v>1.6769052974175201E-3</v>
      </c>
      <c r="N30" s="362">
        <v>1.4665730462197499E-3</v>
      </c>
      <c r="O30" s="362">
        <v>1.2540043939952999E-3</v>
      </c>
      <c r="P30" s="362">
        <v>1.6130619356027199E-3</v>
      </c>
      <c r="Q30" s="362">
        <v>2.1718440984247901E-3</v>
      </c>
      <c r="R30" s="362">
        <v>1.93469452506304E-3</v>
      </c>
      <c r="S30" s="362">
        <v>1.99500938869092E-3</v>
      </c>
      <c r="T30" s="362">
        <v>2.0871123349733098E-3</v>
      </c>
      <c r="U30" s="362">
        <v>1.6767151304848799E-3</v>
      </c>
      <c r="V30" s="362">
        <v>1.51545329923517E-3</v>
      </c>
      <c r="W30" s="362">
        <v>1.41846682662763E-3</v>
      </c>
      <c r="X30" s="362">
        <v>1.86431166482995E-3</v>
      </c>
      <c r="Y30" s="362">
        <v>1.7031680944816099E-3</v>
      </c>
      <c r="Z30" s="362">
        <v>1.84571933747183E-3</v>
      </c>
      <c r="AA30" s="362">
        <v>1.7986811451595501E-3</v>
      </c>
      <c r="AB30" s="362">
        <v>1.9437130863697899E-3</v>
      </c>
      <c r="AC30" s="362">
        <v>2.40346274289678E-3</v>
      </c>
      <c r="AD30" s="362">
        <v>2.4444338228693601E-3</v>
      </c>
      <c r="AE30" s="362">
        <v>2.35609533426985E-3</v>
      </c>
      <c r="AF30" s="362">
        <v>2.7435574896852999E-3</v>
      </c>
      <c r="AG30" s="362">
        <v>2.9467258621021001E-3</v>
      </c>
      <c r="AH30" s="362">
        <v>4.1702479725916203E-3</v>
      </c>
      <c r="AI30" s="362">
        <v>4.08563648258887E-3</v>
      </c>
      <c r="AJ30" s="362">
        <v>4.2216214401788101E-3</v>
      </c>
      <c r="AK30" s="362">
        <v>4.3784714709089604E-3</v>
      </c>
      <c r="AL30" s="362">
        <v>4.5049789292156001E-3</v>
      </c>
      <c r="AM30" s="362">
        <v>4.0165960906066202E-3</v>
      </c>
      <c r="AN30" s="362">
        <v>4.4339693002362597E-3</v>
      </c>
      <c r="AO30" s="362">
        <v>4.6182117674496703E-3</v>
      </c>
      <c r="AP30" s="362">
        <v>4.3461440404221298E-3</v>
      </c>
      <c r="AQ30" s="362">
        <v>3.9512575171167102E-3</v>
      </c>
      <c r="AR30" s="362">
        <v>3.55299336966875E-3</v>
      </c>
      <c r="AS30" s="362">
        <v>1.1614887382268E-3</v>
      </c>
      <c r="AT30" s="362">
        <v>8.8167645382264599E-4</v>
      </c>
      <c r="AU30" s="362">
        <v>8.5470723554195802E-4</v>
      </c>
      <c r="AV30" s="362">
        <v>1.15185722045372E-3</v>
      </c>
      <c r="AW30" s="362">
        <v>1.45565200512656E-3</v>
      </c>
      <c r="AX30" s="362">
        <v>9.8354186947175208E-4</v>
      </c>
      <c r="AY30" s="362">
        <v>1.5095150849853899E-3</v>
      </c>
      <c r="AZ30" s="362">
        <v>1.71727506032964E-3</v>
      </c>
      <c r="BA30" s="362">
        <v>1.4930711206851499E-3</v>
      </c>
      <c r="BB30" s="362">
        <v>7.0578953219002801E-4</v>
      </c>
      <c r="BC30" s="362">
        <v>5.3261599053456795E-4</v>
      </c>
      <c r="BD30" s="362">
        <v>5.2321484997924805E-4</v>
      </c>
      <c r="BE30" s="362">
        <v>8.0376924357171496E-4</v>
      </c>
      <c r="BF30" s="362">
        <v>5.3381594252406399E-4</v>
      </c>
      <c r="BG30" s="362">
        <v>3.2466561844359101E-4</v>
      </c>
      <c r="BH30" s="358">
        <v>7.3365179681245097E-4</v>
      </c>
    </row>
    <row r="31" spans="1:60">
      <c r="A31" s="314" t="s">
        <v>177</v>
      </c>
      <c r="B31" s="362">
        <v>0.20134298316419</v>
      </c>
      <c r="C31" s="362">
        <v>0.18306045204334201</v>
      </c>
      <c r="D31" s="362">
        <v>0.25288686919590603</v>
      </c>
      <c r="E31" s="362">
        <v>0.27401885479580601</v>
      </c>
      <c r="F31" s="362">
        <v>0.37009633218801402</v>
      </c>
      <c r="G31" s="362">
        <v>0.28363170964772599</v>
      </c>
      <c r="H31" s="362">
        <v>0.39672597586084302</v>
      </c>
      <c r="I31" s="362">
        <v>0.42799170515123097</v>
      </c>
      <c r="J31" s="362">
        <v>0.50198977164605096</v>
      </c>
      <c r="K31" s="362">
        <v>0.52565715522090595</v>
      </c>
      <c r="L31" s="362">
        <v>0.47283699072509899</v>
      </c>
      <c r="M31" s="362">
        <v>0.48885779680957198</v>
      </c>
      <c r="N31" s="362">
        <v>0.29878189185700499</v>
      </c>
      <c r="O31" s="362">
        <v>0.427503764396371</v>
      </c>
      <c r="P31" s="362">
        <v>0.41406228263829198</v>
      </c>
      <c r="Q31" s="362">
        <v>0.37770097673728797</v>
      </c>
      <c r="R31" s="362">
        <v>0.28763690517894402</v>
      </c>
      <c r="S31" s="362">
        <v>0.49018523502030897</v>
      </c>
      <c r="T31" s="362">
        <v>0.53276800296265603</v>
      </c>
      <c r="U31" s="362">
        <v>0.29504336949538001</v>
      </c>
      <c r="V31" s="362">
        <v>0.227596276364711</v>
      </c>
      <c r="W31" s="362">
        <v>0.25484637923965803</v>
      </c>
      <c r="X31" s="362">
        <v>0.22134396346577101</v>
      </c>
      <c r="Y31" s="362">
        <v>0.21496210821751899</v>
      </c>
      <c r="Z31" s="362">
        <v>0.187276400338135</v>
      </c>
      <c r="AA31" s="362">
        <v>0.129860715138993</v>
      </c>
      <c r="AB31" s="362">
        <v>0.12965655671294299</v>
      </c>
      <c r="AC31" s="362">
        <v>0.13966891802629</v>
      </c>
      <c r="AD31" s="362">
        <v>0.12949749076726699</v>
      </c>
      <c r="AE31" s="362">
        <v>0.121504361391663</v>
      </c>
      <c r="AF31" s="362">
        <v>0.160539400575411</v>
      </c>
      <c r="AG31" s="362">
        <v>0.19738504816932301</v>
      </c>
      <c r="AH31" s="362">
        <v>0.16679773708853801</v>
      </c>
      <c r="AI31" s="362">
        <v>0.17866583326661101</v>
      </c>
      <c r="AJ31" s="362">
        <v>0.35230569543835599</v>
      </c>
      <c r="AK31" s="362">
        <v>7.6366530558257401E-2</v>
      </c>
      <c r="AL31" s="362">
        <v>8.2548146582902396E-2</v>
      </c>
      <c r="AM31" s="362">
        <v>8.5193368816792001E-2</v>
      </c>
      <c r="AN31" s="362">
        <v>8.6944468199287098E-2</v>
      </c>
      <c r="AO31" s="362">
        <v>8.9701694501937601E-2</v>
      </c>
      <c r="AP31" s="362">
        <v>9.4928444204319007E-2</v>
      </c>
      <c r="AQ31" s="362">
        <v>0.119493847979162</v>
      </c>
      <c r="AR31" s="362">
        <v>8.0823545893970603E-2</v>
      </c>
      <c r="AS31" s="362">
        <v>0.10374295981941099</v>
      </c>
      <c r="AT31" s="362">
        <v>0.110976121727743</v>
      </c>
      <c r="AU31" s="362">
        <v>9.8086527292352593E-2</v>
      </c>
      <c r="AV31" s="362">
        <v>0.27782589066537799</v>
      </c>
      <c r="AW31" s="362">
        <v>0.24276002642868699</v>
      </c>
      <c r="AX31" s="362">
        <v>0.221561828105027</v>
      </c>
      <c r="AY31" s="362">
        <v>0.212845243478619</v>
      </c>
      <c r="AZ31" s="362">
        <v>0.24302303249333199</v>
      </c>
      <c r="BA31" s="362">
        <v>0.29264262518904099</v>
      </c>
      <c r="BB31" s="362">
        <v>0.25144130452537999</v>
      </c>
      <c r="BC31" s="362">
        <v>0.194136004775259</v>
      </c>
      <c r="BD31" s="362">
        <v>0.15631586370965</v>
      </c>
      <c r="BE31" s="362">
        <v>0.216140070143124</v>
      </c>
      <c r="BF31" s="362">
        <v>0.34807087088683603</v>
      </c>
      <c r="BG31" s="362">
        <v>0.26058373803025398</v>
      </c>
      <c r="BH31" s="358">
        <v>5.3412095469631E-2</v>
      </c>
    </row>
    <row r="32" spans="1:60">
      <c r="A32" s="314" t="s">
        <v>178</v>
      </c>
      <c r="B32" s="362">
        <v>0.90568958793972698</v>
      </c>
      <c r="C32" s="362">
        <v>0.874217385304911</v>
      </c>
      <c r="D32" s="362">
        <v>0.95019228880338402</v>
      </c>
      <c r="E32" s="362">
        <v>0.94606985725311599</v>
      </c>
      <c r="F32" s="362">
        <v>0.77579118962673799</v>
      </c>
      <c r="G32" s="362">
        <v>0.60032578665160297</v>
      </c>
      <c r="H32" s="362">
        <v>0.83242338120842896</v>
      </c>
      <c r="I32" s="362">
        <v>0.74823203800101001</v>
      </c>
      <c r="J32" s="362">
        <v>0.79056645186402597</v>
      </c>
      <c r="K32" s="362">
        <v>0.94045458062738096</v>
      </c>
      <c r="L32" s="362">
        <v>0.83564424868384601</v>
      </c>
      <c r="M32" s="362">
        <v>0.94072616877930304</v>
      </c>
      <c r="N32" s="362">
        <v>0.59279523502393505</v>
      </c>
      <c r="O32" s="362">
        <v>0.85933287067921305</v>
      </c>
      <c r="P32" s="362">
        <v>0.890018985851045</v>
      </c>
      <c r="Q32" s="362">
        <v>0.95802180959535099</v>
      </c>
      <c r="R32" s="362">
        <v>0.94501350043329202</v>
      </c>
      <c r="S32" s="362">
        <v>0.89993479698776802</v>
      </c>
      <c r="T32" s="362">
        <v>0.91329782635930401</v>
      </c>
      <c r="U32" s="362">
        <v>1.02270318897718</v>
      </c>
      <c r="V32" s="362">
        <v>0.94517830301779104</v>
      </c>
      <c r="W32" s="362">
        <v>0.91000877529316604</v>
      </c>
      <c r="X32" s="362">
        <v>0.87001626020294898</v>
      </c>
      <c r="Y32" s="362">
        <v>1.0263928626199701</v>
      </c>
      <c r="Z32" s="362">
        <v>0.91921155892705297</v>
      </c>
      <c r="AA32" s="362">
        <v>0.95653755854943601</v>
      </c>
      <c r="AB32" s="362">
        <v>0.99247972456338196</v>
      </c>
      <c r="AC32" s="362">
        <v>0.94128843301938203</v>
      </c>
      <c r="AD32" s="362">
        <v>0.90585896545371702</v>
      </c>
      <c r="AE32" s="362">
        <v>0.77124769088682199</v>
      </c>
      <c r="AF32" s="362">
        <v>0.98401763223643601</v>
      </c>
      <c r="AG32" s="362">
        <v>0.95887729195553795</v>
      </c>
      <c r="AH32" s="362">
        <v>0.99614699954807795</v>
      </c>
      <c r="AI32" s="362">
        <v>1.0082584560803101</v>
      </c>
      <c r="AJ32" s="362">
        <v>1.1563048573672401</v>
      </c>
      <c r="AK32" s="362">
        <v>0.447091138183909</v>
      </c>
      <c r="AL32" s="362">
        <v>0.43610668616464798</v>
      </c>
      <c r="AM32" s="362">
        <v>0.46443431735817597</v>
      </c>
      <c r="AN32" s="362">
        <v>0.44843666761425799</v>
      </c>
      <c r="AO32" s="362">
        <v>0.41319516393198102</v>
      </c>
      <c r="AP32" s="362">
        <v>0.40447230876305401</v>
      </c>
      <c r="AQ32" s="362">
        <v>0.44709205780501299</v>
      </c>
      <c r="AR32" s="362">
        <v>0.49804222799123199</v>
      </c>
      <c r="AS32" s="362">
        <v>1.00614684800225</v>
      </c>
      <c r="AT32" s="362">
        <v>1.0533102483813399</v>
      </c>
      <c r="AU32" s="362">
        <v>1.0295146079645701</v>
      </c>
      <c r="AV32" s="362">
        <v>1.08306017515605</v>
      </c>
      <c r="AW32" s="362">
        <v>1.0836662827070001</v>
      </c>
      <c r="AX32" s="362">
        <v>1.15758741791572</v>
      </c>
      <c r="AY32" s="362">
        <v>1.06572007366793</v>
      </c>
      <c r="AZ32" s="362">
        <v>1.1200480254699301</v>
      </c>
      <c r="BA32" s="362">
        <v>1.21984605818301</v>
      </c>
      <c r="BB32" s="362">
        <v>1.0207772317343899</v>
      </c>
      <c r="BC32" s="362">
        <v>1.0608889977587801</v>
      </c>
      <c r="BD32" s="362">
        <v>1.01233913010028</v>
      </c>
      <c r="BE32" s="362">
        <v>0.82835601098714695</v>
      </c>
      <c r="BF32" s="362">
        <v>0.86245908299063101</v>
      </c>
      <c r="BG32" s="362">
        <v>0.92623019883282598</v>
      </c>
      <c r="BH32" s="358">
        <v>1.0200582708299699</v>
      </c>
    </row>
    <row r="33" spans="1:60">
      <c r="A33" s="319"/>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1"/>
      <c r="AD33" s="361"/>
      <c r="AE33" s="361"/>
      <c r="AF33" s="361"/>
      <c r="AG33" s="361"/>
      <c r="AH33" s="361"/>
      <c r="AI33" s="361"/>
      <c r="AJ33" s="361"/>
      <c r="AK33" s="361"/>
      <c r="AL33" s="361"/>
      <c r="AM33" s="361"/>
      <c r="AN33" s="361"/>
      <c r="AO33" s="361"/>
      <c r="AP33" s="361"/>
      <c r="AQ33" s="361"/>
      <c r="AR33" s="361"/>
      <c r="AS33" s="361"/>
      <c r="AT33" s="361"/>
      <c r="AU33" s="361"/>
      <c r="AV33" s="361"/>
      <c r="AW33" s="361"/>
      <c r="AX33" s="361"/>
      <c r="AY33" s="361"/>
      <c r="AZ33" s="361"/>
      <c r="BA33" s="361"/>
      <c r="BB33" s="361"/>
      <c r="BC33" s="361"/>
      <c r="BD33" s="361"/>
      <c r="BE33" s="361"/>
      <c r="BF33" s="361"/>
      <c r="BG33" s="361"/>
      <c r="BH33" s="357"/>
    </row>
    <row r="34" spans="1:60">
      <c r="A34" s="351" t="s">
        <v>88</v>
      </c>
      <c r="B34" s="363">
        <v>14</v>
      </c>
      <c r="C34" s="363">
        <v>14</v>
      </c>
      <c r="D34" s="363">
        <v>14</v>
      </c>
      <c r="E34" s="363">
        <v>14</v>
      </c>
      <c r="F34" s="363">
        <v>14</v>
      </c>
      <c r="G34" s="363">
        <v>14</v>
      </c>
      <c r="H34" s="363">
        <v>14</v>
      </c>
      <c r="I34" s="363">
        <v>14</v>
      </c>
      <c r="J34" s="363">
        <v>14</v>
      </c>
      <c r="K34" s="363">
        <v>14</v>
      </c>
      <c r="L34" s="363">
        <v>14</v>
      </c>
      <c r="M34" s="363">
        <v>14</v>
      </c>
      <c r="N34" s="363">
        <v>14</v>
      </c>
      <c r="O34" s="363">
        <v>13</v>
      </c>
      <c r="P34" s="363">
        <v>13</v>
      </c>
      <c r="Q34" s="363">
        <v>12</v>
      </c>
      <c r="R34" s="363">
        <v>11</v>
      </c>
      <c r="S34" s="363">
        <v>11</v>
      </c>
      <c r="T34" s="363">
        <v>11</v>
      </c>
      <c r="U34" s="363">
        <v>11</v>
      </c>
      <c r="V34" s="363">
        <v>11</v>
      </c>
      <c r="W34" s="363">
        <v>11</v>
      </c>
      <c r="X34" s="363">
        <v>11</v>
      </c>
      <c r="Y34" s="363">
        <v>11</v>
      </c>
      <c r="Z34" s="363">
        <v>11</v>
      </c>
      <c r="AA34" s="363">
        <v>11</v>
      </c>
      <c r="AB34" s="363">
        <v>11</v>
      </c>
      <c r="AC34" s="363">
        <v>10</v>
      </c>
      <c r="AD34" s="363">
        <v>10</v>
      </c>
      <c r="AE34" s="363">
        <v>9</v>
      </c>
      <c r="AF34" s="363">
        <v>9</v>
      </c>
      <c r="AG34" s="363">
        <v>9</v>
      </c>
      <c r="AH34" s="363">
        <v>9</v>
      </c>
      <c r="AI34" s="363">
        <v>9</v>
      </c>
      <c r="AJ34" s="363">
        <v>9</v>
      </c>
      <c r="AK34" s="363">
        <v>9</v>
      </c>
      <c r="AL34" s="363">
        <v>9</v>
      </c>
      <c r="AM34" s="363">
        <v>9</v>
      </c>
      <c r="AN34" s="363">
        <v>9</v>
      </c>
      <c r="AO34" s="363">
        <v>9</v>
      </c>
      <c r="AP34" s="363">
        <v>8</v>
      </c>
      <c r="AQ34" s="363">
        <v>8</v>
      </c>
      <c r="AR34" s="363">
        <v>8</v>
      </c>
      <c r="AS34" s="363">
        <v>7</v>
      </c>
      <c r="AT34" s="363">
        <v>6</v>
      </c>
      <c r="AU34" s="363">
        <v>5</v>
      </c>
      <c r="AV34" s="363">
        <v>5</v>
      </c>
      <c r="AW34" s="363">
        <v>4</v>
      </c>
      <c r="AX34" s="363">
        <v>4</v>
      </c>
      <c r="AY34" s="363">
        <v>4</v>
      </c>
      <c r="AZ34" s="363">
        <v>4</v>
      </c>
      <c r="BA34" s="363">
        <v>4</v>
      </c>
      <c r="BB34" s="363">
        <v>4</v>
      </c>
      <c r="BC34" s="363">
        <v>3</v>
      </c>
      <c r="BD34" s="363">
        <v>3</v>
      </c>
      <c r="BE34" s="363">
        <v>3</v>
      </c>
      <c r="BF34" s="363">
        <v>3</v>
      </c>
      <c r="BG34" s="363">
        <v>3</v>
      </c>
      <c r="BH34" s="359">
        <v>2</v>
      </c>
    </row>
  </sheetData>
  <mergeCells count="3">
    <mergeCell ref="A1:BH1"/>
    <mergeCell ref="A2:BH2"/>
    <mergeCell ref="B3:BH3"/>
  </mergeCells>
  <pageMargins left="0.7" right="0.7" top="0.75" bottom="0.75" header="0.3" footer="0.3"/>
  <pageSetup paperSize="9" orientation="portrait" r:id="rId1"/>
  <headerFooter>
    <oddHeader>&amp;C&amp;B&amp;"Arial"&amp;12&amp;Kff0000​‌For Official Use Only‌​</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A1:BL34"/>
  <sheetViews>
    <sheetView zoomScaleNormal="100" workbookViewId="0">
      <selection sqref="A1:BH1"/>
    </sheetView>
  </sheetViews>
  <sheetFormatPr defaultColWidth="9.1328125" defaultRowHeight="12.75"/>
  <cols>
    <col min="1" max="1" width="44.1328125" style="144" bestFit="1" customWidth="1"/>
    <col min="2" max="16384" width="9.1328125" style="144"/>
  </cols>
  <sheetData>
    <row r="1" spans="1:64" ht="15.4">
      <c r="A1" s="491" t="s">
        <v>528</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28"/>
      <c r="BJ1" s="428"/>
      <c r="BK1" s="428"/>
      <c r="BL1" s="428"/>
    </row>
    <row r="2" spans="1:64">
      <c r="A2" s="505" t="s">
        <v>417</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17"/>
    </row>
    <row r="3" spans="1:64">
      <c r="A3" s="30"/>
      <c r="B3" s="497" t="s">
        <v>56</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497"/>
      <c r="AF3" s="497"/>
      <c r="AG3" s="497"/>
      <c r="AH3" s="497"/>
      <c r="AI3" s="497"/>
      <c r="AJ3" s="497"/>
      <c r="AK3" s="497"/>
      <c r="AL3" s="497"/>
      <c r="AM3" s="497"/>
      <c r="AN3" s="497"/>
      <c r="AO3" s="497"/>
      <c r="AP3" s="497"/>
      <c r="AQ3" s="497"/>
      <c r="AR3" s="497"/>
      <c r="AS3" s="497"/>
      <c r="AT3" s="497"/>
      <c r="AU3" s="497"/>
      <c r="AV3" s="497"/>
      <c r="AW3" s="497"/>
      <c r="AX3" s="497"/>
      <c r="AY3" s="497"/>
      <c r="AZ3" s="497"/>
      <c r="BA3" s="497"/>
      <c r="BB3" s="497"/>
      <c r="BC3" s="497"/>
      <c r="BD3" s="497"/>
      <c r="BE3" s="497"/>
      <c r="BF3" s="497"/>
      <c r="BG3" s="497"/>
      <c r="BH3" s="518"/>
    </row>
    <row r="4" spans="1:64">
      <c r="A4" s="309"/>
      <c r="B4" s="327" t="s">
        <v>464</v>
      </c>
      <c r="C4" s="327" t="s">
        <v>465</v>
      </c>
      <c r="D4" s="327" t="s">
        <v>466</v>
      </c>
      <c r="E4" s="327" t="s">
        <v>467</v>
      </c>
      <c r="F4" s="327" t="s">
        <v>468</v>
      </c>
      <c r="G4" s="327" t="s">
        <v>469</v>
      </c>
      <c r="H4" s="327" t="s">
        <v>470</v>
      </c>
      <c r="I4" s="327" t="s">
        <v>471</v>
      </c>
      <c r="J4" s="327" t="s">
        <v>472</v>
      </c>
      <c r="K4" s="327" t="s">
        <v>473</v>
      </c>
      <c r="L4" s="327" t="s">
        <v>474</v>
      </c>
      <c r="M4" s="327" t="s">
        <v>475</v>
      </c>
      <c r="N4" s="327" t="s">
        <v>476</v>
      </c>
      <c r="O4" s="327" t="s">
        <v>477</v>
      </c>
      <c r="P4" s="327" t="s">
        <v>478</v>
      </c>
      <c r="Q4" s="327" t="s">
        <v>479</v>
      </c>
      <c r="R4" s="327" t="s">
        <v>480</v>
      </c>
      <c r="S4" s="327" t="s">
        <v>481</v>
      </c>
      <c r="T4" s="327" t="s">
        <v>482</v>
      </c>
      <c r="U4" s="327" t="s">
        <v>483</v>
      </c>
      <c r="V4" s="327" t="s">
        <v>484</v>
      </c>
      <c r="W4" s="327" t="s">
        <v>485</v>
      </c>
      <c r="X4" s="327" t="s">
        <v>486</v>
      </c>
      <c r="Y4" s="327" t="s">
        <v>487</v>
      </c>
      <c r="Z4" s="327" t="s">
        <v>488</v>
      </c>
      <c r="AA4" s="327" t="s">
        <v>489</v>
      </c>
      <c r="AB4" s="327" t="s">
        <v>490</v>
      </c>
      <c r="AC4" s="327" t="s">
        <v>491</v>
      </c>
      <c r="AD4" s="327" t="s">
        <v>492</v>
      </c>
      <c r="AE4" s="327" t="s">
        <v>493</v>
      </c>
      <c r="AF4" s="327" t="s">
        <v>494</v>
      </c>
      <c r="AG4" s="327" t="s">
        <v>495</v>
      </c>
      <c r="AH4" s="327" t="s">
        <v>496</v>
      </c>
      <c r="AI4" s="327" t="s">
        <v>497</v>
      </c>
      <c r="AJ4" s="327" t="s">
        <v>498</v>
      </c>
      <c r="AK4" s="327" t="s">
        <v>499</v>
      </c>
      <c r="AL4" s="327" t="s">
        <v>500</v>
      </c>
      <c r="AM4" s="327" t="s">
        <v>501</v>
      </c>
      <c r="AN4" s="327" t="s">
        <v>502</v>
      </c>
      <c r="AO4" s="327" t="s">
        <v>503</v>
      </c>
      <c r="AP4" s="327" t="s">
        <v>504</v>
      </c>
      <c r="AQ4" s="327" t="s">
        <v>505</v>
      </c>
      <c r="AR4" s="327" t="s">
        <v>506</v>
      </c>
      <c r="AS4" s="327" t="s">
        <v>507</v>
      </c>
      <c r="AT4" s="327" t="s">
        <v>508</v>
      </c>
      <c r="AU4" s="327" t="s">
        <v>509</v>
      </c>
      <c r="AV4" s="327" t="s">
        <v>423</v>
      </c>
      <c r="AW4" s="327" t="s">
        <v>510</v>
      </c>
      <c r="AX4" s="327" t="s">
        <v>511</v>
      </c>
      <c r="AY4" s="327" t="s">
        <v>512</v>
      </c>
      <c r="AZ4" s="327" t="s">
        <v>513</v>
      </c>
      <c r="BA4" s="327" t="s">
        <v>514</v>
      </c>
      <c r="BB4" s="327" t="s">
        <v>515</v>
      </c>
      <c r="BC4" s="327" t="s">
        <v>516</v>
      </c>
      <c r="BD4" s="327" t="s">
        <v>517</v>
      </c>
      <c r="BE4" s="327" t="s">
        <v>518</v>
      </c>
      <c r="BF4" s="327" t="s">
        <v>519</v>
      </c>
      <c r="BG4" s="327" t="s">
        <v>520</v>
      </c>
      <c r="BH4" s="364" t="s">
        <v>521</v>
      </c>
    </row>
    <row r="5" spans="1:64">
      <c r="A5" s="309"/>
      <c r="B5" s="309"/>
      <c r="C5" s="309"/>
      <c r="D5" s="309"/>
      <c r="E5" s="309"/>
      <c r="F5" s="309"/>
      <c r="G5" s="309"/>
      <c r="H5" s="309"/>
      <c r="I5" s="309"/>
      <c r="J5" s="309"/>
      <c r="K5" s="309"/>
      <c r="L5" s="309"/>
      <c r="M5" s="309"/>
      <c r="N5" s="309"/>
      <c r="O5" s="309"/>
      <c r="P5" s="309"/>
      <c r="Q5" s="328"/>
      <c r="R5" s="328"/>
      <c r="S5" s="372" t="s">
        <v>105</v>
      </c>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370"/>
    </row>
    <row r="6" spans="1:64" ht="21">
      <c r="A6" s="235" t="s">
        <v>370</v>
      </c>
      <c r="B6" s="373"/>
      <c r="C6" s="373"/>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3"/>
      <c r="BB6" s="373"/>
      <c r="BC6" s="373"/>
      <c r="BD6" s="373"/>
      <c r="BE6" s="373"/>
      <c r="BF6" s="373"/>
      <c r="BG6" s="373"/>
      <c r="BH6" s="374"/>
    </row>
    <row r="7" spans="1:64">
      <c r="A7" s="232" t="s">
        <v>371</v>
      </c>
      <c r="B7" s="373"/>
      <c r="C7" s="373"/>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c r="AE7" s="373"/>
      <c r="AF7" s="373"/>
      <c r="AG7" s="373"/>
      <c r="AH7" s="373"/>
      <c r="AI7" s="373"/>
      <c r="AJ7" s="373"/>
      <c r="AK7" s="373"/>
      <c r="AL7" s="373"/>
      <c r="AM7" s="373"/>
      <c r="AN7" s="373"/>
      <c r="AO7" s="373"/>
      <c r="AP7" s="373"/>
      <c r="AQ7" s="373"/>
      <c r="AR7" s="373"/>
      <c r="AS7" s="373"/>
      <c r="AT7" s="373"/>
      <c r="AU7" s="373"/>
      <c r="AV7" s="373"/>
      <c r="AW7" s="373"/>
      <c r="AX7" s="373"/>
      <c r="AY7" s="373"/>
      <c r="AZ7" s="373"/>
      <c r="BA7" s="373"/>
      <c r="BB7" s="373"/>
      <c r="BC7" s="373"/>
      <c r="BD7" s="373"/>
      <c r="BE7" s="373"/>
      <c r="BF7" s="373"/>
      <c r="BG7" s="373"/>
      <c r="BH7" s="374"/>
    </row>
    <row r="8" spans="1:64">
      <c r="A8" s="365" t="s">
        <v>131</v>
      </c>
      <c r="B8" s="373">
        <v>86.803685000000002</v>
      </c>
      <c r="C8" s="373">
        <v>110.99441400000001</v>
      </c>
      <c r="D8" s="373">
        <v>90.871872999999994</v>
      </c>
      <c r="E8" s="373">
        <v>78.527128000000005</v>
      </c>
      <c r="F8" s="373">
        <v>104.15247599999999</v>
      </c>
      <c r="G8" s="373">
        <v>120.22526345</v>
      </c>
      <c r="H8" s="373">
        <v>91.103331909999994</v>
      </c>
      <c r="I8" s="373">
        <v>81.862026049999997</v>
      </c>
      <c r="J8" s="373">
        <v>100.0877739</v>
      </c>
      <c r="K8" s="373">
        <v>107.36528225000001</v>
      </c>
      <c r="L8" s="373">
        <v>89.883059220000007</v>
      </c>
      <c r="M8" s="373">
        <v>79.544731670000004</v>
      </c>
      <c r="N8" s="373">
        <v>91.181471049999999</v>
      </c>
      <c r="O8" s="373">
        <v>122.14077792</v>
      </c>
      <c r="P8" s="373">
        <v>102.05999665</v>
      </c>
      <c r="Q8" s="373">
        <v>91.811157910000006</v>
      </c>
      <c r="R8" s="373">
        <v>107.86619156</v>
      </c>
      <c r="S8" s="373">
        <v>142.392371</v>
      </c>
      <c r="T8" s="373">
        <v>122.87692</v>
      </c>
      <c r="U8" s="373">
        <v>110.026338</v>
      </c>
      <c r="V8" s="373">
        <v>112.968132</v>
      </c>
      <c r="W8" s="373">
        <v>133.46948800000001</v>
      </c>
      <c r="X8" s="373">
        <v>119.53007599999999</v>
      </c>
      <c r="Y8" s="373">
        <v>110.171041</v>
      </c>
      <c r="Z8" s="373">
        <v>103.26301671</v>
      </c>
      <c r="AA8" s="373">
        <v>139.17544599999999</v>
      </c>
      <c r="AB8" s="373">
        <v>109.435367</v>
      </c>
      <c r="AC8" s="373">
        <v>110.138593</v>
      </c>
      <c r="AD8" s="373">
        <v>111.88805499999999</v>
      </c>
      <c r="AE8" s="373">
        <v>103.29713</v>
      </c>
      <c r="AF8" s="373">
        <v>69.696005999999997</v>
      </c>
      <c r="AG8" s="373">
        <v>69.637445</v>
      </c>
      <c r="AH8" s="373">
        <v>65.311493999999996</v>
      </c>
      <c r="AI8" s="373">
        <v>110.740358</v>
      </c>
      <c r="AJ8" s="373">
        <v>77.774501999999998</v>
      </c>
      <c r="AK8" s="373">
        <v>66.351363000000006</v>
      </c>
      <c r="AL8" s="373">
        <v>70.099905000000007</v>
      </c>
      <c r="AM8" s="373">
        <v>107.831655</v>
      </c>
      <c r="AN8" s="373">
        <v>72.151236999999995</v>
      </c>
      <c r="AO8" s="373">
        <v>66.576892279999996</v>
      </c>
      <c r="AP8" s="373">
        <v>71.382471339999995</v>
      </c>
      <c r="AQ8" s="373">
        <v>90.062456139999995</v>
      </c>
      <c r="AR8" s="373">
        <v>86.777129189999997</v>
      </c>
      <c r="AS8" s="373">
        <v>67.331061790000007</v>
      </c>
      <c r="AT8" s="373">
        <v>53.228031940000001</v>
      </c>
      <c r="AU8" s="373">
        <v>58.501633490000003</v>
      </c>
      <c r="AV8" s="373">
        <v>57.707416539999997</v>
      </c>
      <c r="AW8" s="373">
        <v>26.312695489999999</v>
      </c>
      <c r="AX8" s="373">
        <v>35.074623119999998</v>
      </c>
      <c r="AY8" s="373">
        <v>34.634084000000001</v>
      </c>
      <c r="AZ8" s="373">
        <v>32.447435949999999</v>
      </c>
      <c r="BA8" s="373">
        <v>29.124394049999999</v>
      </c>
      <c r="BB8" s="373">
        <v>29.291176799999999</v>
      </c>
      <c r="BC8" s="373">
        <v>27.6921888</v>
      </c>
      <c r="BD8" s="373">
        <v>26.886966099999999</v>
      </c>
      <c r="BE8" s="373">
        <v>25.816419</v>
      </c>
      <c r="BF8" s="373">
        <v>20.507595989999999</v>
      </c>
      <c r="BG8" s="373">
        <v>38.214596899999997</v>
      </c>
      <c r="BH8" s="374">
        <v>20.053765500000001</v>
      </c>
    </row>
    <row r="9" spans="1:64">
      <c r="A9" s="365" t="s">
        <v>132</v>
      </c>
      <c r="B9" s="171">
        <v>60.824717</v>
      </c>
      <c r="C9" s="171">
        <v>61.245772000000002</v>
      </c>
      <c r="D9" s="171">
        <v>53.398974000000003</v>
      </c>
      <c r="E9" s="171">
        <v>77.006304</v>
      </c>
      <c r="F9" s="171">
        <v>98.415024000000003</v>
      </c>
      <c r="G9" s="171">
        <v>81.731020000000001</v>
      </c>
      <c r="H9" s="171">
        <v>103.57901200000001</v>
      </c>
      <c r="I9" s="171">
        <v>111.320701</v>
      </c>
      <c r="J9" s="171">
        <v>62.569704000000002</v>
      </c>
      <c r="K9" s="171">
        <v>72.220749999999995</v>
      </c>
      <c r="L9" s="171">
        <v>92.904887000000002</v>
      </c>
      <c r="M9" s="171">
        <v>95.217933590000001</v>
      </c>
      <c r="N9" s="171">
        <v>95.250620639999994</v>
      </c>
      <c r="O9" s="171">
        <v>61.820305380000001</v>
      </c>
      <c r="P9" s="171">
        <v>54.397969799999998</v>
      </c>
      <c r="Q9" s="171">
        <v>70.973187019999997</v>
      </c>
      <c r="R9" s="171">
        <v>86.773902620000001</v>
      </c>
      <c r="S9" s="171">
        <v>84.241405999999998</v>
      </c>
      <c r="T9" s="171">
        <v>71.969087000000002</v>
      </c>
      <c r="U9" s="171">
        <v>101.48652</v>
      </c>
      <c r="V9" s="171">
        <v>169.065719</v>
      </c>
      <c r="W9" s="171">
        <v>69.068808000000004</v>
      </c>
      <c r="X9" s="171">
        <v>147.10857999999999</v>
      </c>
      <c r="Y9" s="171">
        <v>130.78213299999999</v>
      </c>
      <c r="Z9" s="171">
        <v>153.98033599999999</v>
      </c>
      <c r="AA9" s="171">
        <v>83.012657000000004</v>
      </c>
      <c r="AB9" s="171">
        <v>141.91826</v>
      </c>
      <c r="AC9" s="171">
        <v>100.27327699999999</v>
      </c>
      <c r="AD9" s="171">
        <v>67.108210999999997</v>
      </c>
      <c r="AE9" s="171">
        <v>76.728245000000001</v>
      </c>
      <c r="AF9" s="171">
        <v>99.358765000000005</v>
      </c>
      <c r="AG9" s="171">
        <v>80.629943999999995</v>
      </c>
      <c r="AH9" s="171">
        <v>72.727304000000004</v>
      </c>
      <c r="AI9" s="171">
        <v>26.794343999999999</v>
      </c>
      <c r="AJ9" s="171">
        <v>68.585560999999998</v>
      </c>
      <c r="AK9" s="171">
        <v>34.209319000000001</v>
      </c>
      <c r="AL9" s="171">
        <v>29.738235</v>
      </c>
      <c r="AM9" s="171">
        <v>126.82285400000001</v>
      </c>
      <c r="AN9" s="171">
        <v>50.007360490000003</v>
      </c>
      <c r="AO9" s="171">
        <v>56.150735509999997</v>
      </c>
      <c r="AP9" s="171">
        <v>104.71067261</v>
      </c>
      <c r="AQ9" s="171">
        <v>114.24145536</v>
      </c>
      <c r="AR9" s="171">
        <v>127.17102002999999</v>
      </c>
      <c r="AS9" s="171">
        <v>61.340603119999997</v>
      </c>
      <c r="AT9" s="171">
        <v>87.729359250000002</v>
      </c>
      <c r="AU9" s="171">
        <v>96.525742410000007</v>
      </c>
      <c r="AV9" s="171">
        <v>84.243622079999994</v>
      </c>
      <c r="AW9" s="171">
        <v>32.939854599999997</v>
      </c>
      <c r="AX9" s="171">
        <v>84.79339152</v>
      </c>
      <c r="AY9" s="171">
        <v>105.67905500000001</v>
      </c>
      <c r="AZ9" s="171">
        <v>79.880641269999998</v>
      </c>
      <c r="BA9" s="171">
        <v>159.05020511999999</v>
      </c>
      <c r="BB9" s="171">
        <v>75.572789709999995</v>
      </c>
      <c r="BC9" s="171">
        <v>70.710441770000003</v>
      </c>
      <c r="BD9" s="171">
        <v>36</v>
      </c>
      <c r="BE9" s="171">
        <v>27</v>
      </c>
      <c r="BF9" s="171">
        <v>43</v>
      </c>
      <c r="BG9" s="171">
        <v>30.046423999999998</v>
      </c>
      <c r="BH9" s="355">
        <v>20</v>
      </c>
    </row>
    <row r="10" spans="1:64" ht="15" customHeight="1">
      <c r="A10" s="365" t="s">
        <v>372</v>
      </c>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v>217.98444699999999</v>
      </c>
      <c r="AP10" s="171">
        <v>347.96596899999997</v>
      </c>
      <c r="AQ10" s="171">
        <v>296.15627499999999</v>
      </c>
      <c r="AR10" s="171">
        <v>343.30218500000001</v>
      </c>
      <c r="AS10" s="171">
        <v>139.116446</v>
      </c>
      <c r="AT10" s="171">
        <v>193.706175</v>
      </c>
      <c r="AU10" s="171">
        <v>207.80328499999999</v>
      </c>
      <c r="AV10" s="171">
        <v>430.973906</v>
      </c>
      <c r="AW10" s="171">
        <v>221.91312199999999</v>
      </c>
      <c r="AX10" s="171">
        <v>682.68832499999996</v>
      </c>
      <c r="AY10" s="171">
        <v>632.65240500000004</v>
      </c>
      <c r="AZ10" s="171">
        <v>316.967896</v>
      </c>
      <c r="BA10" s="171">
        <v>433.19502399999999</v>
      </c>
      <c r="BB10" s="171">
        <v>496.18746299999998</v>
      </c>
      <c r="BC10" s="171">
        <v>385.79780499999998</v>
      </c>
      <c r="BD10" s="171">
        <v>435.41959300000002</v>
      </c>
      <c r="BE10" s="171">
        <v>357.78299099999998</v>
      </c>
      <c r="BF10" s="171">
        <v>442.45584600000001</v>
      </c>
      <c r="BG10" s="171">
        <v>246.16963100000001</v>
      </c>
      <c r="BH10" s="355">
        <v>215.99176499999999</v>
      </c>
    </row>
    <row r="11" spans="1:64">
      <c r="A11" s="365" t="s">
        <v>425</v>
      </c>
      <c r="B11" s="171">
        <v>173.96132499999999</v>
      </c>
      <c r="C11" s="171">
        <v>216.898043</v>
      </c>
      <c r="D11" s="171">
        <v>196.94053500000001</v>
      </c>
      <c r="E11" s="171">
        <v>244.39979500000001</v>
      </c>
      <c r="F11" s="171">
        <v>201.91121899999999</v>
      </c>
      <c r="G11" s="171">
        <v>244.72305922000001</v>
      </c>
      <c r="H11" s="171">
        <v>256.54163383999997</v>
      </c>
      <c r="I11" s="171">
        <v>290.40427340999997</v>
      </c>
      <c r="J11" s="171">
        <v>656.40952622999998</v>
      </c>
      <c r="K11" s="171">
        <v>676.08006780000005</v>
      </c>
      <c r="L11" s="171">
        <v>629.41313978000005</v>
      </c>
      <c r="M11" s="171">
        <v>752.42649181000002</v>
      </c>
      <c r="N11" s="171">
        <v>785.49702117000004</v>
      </c>
      <c r="O11" s="171">
        <v>896.61004677000005</v>
      </c>
      <c r="P11" s="171">
        <v>922.90584023999997</v>
      </c>
      <c r="Q11" s="171">
        <v>976.71123811999996</v>
      </c>
      <c r="R11" s="171">
        <v>460.31491964999998</v>
      </c>
      <c r="S11" s="171">
        <v>534.07486790999997</v>
      </c>
      <c r="T11" s="171">
        <v>481.92565122000002</v>
      </c>
      <c r="U11" s="171">
        <v>451.20532508999997</v>
      </c>
      <c r="V11" s="171">
        <v>465.11934874000002</v>
      </c>
      <c r="W11" s="171">
        <v>739.04305399999998</v>
      </c>
      <c r="X11" s="171">
        <v>851.365904</v>
      </c>
      <c r="Y11" s="171">
        <v>543.35765000000004</v>
      </c>
      <c r="Z11" s="171">
        <v>838.20543599999996</v>
      </c>
      <c r="AA11" s="171">
        <v>814.17842299999995</v>
      </c>
      <c r="AB11" s="171">
        <v>837.52109199999995</v>
      </c>
      <c r="AC11" s="171">
        <v>372.32016700000003</v>
      </c>
      <c r="AD11" s="171">
        <v>495.91480899999999</v>
      </c>
      <c r="AE11" s="171">
        <v>443.018281</v>
      </c>
      <c r="AF11" s="171">
        <v>413.25205899999997</v>
      </c>
      <c r="AG11" s="171">
        <v>438.310677</v>
      </c>
      <c r="AH11" s="171">
        <v>455.27453500000001</v>
      </c>
      <c r="AI11" s="171">
        <v>422.17402299999998</v>
      </c>
      <c r="AJ11" s="171">
        <v>449.54747600000002</v>
      </c>
      <c r="AK11" s="171">
        <v>354.99694699999998</v>
      </c>
      <c r="AL11" s="171">
        <v>469.38028500000001</v>
      </c>
      <c r="AM11" s="171">
        <v>467.18917599999997</v>
      </c>
      <c r="AN11" s="171">
        <v>456.70821814999999</v>
      </c>
      <c r="AO11" s="171">
        <v>603.51555321000001</v>
      </c>
      <c r="AP11" s="171">
        <v>504.38206541</v>
      </c>
      <c r="AQ11" s="171">
        <v>557.79183348000004</v>
      </c>
      <c r="AR11" s="171">
        <v>543.17871975000003</v>
      </c>
      <c r="AS11" s="171">
        <v>296.04331215000002</v>
      </c>
      <c r="AT11" s="171">
        <v>346.00541162000002</v>
      </c>
      <c r="AU11" s="171">
        <v>404.47660350000001</v>
      </c>
      <c r="AV11" s="171">
        <v>309.66307479</v>
      </c>
      <c r="AW11" s="171">
        <v>261.67912472</v>
      </c>
      <c r="AX11" s="171">
        <v>185.47896814000001</v>
      </c>
      <c r="AY11" s="171">
        <v>195.63834399999999</v>
      </c>
      <c r="AZ11" s="171">
        <v>216.47659773000001</v>
      </c>
      <c r="BA11" s="171">
        <v>169.20588394000001</v>
      </c>
      <c r="BB11" s="171">
        <v>211.89556184</v>
      </c>
      <c r="BC11" s="171">
        <v>194.40435463</v>
      </c>
      <c r="BD11" s="171">
        <v>154.71955937000001</v>
      </c>
      <c r="BE11" s="171">
        <v>164.78085400000001</v>
      </c>
      <c r="BF11" s="171">
        <v>187.040941</v>
      </c>
      <c r="BG11" s="171">
        <v>264.53880015999999</v>
      </c>
      <c r="BH11" s="355">
        <v>173.56497641999999</v>
      </c>
    </row>
    <row r="12" spans="1:64">
      <c r="A12" s="365" t="s">
        <v>135</v>
      </c>
      <c r="B12" s="171">
        <v>459.217444</v>
      </c>
      <c r="C12" s="171">
        <v>449.03042900000003</v>
      </c>
      <c r="D12" s="171">
        <v>349.36388899999997</v>
      </c>
      <c r="E12" s="171">
        <v>526.05364599999996</v>
      </c>
      <c r="F12" s="171">
        <v>642.86440000000005</v>
      </c>
      <c r="G12" s="171">
        <v>506.64708963999999</v>
      </c>
      <c r="H12" s="171">
        <v>470.05220926999999</v>
      </c>
      <c r="I12" s="171">
        <v>378.545118</v>
      </c>
      <c r="J12" s="171">
        <v>343.85876500000001</v>
      </c>
      <c r="K12" s="171">
        <v>394.54810099999997</v>
      </c>
      <c r="L12" s="171">
        <v>301.83187099999998</v>
      </c>
      <c r="M12" s="171">
        <v>307.77314999999999</v>
      </c>
      <c r="N12" s="171">
        <v>341.85537599999998</v>
      </c>
      <c r="O12" s="171">
        <v>214.11471499999999</v>
      </c>
      <c r="P12" s="171">
        <v>185.25072399999999</v>
      </c>
      <c r="Q12" s="171">
        <v>118.3277892</v>
      </c>
      <c r="R12" s="171">
        <v>108.677086</v>
      </c>
      <c r="S12" s="171">
        <v>161.62571500000001</v>
      </c>
      <c r="T12" s="171">
        <v>214.012215</v>
      </c>
      <c r="U12" s="171">
        <v>114.645338</v>
      </c>
      <c r="V12" s="171">
        <v>78.299595999999994</v>
      </c>
      <c r="W12" s="171">
        <v>104.228689</v>
      </c>
      <c r="X12" s="171">
        <v>49.183228</v>
      </c>
      <c r="Y12" s="171">
        <v>56.538012999999999</v>
      </c>
      <c r="Z12" s="171">
        <v>48.329469000000003</v>
      </c>
      <c r="AA12" s="171">
        <v>41.742488000000002</v>
      </c>
      <c r="AB12" s="171">
        <v>78.840041999999997</v>
      </c>
      <c r="AC12" s="171">
        <v>66.194744</v>
      </c>
      <c r="AD12" s="171">
        <v>102.72686</v>
      </c>
      <c r="AE12" s="171">
        <v>70.051811999999998</v>
      </c>
      <c r="AF12" s="171">
        <v>50.071930999999999</v>
      </c>
      <c r="AG12" s="171">
        <v>102.13300599999999</v>
      </c>
      <c r="AH12" s="171">
        <v>56.180363999999997</v>
      </c>
      <c r="AI12" s="171">
        <v>80.440922</v>
      </c>
      <c r="AJ12" s="171">
        <v>98.501164000000003</v>
      </c>
      <c r="AK12" s="171">
        <v>52.681614000000003</v>
      </c>
      <c r="AL12" s="171">
        <v>65.773201999999998</v>
      </c>
      <c r="AM12" s="171">
        <v>27.924927</v>
      </c>
      <c r="AN12" s="171">
        <v>77.774229000000005</v>
      </c>
      <c r="AO12" s="171">
        <v>34.950812999999997</v>
      </c>
      <c r="AP12" s="171">
        <v>0</v>
      </c>
      <c r="AQ12" s="171">
        <v>4.970542</v>
      </c>
      <c r="AR12" s="171">
        <v>24.978695999999999</v>
      </c>
      <c r="AS12" s="171">
        <v>22.935673000000001</v>
      </c>
      <c r="AT12" s="171">
        <v>8.9755780000000005</v>
      </c>
      <c r="AU12" s="171">
        <v>11.992001</v>
      </c>
      <c r="AV12" s="171">
        <v>0</v>
      </c>
      <c r="AW12" s="171">
        <v>14.995564999999999</v>
      </c>
      <c r="AX12" s="171">
        <v>9.9724059999999994</v>
      </c>
      <c r="AY12" s="171">
        <v>9.9861760000000004</v>
      </c>
      <c r="AZ12" s="171">
        <v>19.986718</v>
      </c>
      <c r="BA12" s="171">
        <v>0</v>
      </c>
      <c r="BB12" s="171">
        <v>0</v>
      </c>
      <c r="BC12" s="171">
        <v>0</v>
      </c>
      <c r="BD12" s="171">
        <v>0</v>
      </c>
      <c r="BE12" s="171">
        <v>0</v>
      </c>
      <c r="BF12" s="171">
        <v>0</v>
      </c>
      <c r="BG12" s="171">
        <v>0</v>
      </c>
      <c r="BH12" s="355">
        <v>0</v>
      </c>
    </row>
    <row r="13" spans="1:64">
      <c r="A13" s="365" t="s">
        <v>136</v>
      </c>
      <c r="B13" s="375">
        <v>1504.0148099999999</v>
      </c>
      <c r="C13" s="375">
        <v>1237.3582570000001</v>
      </c>
      <c r="D13" s="375">
        <v>1205.2699130000001</v>
      </c>
      <c r="E13" s="375">
        <v>1066.3833239999999</v>
      </c>
      <c r="F13" s="375">
        <v>1312.1743180000001</v>
      </c>
      <c r="G13" s="375">
        <v>1176.5688520000001</v>
      </c>
      <c r="H13" s="375">
        <v>1278.5346990800001</v>
      </c>
      <c r="I13" s="375">
        <v>1224.2382239999999</v>
      </c>
      <c r="J13" s="375">
        <v>1158.9334966700001</v>
      </c>
      <c r="K13" s="375">
        <v>1047.917097</v>
      </c>
      <c r="L13" s="375">
        <v>1189.9539480000001</v>
      </c>
      <c r="M13" s="375">
        <v>1114.6917061500001</v>
      </c>
      <c r="N13" s="375">
        <v>1274.4699645400001</v>
      </c>
      <c r="O13" s="375">
        <v>1313.06493495</v>
      </c>
      <c r="P13" s="375">
        <v>1208.9193778199999</v>
      </c>
      <c r="Q13" s="375">
        <v>1124.0407650699999</v>
      </c>
      <c r="R13" s="375">
        <v>1043.2824058799999</v>
      </c>
      <c r="S13" s="375">
        <v>1259.02455723</v>
      </c>
      <c r="T13" s="375">
        <v>1175.8783459599999</v>
      </c>
      <c r="U13" s="375">
        <v>1015.1593703</v>
      </c>
      <c r="V13" s="375">
        <v>1176.5833149299999</v>
      </c>
      <c r="W13" s="375">
        <v>595.78398800000002</v>
      </c>
      <c r="X13" s="375">
        <v>1057.36493</v>
      </c>
      <c r="Y13" s="375">
        <v>688.98517900000002</v>
      </c>
      <c r="Z13" s="375">
        <v>670.31873900000005</v>
      </c>
      <c r="AA13" s="375">
        <v>696.29409799999996</v>
      </c>
      <c r="AB13" s="375">
        <v>840.05932299999995</v>
      </c>
      <c r="AC13" s="375">
        <v>1247.2108969999999</v>
      </c>
      <c r="AD13" s="375">
        <v>1379.684336</v>
      </c>
      <c r="AE13" s="375">
        <v>1141.490092</v>
      </c>
      <c r="AF13" s="375">
        <v>970.73169299999995</v>
      </c>
      <c r="AG13" s="375">
        <v>1135.448498</v>
      </c>
      <c r="AH13" s="375">
        <v>1235.209893</v>
      </c>
      <c r="AI13" s="375">
        <v>1172.954729</v>
      </c>
      <c r="AJ13" s="375">
        <v>1122.32882</v>
      </c>
      <c r="AK13" s="375">
        <v>1191.577358</v>
      </c>
      <c r="AL13" s="375">
        <v>1057.549685</v>
      </c>
      <c r="AM13" s="375">
        <v>1105.949846</v>
      </c>
      <c r="AN13" s="375">
        <v>1199.92136476</v>
      </c>
      <c r="AO13" s="375">
        <v>1199.10050632</v>
      </c>
      <c r="AP13" s="375">
        <v>1595.7702120399999</v>
      </c>
      <c r="AQ13" s="375">
        <v>919.44142780000004</v>
      </c>
      <c r="AR13" s="375">
        <v>939.99021067000001</v>
      </c>
      <c r="AS13" s="375">
        <v>966.97742782</v>
      </c>
      <c r="AT13" s="375">
        <v>930.90248276</v>
      </c>
      <c r="AU13" s="375">
        <v>929.24394131999998</v>
      </c>
      <c r="AV13" s="375">
        <v>979.32019610999998</v>
      </c>
      <c r="AW13" s="375">
        <v>772.82229993999999</v>
      </c>
      <c r="AX13" s="375">
        <v>658.45968553</v>
      </c>
      <c r="AY13" s="375">
        <v>516.96572400000002</v>
      </c>
      <c r="AZ13" s="375">
        <v>875.87751139</v>
      </c>
      <c r="BA13" s="375">
        <v>1089.1369703800001</v>
      </c>
      <c r="BB13" s="375">
        <v>969.97561433999999</v>
      </c>
      <c r="BC13" s="375">
        <v>682.91646341000001</v>
      </c>
      <c r="BD13" s="375">
        <v>662.10791472000005</v>
      </c>
      <c r="BE13" s="375">
        <v>638.88492099999996</v>
      </c>
      <c r="BF13" s="375">
        <v>549.20305300999996</v>
      </c>
      <c r="BG13" s="375">
        <v>728.38071065999998</v>
      </c>
      <c r="BH13" s="376">
        <v>656.04786476000004</v>
      </c>
    </row>
    <row r="14" spans="1:64">
      <c r="A14" s="365" t="s">
        <v>373</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v>1657.72986586</v>
      </c>
      <c r="AP14" s="171">
        <v>1637.80653037</v>
      </c>
      <c r="AQ14" s="171">
        <v>1839.4948358900001</v>
      </c>
      <c r="AR14" s="171">
        <v>1948.4149414999999</v>
      </c>
      <c r="AS14" s="171">
        <v>2095.7804774900001</v>
      </c>
      <c r="AT14" s="171">
        <v>1292.0353048500001</v>
      </c>
      <c r="AU14" s="171">
        <v>1187.55972301</v>
      </c>
      <c r="AV14" s="171">
        <v>1151.5234768099999</v>
      </c>
      <c r="AW14" s="171">
        <v>518.39846</v>
      </c>
      <c r="AX14" s="171">
        <v>505.99890599999998</v>
      </c>
      <c r="AY14" s="171">
        <v>428.466204</v>
      </c>
      <c r="AZ14" s="171">
        <v>436.49592899999999</v>
      </c>
      <c r="BA14" s="171">
        <v>451.88213000000002</v>
      </c>
      <c r="BB14" s="171">
        <v>569.65643299999999</v>
      </c>
      <c r="BC14" s="171">
        <v>540.28063699999996</v>
      </c>
      <c r="BD14" s="171">
        <v>490.39066600000001</v>
      </c>
      <c r="BE14" s="171">
        <v>479.895105</v>
      </c>
      <c r="BF14" s="171">
        <v>477.12538499999999</v>
      </c>
      <c r="BG14" s="171">
        <v>469.56290100000001</v>
      </c>
      <c r="BH14" s="355">
        <v>561.42094299999997</v>
      </c>
    </row>
    <row r="15" spans="1:64">
      <c r="A15" s="365" t="s">
        <v>426</v>
      </c>
      <c r="B15" s="171">
        <v>279.120878</v>
      </c>
      <c r="C15" s="171">
        <v>266.86595</v>
      </c>
      <c r="D15" s="171">
        <v>239.699803</v>
      </c>
      <c r="E15" s="171">
        <v>289.32412299999999</v>
      </c>
      <c r="F15" s="171">
        <v>284.82616000000002</v>
      </c>
      <c r="G15" s="171">
        <v>276.31505600000003</v>
      </c>
      <c r="H15" s="171">
        <v>264.91866199999998</v>
      </c>
      <c r="I15" s="171">
        <v>296.55747000000002</v>
      </c>
      <c r="J15" s="171">
        <v>313.557638</v>
      </c>
      <c r="K15" s="171">
        <v>311.30552599999999</v>
      </c>
      <c r="L15" s="171">
        <v>339.76774799999998</v>
      </c>
      <c r="M15" s="171">
        <v>378.89402799999999</v>
      </c>
      <c r="N15" s="171">
        <v>463.59000666999998</v>
      </c>
      <c r="O15" s="171">
        <v>455.03245378000003</v>
      </c>
      <c r="P15" s="171">
        <v>478.87949600000002</v>
      </c>
      <c r="Q15" s="171">
        <v>675.44830230000002</v>
      </c>
      <c r="R15" s="171">
        <v>728.45013968000001</v>
      </c>
      <c r="S15" s="171">
        <v>919.77941300999998</v>
      </c>
      <c r="T15" s="171">
        <v>1014.75821841</v>
      </c>
      <c r="U15" s="171">
        <v>1125.9060282099999</v>
      </c>
      <c r="V15" s="171">
        <v>1086.4783890000001</v>
      </c>
      <c r="W15" s="171">
        <v>1041.4160870000001</v>
      </c>
      <c r="X15" s="171">
        <v>1190.7263230000001</v>
      </c>
      <c r="Y15" s="171">
        <v>1286.4701439999999</v>
      </c>
      <c r="Z15" s="171">
        <v>1235.8281910000001</v>
      </c>
      <c r="AA15" s="171">
        <v>1064.8690590000001</v>
      </c>
      <c r="AB15" s="171">
        <v>633.35405100000003</v>
      </c>
      <c r="AC15" s="171">
        <v>165.38893200000001</v>
      </c>
      <c r="AD15" s="171">
        <v>112.221355</v>
      </c>
      <c r="AE15" s="171">
        <v>76.188080999999997</v>
      </c>
      <c r="AF15" s="171">
        <v>77.622766999999996</v>
      </c>
      <c r="AG15" s="171">
        <v>101.414789</v>
      </c>
      <c r="AH15" s="171">
        <v>109.563461</v>
      </c>
      <c r="AI15" s="171">
        <v>95.697141000000002</v>
      </c>
      <c r="AJ15" s="171">
        <v>89.609228000000002</v>
      </c>
      <c r="AK15" s="171">
        <v>91.054461000000003</v>
      </c>
      <c r="AL15" s="171">
        <v>80.756206000000006</v>
      </c>
      <c r="AM15" s="171">
        <v>58.738905000000003</v>
      </c>
      <c r="AN15" s="171">
        <v>56.516671000000002</v>
      </c>
      <c r="AO15" s="171">
        <v>17.432386999999999</v>
      </c>
      <c r="AP15" s="171">
        <v>10.60140395</v>
      </c>
      <c r="AQ15" s="171">
        <v>25.474981570000001</v>
      </c>
      <c r="AR15" s="171">
        <v>10.47809872</v>
      </c>
      <c r="AS15" s="171">
        <v>10.484635969999999</v>
      </c>
      <c r="AT15" s="171">
        <v>10.484635969999999</v>
      </c>
      <c r="AU15" s="171">
        <v>10.240092479999999</v>
      </c>
      <c r="AV15" s="171">
        <v>10</v>
      </c>
      <c r="AW15" s="171">
        <v>0</v>
      </c>
      <c r="AX15" s="171">
        <v>8.2899999999999991</v>
      </c>
      <c r="AY15" s="171">
        <v>8.2899999999999991</v>
      </c>
      <c r="AZ15" s="171">
        <v>8.2899999999999991</v>
      </c>
      <c r="BA15" s="171">
        <v>8.2899999999999991</v>
      </c>
      <c r="BB15" s="171">
        <v>8.2899999999999991</v>
      </c>
      <c r="BC15" s="171">
        <v>8.2899999999999991</v>
      </c>
      <c r="BD15" s="171">
        <v>8.2899999999999991</v>
      </c>
      <c r="BE15" s="171">
        <v>8.2899999999999991</v>
      </c>
      <c r="BF15" s="171">
        <v>8.2899999999999991</v>
      </c>
      <c r="BG15" s="171">
        <v>8.2899999999999991</v>
      </c>
      <c r="BH15" s="355">
        <v>0</v>
      </c>
    </row>
    <row r="16" spans="1:64">
      <c r="A16" s="365" t="s">
        <v>137</v>
      </c>
      <c r="B16" s="171">
        <v>110.08383000000001</v>
      </c>
      <c r="C16" s="171">
        <v>36.864086</v>
      </c>
      <c r="D16" s="171">
        <v>165.34233499999999</v>
      </c>
      <c r="E16" s="171">
        <v>45.262348000000003</v>
      </c>
      <c r="F16" s="171">
        <v>52.431216999999997</v>
      </c>
      <c r="G16" s="171">
        <v>52.588546999999998</v>
      </c>
      <c r="H16" s="171">
        <v>53.389353</v>
      </c>
      <c r="I16" s="171">
        <v>90.253452999999993</v>
      </c>
      <c r="J16" s="171">
        <v>70.177464999999998</v>
      </c>
      <c r="K16" s="171">
        <v>70.757796999999997</v>
      </c>
      <c r="L16" s="171">
        <v>71.336387000000002</v>
      </c>
      <c r="M16" s="171">
        <v>71.422773000000007</v>
      </c>
      <c r="N16" s="171">
        <v>63.642488</v>
      </c>
      <c r="O16" s="171">
        <v>167.97798728000001</v>
      </c>
      <c r="P16" s="171">
        <v>256.51497388000001</v>
      </c>
      <c r="Q16" s="171">
        <v>402.1511701</v>
      </c>
      <c r="R16" s="171">
        <v>671.22537719000002</v>
      </c>
      <c r="S16" s="171">
        <v>761.03621834</v>
      </c>
      <c r="T16" s="171">
        <v>735.90716743999997</v>
      </c>
      <c r="U16" s="171">
        <v>667.26189805000001</v>
      </c>
      <c r="V16" s="171">
        <v>1159.5432936100001</v>
      </c>
      <c r="W16" s="171">
        <v>1221.9729629999999</v>
      </c>
      <c r="X16" s="171">
        <v>938.52461500000004</v>
      </c>
      <c r="Y16" s="171">
        <v>1288.2544620000001</v>
      </c>
      <c r="Z16" s="171">
        <v>1503.937915</v>
      </c>
      <c r="AA16" s="171">
        <v>1648.826634</v>
      </c>
      <c r="AB16" s="171">
        <v>1711.432881</v>
      </c>
      <c r="AC16" s="171">
        <v>2155.3953470000001</v>
      </c>
      <c r="AD16" s="171">
        <v>2560.207688</v>
      </c>
      <c r="AE16" s="171">
        <v>1576.1698349999999</v>
      </c>
      <c r="AF16" s="171">
        <v>1660.3751709999999</v>
      </c>
      <c r="AG16" s="171">
        <v>1596.3301289999999</v>
      </c>
      <c r="AH16" s="171">
        <v>1595.709531</v>
      </c>
      <c r="AI16" s="171">
        <v>1622.2036210000001</v>
      </c>
      <c r="AJ16" s="171">
        <v>1681.918453</v>
      </c>
      <c r="AK16" s="171">
        <v>1701.0540900000001</v>
      </c>
      <c r="AL16" s="171">
        <v>1803.699118</v>
      </c>
      <c r="AM16" s="171">
        <v>1812.5498399999999</v>
      </c>
      <c r="AN16" s="171">
        <v>1699.55915228</v>
      </c>
      <c r="AO16" s="171">
        <v>0</v>
      </c>
      <c r="AP16" s="171">
        <v>0</v>
      </c>
      <c r="AQ16" s="171">
        <v>0</v>
      </c>
      <c r="AR16" s="171">
        <v>0</v>
      </c>
      <c r="AS16" s="171">
        <v>0</v>
      </c>
      <c r="AT16" s="171">
        <v>0</v>
      </c>
      <c r="AU16" s="171">
        <v>0</v>
      </c>
      <c r="AV16" s="171">
        <v>0</v>
      </c>
      <c r="AW16" s="171">
        <v>0</v>
      </c>
      <c r="AX16" s="171">
        <v>0</v>
      </c>
      <c r="AY16" s="171">
        <v>0</v>
      </c>
      <c r="AZ16" s="171">
        <v>0</v>
      </c>
      <c r="BA16" s="171">
        <v>0</v>
      </c>
      <c r="BB16" s="171">
        <v>0</v>
      </c>
      <c r="BC16" s="171">
        <v>0</v>
      </c>
      <c r="BD16" s="171">
        <v>0</v>
      </c>
      <c r="BE16" s="171">
        <v>0</v>
      </c>
      <c r="BF16" s="171">
        <v>0</v>
      </c>
      <c r="BG16" s="171">
        <v>0</v>
      </c>
      <c r="BH16" s="355">
        <v>0</v>
      </c>
    </row>
    <row r="17" spans="1:60">
      <c r="A17" s="232" t="s">
        <v>374</v>
      </c>
      <c r="B17" s="171">
        <v>2674.0266889999998</v>
      </c>
      <c r="C17" s="171">
        <v>2379.2569509999998</v>
      </c>
      <c r="D17" s="171">
        <v>2300.887322</v>
      </c>
      <c r="E17" s="171">
        <v>2326.9566679999998</v>
      </c>
      <c r="F17" s="171">
        <v>2696.7748139999999</v>
      </c>
      <c r="G17" s="171">
        <v>2458.7988873099998</v>
      </c>
      <c r="H17" s="171">
        <v>2518.1189011000001</v>
      </c>
      <c r="I17" s="171">
        <v>2473.1812654599998</v>
      </c>
      <c r="J17" s="171">
        <v>2705.5943688000002</v>
      </c>
      <c r="K17" s="171">
        <v>2680.19462105</v>
      </c>
      <c r="L17" s="171">
        <v>2715.0910399999998</v>
      </c>
      <c r="M17" s="171">
        <v>2799.9708142200002</v>
      </c>
      <c r="N17" s="171">
        <v>3115.4869480699999</v>
      </c>
      <c r="O17" s="171">
        <v>3230.7612210799998</v>
      </c>
      <c r="P17" s="171">
        <v>3208.92837839</v>
      </c>
      <c r="Q17" s="171">
        <v>3459.46360972</v>
      </c>
      <c r="R17" s="171">
        <v>3206.5900225800001</v>
      </c>
      <c r="S17" s="171">
        <v>3862.1745484899998</v>
      </c>
      <c r="T17" s="171">
        <v>3817.3276050300001</v>
      </c>
      <c r="U17" s="171">
        <v>3585.6908176500001</v>
      </c>
      <c r="V17" s="171">
        <v>4248.0577932799997</v>
      </c>
      <c r="W17" s="171">
        <v>3904.9830769999999</v>
      </c>
      <c r="X17" s="171">
        <v>4353.803656</v>
      </c>
      <c r="Y17" s="171">
        <v>4104.5586219999996</v>
      </c>
      <c r="Z17" s="171">
        <v>4553.86310271</v>
      </c>
      <c r="AA17" s="171">
        <v>4488.0988049999996</v>
      </c>
      <c r="AB17" s="171">
        <v>4352.5610159999997</v>
      </c>
      <c r="AC17" s="171">
        <v>4216.9219569999996</v>
      </c>
      <c r="AD17" s="171">
        <v>4829.7513140000001</v>
      </c>
      <c r="AE17" s="171">
        <v>3486.9434759999999</v>
      </c>
      <c r="AF17" s="171">
        <v>3341.1083920000001</v>
      </c>
      <c r="AG17" s="171">
        <v>3523.9044880000001</v>
      </c>
      <c r="AH17" s="171">
        <v>3589.9765819999998</v>
      </c>
      <c r="AI17" s="171">
        <v>3531.005138</v>
      </c>
      <c r="AJ17" s="171">
        <v>3588.2652039999998</v>
      </c>
      <c r="AK17" s="171">
        <v>3491.9251519999998</v>
      </c>
      <c r="AL17" s="171">
        <v>3576.9966359999999</v>
      </c>
      <c r="AM17" s="171">
        <v>3707.0072030000001</v>
      </c>
      <c r="AN17" s="171">
        <v>3612.6382326799999</v>
      </c>
      <c r="AO17" s="171">
        <v>3853.4412001800001</v>
      </c>
      <c r="AP17" s="171">
        <v>4272.6193247199999</v>
      </c>
      <c r="AQ17" s="171">
        <v>3847.6338072399999</v>
      </c>
      <c r="AR17" s="171">
        <v>4024.2910008600002</v>
      </c>
      <c r="AS17" s="171">
        <v>3660.0096373400002</v>
      </c>
      <c r="AT17" s="171">
        <v>2923.0669793900001</v>
      </c>
      <c r="AU17" s="171">
        <v>2906.3430222100001</v>
      </c>
      <c r="AV17" s="171">
        <v>3023.4316923299998</v>
      </c>
      <c r="AW17" s="171">
        <v>1849.06112175</v>
      </c>
      <c r="AX17" s="171">
        <v>2170.7563053099998</v>
      </c>
      <c r="AY17" s="171">
        <v>1932.3119919999999</v>
      </c>
      <c r="AZ17" s="171">
        <v>1986.4227293399999</v>
      </c>
      <c r="BA17" s="171">
        <v>2339.8846074899998</v>
      </c>
      <c r="BB17" s="171">
        <v>2360.8690386899998</v>
      </c>
      <c r="BC17" s="171">
        <v>1910.0918906100001</v>
      </c>
      <c r="BD17" s="171">
        <v>1858.7697446300001</v>
      </c>
      <c r="BE17" s="171">
        <v>1736.97704862</v>
      </c>
      <c r="BF17" s="171">
        <v>1781.666639</v>
      </c>
      <c r="BG17" s="171">
        <v>1826.9049030900001</v>
      </c>
      <c r="BH17" s="355">
        <v>1700.1365405900001</v>
      </c>
    </row>
    <row r="18" spans="1:60">
      <c r="A18" s="365" t="s">
        <v>138</v>
      </c>
      <c r="B18" s="315">
        <v>27.261875</v>
      </c>
      <c r="C18" s="315">
        <v>44.25</v>
      </c>
      <c r="D18" s="315">
        <v>32.220565999999998</v>
      </c>
      <c r="E18" s="315">
        <v>30.478746000000001</v>
      </c>
      <c r="F18" s="315">
        <v>15.176966</v>
      </c>
      <c r="G18" s="315">
        <v>14.138002999999999</v>
      </c>
      <c r="H18" s="315">
        <v>37.139159999999997</v>
      </c>
      <c r="I18" s="315">
        <v>5.73916</v>
      </c>
      <c r="J18" s="315">
        <v>3.2</v>
      </c>
      <c r="K18" s="315">
        <v>3.2</v>
      </c>
      <c r="L18" s="315">
        <v>4.1358370000000004</v>
      </c>
      <c r="M18" s="315">
        <v>7.6381889999999997</v>
      </c>
      <c r="N18" s="315">
        <v>5.3366490000000004</v>
      </c>
      <c r="O18" s="315">
        <v>3.1655790000000001</v>
      </c>
      <c r="P18" s="315">
        <v>4.713063</v>
      </c>
      <c r="Q18" s="315">
        <v>9.4891439999999996</v>
      </c>
      <c r="R18" s="315">
        <v>18.606434</v>
      </c>
      <c r="S18" s="315">
        <v>17.409072999999999</v>
      </c>
      <c r="T18" s="315">
        <v>15.971749000000001</v>
      </c>
      <c r="U18" s="315">
        <v>37.793328000000002</v>
      </c>
      <c r="V18" s="315">
        <v>35.756</v>
      </c>
      <c r="W18" s="315">
        <v>23</v>
      </c>
      <c r="X18" s="315">
        <v>20.75</v>
      </c>
      <c r="Y18" s="315">
        <v>4</v>
      </c>
      <c r="Z18" s="315">
        <v>2</v>
      </c>
      <c r="AA18" s="315">
        <v>3</v>
      </c>
      <c r="AB18" s="315">
        <v>4.5</v>
      </c>
      <c r="AC18" s="315">
        <v>6</v>
      </c>
      <c r="AD18" s="315">
        <v>19</v>
      </c>
      <c r="AE18" s="315">
        <v>26</v>
      </c>
      <c r="AF18" s="315">
        <v>16</v>
      </c>
      <c r="AG18" s="315">
        <v>16</v>
      </c>
      <c r="AH18" s="315">
        <v>1</v>
      </c>
      <c r="AI18" s="315">
        <v>1</v>
      </c>
      <c r="AJ18" s="315">
        <v>1</v>
      </c>
      <c r="AK18" s="315">
        <v>1</v>
      </c>
      <c r="AL18" s="315">
        <v>19.5</v>
      </c>
      <c r="AM18" s="315">
        <v>8.5</v>
      </c>
      <c r="AN18" s="315">
        <v>7.4455539999999996</v>
      </c>
      <c r="AO18" s="315">
        <v>2.5</v>
      </c>
      <c r="AP18" s="315">
        <v>31.53</v>
      </c>
      <c r="AQ18" s="315">
        <v>47.96</v>
      </c>
      <c r="AR18" s="315">
        <v>64.56</v>
      </c>
      <c r="AS18" s="315">
        <v>58.04922345</v>
      </c>
      <c r="AT18" s="315">
        <v>93.063083239999997</v>
      </c>
      <c r="AU18" s="315">
        <v>72.533083239999996</v>
      </c>
      <c r="AV18" s="315">
        <v>62.277879759999998</v>
      </c>
      <c r="AW18" s="315">
        <v>56.98</v>
      </c>
      <c r="AX18" s="315">
        <v>46.86</v>
      </c>
      <c r="AY18" s="315">
        <v>57.86</v>
      </c>
      <c r="AZ18" s="315">
        <v>40.08</v>
      </c>
      <c r="BA18" s="315">
        <v>36.409999999999997</v>
      </c>
      <c r="BB18" s="315">
        <v>23.46</v>
      </c>
      <c r="BC18" s="315">
        <v>0.5</v>
      </c>
      <c r="BD18" s="315">
        <v>0.5</v>
      </c>
      <c r="BE18" s="315">
        <v>3</v>
      </c>
      <c r="BF18" s="315">
        <v>0</v>
      </c>
      <c r="BG18" s="315">
        <v>0</v>
      </c>
      <c r="BH18" s="356">
        <v>0</v>
      </c>
    </row>
    <row r="19" spans="1:60">
      <c r="A19" s="232" t="s">
        <v>282</v>
      </c>
      <c r="B19" s="171">
        <v>2646.7648140000001</v>
      </c>
      <c r="C19" s="171">
        <v>2335.0069509999998</v>
      </c>
      <c r="D19" s="171">
        <v>2268.6667560000001</v>
      </c>
      <c r="E19" s="171">
        <v>2296.477922</v>
      </c>
      <c r="F19" s="171">
        <v>2681.5978479999999</v>
      </c>
      <c r="G19" s="171">
        <v>2444.6608843099998</v>
      </c>
      <c r="H19" s="171">
        <v>2480.9797411</v>
      </c>
      <c r="I19" s="171">
        <v>2467.4421054600002</v>
      </c>
      <c r="J19" s="171">
        <v>2702.3943687999999</v>
      </c>
      <c r="K19" s="171">
        <v>2676.9946210500002</v>
      </c>
      <c r="L19" s="171">
        <v>2710.955203</v>
      </c>
      <c r="M19" s="171">
        <v>2792.33262522</v>
      </c>
      <c r="N19" s="171">
        <v>3110.1502990700001</v>
      </c>
      <c r="O19" s="171">
        <v>3227.5956420799998</v>
      </c>
      <c r="P19" s="171">
        <v>3204.2153153899999</v>
      </c>
      <c r="Q19" s="171">
        <v>3449.9744657199999</v>
      </c>
      <c r="R19" s="171">
        <v>3187.9835885799998</v>
      </c>
      <c r="S19" s="171">
        <v>3844.76547549</v>
      </c>
      <c r="T19" s="171">
        <v>3801.3558560299998</v>
      </c>
      <c r="U19" s="171">
        <v>3547.8974896499999</v>
      </c>
      <c r="V19" s="171">
        <v>4212.3017932800003</v>
      </c>
      <c r="W19" s="171">
        <v>3881.9830769999999</v>
      </c>
      <c r="X19" s="171">
        <v>4333.053656</v>
      </c>
      <c r="Y19" s="171">
        <v>4100.5586219999996</v>
      </c>
      <c r="Z19" s="171">
        <v>4551.86310271</v>
      </c>
      <c r="AA19" s="171">
        <v>4485.0988049999996</v>
      </c>
      <c r="AB19" s="171">
        <v>4348.0610159999997</v>
      </c>
      <c r="AC19" s="171">
        <v>4210.9219569999996</v>
      </c>
      <c r="AD19" s="171">
        <v>4810.7513140000001</v>
      </c>
      <c r="AE19" s="171">
        <v>3460.9434759999999</v>
      </c>
      <c r="AF19" s="171">
        <v>3325.1083920000001</v>
      </c>
      <c r="AG19" s="171">
        <v>3507.9044880000001</v>
      </c>
      <c r="AH19" s="171">
        <v>3588.9765819999998</v>
      </c>
      <c r="AI19" s="171">
        <v>3530.005138</v>
      </c>
      <c r="AJ19" s="171">
        <v>3587.2652039999998</v>
      </c>
      <c r="AK19" s="171">
        <v>3490.9251519999998</v>
      </c>
      <c r="AL19" s="171">
        <v>3557.4966359999999</v>
      </c>
      <c r="AM19" s="171">
        <v>3698.5072030000001</v>
      </c>
      <c r="AN19" s="171">
        <v>3605.19267868</v>
      </c>
      <c r="AO19" s="171">
        <v>3850.9412001800001</v>
      </c>
      <c r="AP19" s="171">
        <v>4241.0893247200001</v>
      </c>
      <c r="AQ19" s="171">
        <v>3799.6738072399999</v>
      </c>
      <c r="AR19" s="171">
        <v>3959.7310008600002</v>
      </c>
      <c r="AS19" s="171">
        <v>3601.9604138899999</v>
      </c>
      <c r="AT19" s="171">
        <v>2830.0038961499999</v>
      </c>
      <c r="AU19" s="171">
        <v>2833.8099389700001</v>
      </c>
      <c r="AV19" s="171">
        <v>2961.1538125699999</v>
      </c>
      <c r="AW19" s="171">
        <v>1792.08112175</v>
      </c>
      <c r="AX19" s="171">
        <v>2123.8963053100001</v>
      </c>
      <c r="AY19" s="171">
        <v>1874.451992</v>
      </c>
      <c r="AZ19" s="171">
        <v>1946.34272934</v>
      </c>
      <c r="BA19" s="171">
        <v>2303.4746074899999</v>
      </c>
      <c r="BB19" s="171">
        <v>2337.4090386900002</v>
      </c>
      <c r="BC19" s="171">
        <v>1909.5918906100001</v>
      </c>
      <c r="BD19" s="171">
        <v>1858.2697446300001</v>
      </c>
      <c r="BE19" s="171">
        <v>1733.97704862</v>
      </c>
      <c r="BF19" s="171">
        <v>1781.666639</v>
      </c>
      <c r="BG19" s="171">
        <v>1826.9049030900001</v>
      </c>
      <c r="BH19" s="355">
        <v>1700.1365405900001</v>
      </c>
    </row>
    <row r="20" spans="1:60">
      <c r="A20" s="366"/>
      <c r="B20" s="375"/>
      <c r="C20" s="375"/>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375"/>
      <c r="AG20" s="375"/>
      <c r="AH20" s="375"/>
      <c r="AI20" s="375"/>
      <c r="AJ20" s="375"/>
      <c r="AK20" s="375"/>
      <c r="AL20" s="375"/>
      <c r="AM20" s="375"/>
      <c r="AN20" s="375"/>
      <c r="AO20" s="375"/>
      <c r="AP20" s="375"/>
      <c r="AQ20" s="375"/>
      <c r="AR20" s="375"/>
      <c r="AS20" s="375"/>
      <c r="AT20" s="375"/>
      <c r="AU20" s="375"/>
      <c r="AV20" s="375"/>
      <c r="AW20" s="375"/>
      <c r="AX20" s="375"/>
      <c r="AY20" s="375"/>
      <c r="AZ20" s="375"/>
      <c r="BA20" s="375"/>
      <c r="BB20" s="375"/>
      <c r="BC20" s="375"/>
      <c r="BD20" s="375"/>
      <c r="BE20" s="375"/>
      <c r="BF20" s="375"/>
      <c r="BG20" s="375"/>
      <c r="BH20" s="376"/>
    </row>
    <row r="21" spans="1:60">
      <c r="A21" s="232" t="s">
        <v>375</v>
      </c>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355"/>
    </row>
    <row r="22" spans="1:60">
      <c r="A22" s="232" t="s">
        <v>29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315"/>
      <c r="AN22" s="315"/>
      <c r="AO22" s="315">
        <v>22801.686671340001</v>
      </c>
      <c r="AP22" s="315">
        <v>21879.019960260001</v>
      </c>
      <c r="AQ22" s="315">
        <v>22296.914441090001</v>
      </c>
      <c r="AR22" s="315">
        <v>22976.806357289999</v>
      </c>
      <c r="AS22" s="315">
        <v>20343.48724939</v>
      </c>
      <c r="AT22" s="315">
        <v>15408.567989609999</v>
      </c>
      <c r="AU22" s="315">
        <v>15644.855562639999</v>
      </c>
      <c r="AV22" s="315">
        <v>16159.699461190001</v>
      </c>
      <c r="AW22" s="315">
        <v>10895.255743670001</v>
      </c>
      <c r="AX22" s="315">
        <v>11548.482466199999</v>
      </c>
      <c r="AY22" s="315">
        <v>11509.160107</v>
      </c>
      <c r="AZ22" s="315">
        <v>11617.322435620001</v>
      </c>
      <c r="BA22" s="315">
        <v>12024.927771860001</v>
      </c>
      <c r="BB22" s="315">
        <v>12061.608029249999</v>
      </c>
      <c r="BC22" s="315">
        <v>11143.89551943</v>
      </c>
      <c r="BD22" s="315">
        <v>11122.83578053</v>
      </c>
      <c r="BE22" s="315">
        <v>11087.718937</v>
      </c>
      <c r="BF22" s="315">
        <v>11195.832330020001</v>
      </c>
      <c r="BG22" s="315">
        <v>11352.677728389999</v>
      </c>
      <c r="BH22" s="356">
        <v>10582.745797969999</v>
      </c>
    </row>
    <row r="23" spans="1:60">
      <c r="A23" s="367" t="s">
        <v>376</v>
      </c>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v>1466.0503427900001</v>
      </c>
      <c r="AP23" s="171">
        <v>1290.2855932099999</v>
      </c>
      <c r="AQ23" s="171">
        <v>931.56764994000002</v>
      </c>
      <c r="AR23" s="171">
        <v>1253.12270805</v>
      </c>
      <c r="AS23" s="171">
        <v>1264.3940988500001</v>
      </c>
      <c r="AT23" s="171">
        <v>250.51583796</v>
      </c>
      <c r="AU23" s="171">
        <v>247.17622130999999</v>
      </c>
      <c r="AV23" s="171">
        <v>243.82601751000001</v>
      </c>
      <c r="AW23" s="171">
        <v>0</v>
      </c>
      <c r="AX23" s="171">
        <v>0</v>
      </c>
      <c r="AY23" s="171">
        <v>0</v>
      </c>
      <c r="AZ23" s="171">
        <v>0</v>
      </c>
      <c r="BA23" s="171">
        <v>0</v>
      </c>
      <c r="BB23" s="171">
        <v>0</v>
      </c>
      <c r="BC23" s="171">
        <v>0</v>
      </c>
      <c r="BD23" s="171">
        <v>0</v>
      </c>
      <c r="BE23" s="171">
        <v>0</v>
      </c>
      <c r="BF23" s="171">
        <v>0</v>
      </c>
      <c r="BG23" s="171">
        <v>0</v>
      </c>
      <c r="BH23" s="355">
        <v>0</v>
      </c>
    </row>
    <row r="24" spans="1:60">
      <c r="A24" s="367" t="s">
        <v>138</v>
      </c>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v>2.5</v>
      </c>
      <c r="AP24" s="171">
        <v>31.53</v>
      </c>
      <c r="AQ24" s="171">
        <v>47.96</v>
      </c>
      <c r="AR24" s="171">
        <v>64.56</v>
      </c>
      <c r="AS24" s="171">
        <v>58.04922345</v>
      </c>
      <c r="AT24" s="171">
        <v>93.063083239999997</v>
      </c>
      <c r="AU24" s="171">
        <v>72.533083239999996</v>
      </c>
      <c r="AV24" s="171">
        <v>62.277879759999998</v>
      </c>
      <c r="AW24" s="171">
        <v>56.98</v>
      </c>
      <c r="AX24" s="171">
        <v>46.86</v>
      </c>
      <c r="AY24" s="171">
        <v>57.86</v>
      </c>
      <c r="AZ24" s="171">
        <v>40.08</v>
      </c>
      <c r="BA24" s="171">
        <v>36.409999999999997</v>
      </c>
      <c r="BB24" s="171">
        <v>23.46</v>
      </c>
      <c r="BC24" s="171">
        <v>0.5</v>
      </c>
      <c r="BD24" s="171">
        <v>0.5</v>
      </c>
      <c r="BE24" s="171">
        <v>3</v>
      </c>
      <c r="BF24" s="171">
        <v>0</v>
      </c>
      <c r="BG24" s="171">
        <v>0</v>
      </c>
      <c r="BH24" s="355">
        <v>0</v>
      </c>
    </row>
    <row r="25" spans="1:60">
      <c r="A25" s="232" t="s">
        <v>377</v>
      </c>
      <c r="B25" s="315">
        <v>13815.447443999999</v>
      </c>
      <c r="C25" s="315">
        <v>14061.992822</v>
      </c>
      <c r="D25" s="315">
        <v>14444.069619</v>
      </c>
      <c r="E25" s="315">
        <v>14813.727615</v>
      </c>
      <c r="F25" s="315">
        <v>15514.930172</v>
      </c>
      <c r="G25" s="315">
        <v>15792.08351497</v>
      </c>
      <c r="H25" s="315">
        <v>16203.54221775</v>
      </c>
      <c r="I25" s="315">
        <v>16573.067759320002</v>
      </c>
      <c r="J25" s="315">
        <v>17822.459804350001</v>
      </c>
      <c r="K25" s="315">
        <v>18091.714857530002</v>
      </c>
      <c r="L25" s="315">
        <v>18614.473512920002</v>
      </c>
      <c r="M25" s="315">
        <v>19139.741689629602</v>
      </c>
      <c r="N25" s="315">
        <v>19779.009571519</v>
      </c>
      <c r="O25" s="315">
        <v>19983.995260429001</v>
      </c>
      <c r="P25" s="315">
        <v>20204.350527918999</v>
      </c>
      <c r="Q25" s="315">
        <v>20566.625625638299</v>
      </c>
      <c r="R25" s="315">
        <v>18540.441721513798</v>
      </c>
      <c r="S25" s="315">
        <v>19604.914680592599</v>
      </c>
      <c r="T25" s="315">
        <v>19860.518679298599</v>
      </c>
      <c r="U25" s="315">
        <v>19987.394664588101</v>
      </c>
      <c r="V25" s="315">
        <v>21106.360539418201</v>
      </c>
      <c r="W25" s="315">
        <v>21055.904365999999</v>
      </c>
      <c r="X25" s="315">
        <v>21784.760525000002</v>
      </c>
      <c r="Y25" s="315">
        <v>22025.244949</v>
      </c>
      <c r="Z25" s="315">
        <v>22985.332555000001</v>
      </c>
      <c r="AA25" s="315">
        <v>23493.468554999999</v>
      </c>
      <c r="AB25" s="315">
        <v>23516.799636</v>
      </c>
      <c r="AC25" s="315">
        <v>23979.789283999999</v>
      </c>
      <c r="AD25" s="315">
        <v>24804.451098000001</v>
      </c>
      <c r="AE25" s="315">
        <v>19021.465465000001</v>
      </c>
      <c r="AF25" s="315">
        <v>19544.132856</v>
      </c>
      <c r="AG25" s="315">
        <v>19969.731756000001</v>
      </c>
      <c r="AH25" s="315">
        <v>20247.712725000001</v>
      </c>
      <c r="AI25" s="315">
        <v>20334.616523000001</v>
      </c>
      <c r="AJ25" s="315">
        <v>20473.158532000001</v>
      </c>
      <c r="AK25" s="315">
        <v>20553.508758</v>
      </c>
      <c r="AL25" s="315">
        <v>20648.050126819999</v>
      </c>
      <c r="AM25" s="315">
        <v>21065.482947</v>
      </c>
      <c r="AN25" s="315">
        <v>21176.299513959999</v>
      </c>
      <c r="AO25" s="315">
        <v>21333.136328550001</v>
      </c>
      <c r="AP25" s="315">
        <v>20557.204367049999</v>
      </c>
      <c r="AQ25" s="315">
        <v>21317.386791149998</v>
      </c>
      <c r="AR25" s="315">
        <v>21659.123649239998</v>
      </c>
      <c r="AS25" s="315">
        <v>19021.043927089999</v>
      </c>
      <c r="AT25" s="315">
        <v>15064.989068409999</v>
      </c>
      <c r="AU25" s="315">
        <v>15325.146258090001</v>
      </c>
      <c r="AV25" s="315">
        <v>15853.59556392</v>
      </c>
      <c r="AW25" s="315">
        <v>10838.275743669999</v>
      </c>
      <c r="AX25" s="315">
        <v>11501.6224662</v>
      </c>
      <c r="AY25" s="315">
        <v>11451.300106999999</v>
      </c>
      <c r="AZ25" s="315">
        <v>11577.242435620001</v>
      </c>
      <c r="BA25" s="315">
        <v>11988.517771860001</v>
      </c>
      <c r="BB25" s="315">
        <v>12038.14802925</v>
      </c>
      <c r="BC25" s="315">
        <v>11143.39551943</v>
      </c>
      <c r="BD25" s="315">
        <v>11122.33578053</v>
      </c>
      <c r="BE25" s="315">
        <v>11084.718937</v>
      </c>
      <c r="BF25" s="315">
        <v>11195.832330020001</v>
      </c>
      <c r="BG25" s="315">
        <v>11352.677728389999</v>
      </c>
      <c r="BH25" s="356">
        <v>10582.745797969999</v>
      </c>
    </row>
    <row r="26" spans="1:60">
      <c r="A26" s="365" t="s">
        <v>378</v>
      </c>
      <c r="B26" s="171">
        <v>1417.3053440000001</v>
      </c>
      <c r="C26" s="171">
        <v>1360.0570029999999</v>
      </c>
      <c r="D26" s="171">
        <v>1556.7550100000001</v>
      </c>
      <c r="E26" s="171">
        <v>1458.681699</v>
      </c>
      <c r="F26" s="171">
        <v>1431.3154529999999</v>
      </c>
      <c r="G26" s="171">
        <v>1388.1342559100001</v>
      </c>
      <c r="H26" s="171">
        <v>1596.4410462999999</v>
      </c>
      <c r="I26" s="171">
        <v>1502.0683242800001</v>
      </c>
      <c r="J26" s="171">
        <v>1511.3515565</v>
      </c>
      <c r="K26" s="171">
        <v>1478.3727339300001</v>
      </c>
      <c r="L26" s="171">
        <v>1489.6729123099999</v>
      </c>
      <c r="M26" s="171">
        <v>1564.89483359</v>
      </c>
      <c r="N26" s="171">
        <v>1680.4818856300001</v>
      </c>
      <c r="O26" s="171">
        <v>1573.62936457</v>
      </c>
      <c r="P26" s="171">
        <v>1459.0104208</v>
      </c>
      <c r="Q26" s="171">
        <v>1173.8991742200001</v>
      </c>
      <c r="R26" s="171">
        <v>973.05386563000002</v>
      </c>
      <c r="S26" s="171">
        <v>910.00368959000002</v>
      </c>
      <c r="T26" s="171">
        <v>1043.2004703699999</v>
      </c>
      <c r="U26" s="171">
        <v>1156.9643550599999</v>
      </c>
      <c r="V26" s="171">
        <v>1143.0231683899999</v>
      </c>
      <c r="W26" s="171">
        <v>1020.0237059999999</v>
      </c>
      <c r="X26" s="171">
        <v>1029.7497149999999</v>
      </c>
      <c r="Y26" s="171">
        <v>1018.040113</v>
      </c>
      <c r="Z26" s="171">
        <v>1071.509732</v>
      </c>
      <c r="AA26" s="171">
        <v>1107.6712259999999</v>
      </c>
      <c r="AB26" s="171">
        <v>1088.7524149999999</v>
      </c>
      <c r="AC26" s="171">
        <v>1033.8907879999999</v>
      </c>
      <c r="AD26" s="171">
        <v>988.21816899999999</v>
      </c>
      <c r="AE26" s="171">
        <v>633.58296800000005</v>
      </c>
      <c r="AF26" s="171">
        <v>697.13618099999997</v>
      </c>
      <c r="AG26" s="171">
        <v>669.26705800000002</v>
      </c>
      <c r="AH26" s="171">
        <v>629.84747600000003</v>
      </c>
      <c r="AI26" s="171">
        <v>615.709383</v>
      </c>
      <c r="AJ26" s="171">
        <v>689.33219899999995</v>
      </c>
      <c r="AK26" s="171">
        <v>644.28078100000005</v>
      </c>
      <c r="AL26" s="171">
        <v>684.76703999999995</v>
      </c>
      <c r="AM26" s="171">
        <v>689.32128166999996</v>
      </c>
      <c r="AN26" s="171">
        <v>711.33778445999997</v>
      </c>
      <c r="AO26" s="171">
        <v>680.03170475000002</v>
      </c>
      <c r="AP26" s="171">
        <v>703.29279266000003</v>
      </c>
      <c r="AQ26" s="171">
        <v>725.21817750000002</v>
      </c>
      <c r="AR26" s="171">
        <v>695.26388387999998</v>
      </c>
      <c r="AS26" s="171">
        <v>746.07834436999997</v>
      </c>
      <c r="AT26" s="171">
        <v>467.70272764999999</v>
      </c>
      <c r="AU26" s="171">
        <v>586.14577766000002</v>
      </c>
      <c r="AV26" s="171">
        <v>552.86973230000001</v>
      </c>
      <c r="AW26" s="171">
        <v>459.55578492000001</v>
      </c>
      <c r="AX26" s="171">
        <v>527.38701571000001</v>
      </c>
      <c r="AY26" s="171">
        <v>476.36665299999999</v>
      </c>
      <c r="AZ26" s="171">
        <v>440.64990071</v>
      </c>
      <c r="BA26" s="171">
        <v>429.43386805</v>
      </c>
      <c r="BB26" s="171">
        <v>441.29970069000001</v>
      </c>
      <c r="BC26" s="171">
        <v>401.22333672000002</v>
      </c>
      <c r="BD26" s="171">
        <v>360.22628830000002</v>
      </c>
      <c r="BE26" s="171">
        <v>367.87359500000002</v>
      </c>
      <c r="BF26" s="171">
        <v>398.16890618999997</v>
      </c>
      <c r="BG26" s="171">
        <v>333.69461689000002</v>
      </c>
      <c r="BH26" s="355">
        <v>239.57276694000001</v>
      </c>
    </row>
    <row r="27" spans="1:60">
      <c r="A27" s="232" t="s">
        <v>174</v>
      </c>
      <c r="B27" s="315">
        <v>15232.752788</v>
      </c>
      <c r="C27" s="315">
        <v>15422.049825</v>
      </c>
      <c r="D27" s="315">
        <v>16000.824629000001</v>
      </c>
      <c r="E27" s="315">
        <v>16272.409314</v>
      </c>
      <c r="F27" s="315">
        <v>16946.245625</v>
      </c>
      <c r="G27" s="315">
        <v>17180.217770880001</v>
      </c>
      <c r="H27" s="315">
        <v>17799.983264049999</v>
      </c>
      <c r="I27" s="315">
        <v>18075.136083599999</v>
      </c>
      <c r="J27" s="315">
        <v>19333.811360849999</v>
      </c>
      <c r="K27" s="315">
        <v>19570.08759146</v>
      </c>
      <c r="L27" s="315">
        <v>20104.146425229999</v>
      </c>
      <c r="M27" s="315">
        <v>20704.6365232196</v>
      </c>
      <c r="N27" s="315">
        <v>21459.491457149001</v>
      </c>
      <c r="O27" s="315">
        <v>21557.624624999</v>
      </c>
      <c r="P27" s="315">
        <v>21663.360948719001</v>
      </c>
      <c r="Q27" s="315">
        <v>21740.5247998583</v>
      </c>
      <c r="R27" s="315">
        <v>19513.4955871438</v>
      </c>
      <c r="S27" s="315">
        <v>20514.9183701826</v>
      </c>
      <c r="T27" s="315">
        <v>20903.719149668599</v>
      </c>
      <c r="U27" s="315">
        <v>21144.359019648098</v>
      </c>
      <c r="V27" s="315">
        <v>22249.3837078082</v>
      </c>
      <c r="W27" s="315">
        <v>22075.928071999999</v>
      </c>
      <c r="X27" s="315">
        <v>22814.51024</v>
      </c>
      <c r="Y27" s="315">
        <v>23043.285061999999</v>
      </c>
      <c r="Z27" s="315">
        <v>24056.842286999999</v>
      </c>
      <c r="AA27" s="315">
        <v>24601.139781000002</v>
      </c>
      <c r="AB27" s="315">
        <v>24605.552050999999</v>
      </c>
      <c r="AC27" s="315">
        <v>25013.680071999999</v>
      </c>
      <c r="AD27" s="315">
        <v>25792.669267000001</v>
      </c>
      <c r="AE27" s="315">
        <v>19655.048433</v>
      </c>
      <c r="AF27" s="315">
        <v>20241.269036999998</v>
      </c>
      <c r="AG27" s="315">
        <v>20638.998813999999</v>
      </c>
      <c r="AH27" s="315">
        <v>20877.560201</v>
      </c>
      <c r="AI27" s="315">
        <v>20950.325905999998</v>
      </c>
      <c r="AJ27" s="315">
        <v>21162.490731000002</v>
      </c>
      <c r="AK27" s="315">
        <v>21197.789539000001</v>
      </c>
      <c r="AL27" s="315">
        <v>21332.817166820001</v>
      </c>
      <c r="AM27" s="315">
        <v>21754.80422867</v>
      </c>
      <c r="AN27" s="315">
        <v>21887.637298419999</v>
      </c>
      <c r="AO27" s="315">
        <v>22013.1680333</v>
      </c>
      <c r="AP27" s="315">
        <v>21260.497159710001</v>
      </c>
      <c r="AQ27" s="315">
        <v>22042.604968650001</v>
      </c>
      <c r="AR27" s="315">
        <v>22354.38753312</v>
      </c>
      <c r="AS27" s="315">
        <v>19767.122271460001</v>
      </c>
      <c r="AT27" s="315">
        <v>15532.69179606</v>
      </c>
      <c r="AU27" s="315">
        <v>15911.292035750001</v>
      </c>
      <c r="AV27" s="315">
        <v>16406.465296220002</v>
      </c>
      <c r="AW27" s="315">
        <v>11297.831528590001</v>
      </c>
      <c r="AX27" s="315">
        <v>12029.00948191</v>
      </c>
      <c r="AY27" s="315">
        <v>11927.66676</v>
      </c>
      <c r="AZ27" s="315">
        <v>12017.89233633</v>
      </c>
      <c r="BA27" s="315">
        <v>12417.951639909999</v>
      </c>
      <c r="BB27" s="315">
        <v>12479.44772994</v>
      </c>
      <c r="BC27" s="315">
        <v>11544.61885615</v>
      </c>
      <c r="BD27" s="315">
        <v>11482.56206883</v>
      </c>
      <c r="BE27" s="315">
        <v>11452.592532000001</v>
      </c>
      <c r="BF27" s="315">
        <v>11594.001236210001</v>
      </c>
      <c r="BG27" s="315">
        <v>11686.37234528</v>
      </c>
      <c r="BH27" s="356">
        <v>10822.31856491</v>
      </c>
    </row>
    <row r="28" spans="1:60">
      <c r="A28" s="366"/>
      <c r="B28" s="375"/>
      <c r="C28" s="375"/>
      <c r="D28" s="375"/>
      <c r="E28" s="375"/>
      <c r="F28" s="375"/>
      <c r="G28" s="375"/>
      <c r="H28" s="375"/>
      <c r="I28" s="375"/>
      <c r="J28" s="375"/>
      <c r="K28" s="375"/>
      <c r="L28" s="375"/>
      <c r="M28" s="375"/>
      <c r="N28" s="375"/>
      <c r="O28" s="375"/>
      <c r="P28" s="375"/>
      <c r="Q28" s="375"/>
      <c r="R28" s="375"/>
      <c r="S28" s="375"/>
      <c r="T28" s="375"/>
      <c r="U28" s="375"/>
      <c r="V28" s="375"/>
      <c r="W28" s="375"/>
      <c r="X28" s="375"/>
      <c r="Y28" s="375"/>
      <c r="Z28" s="375"/>
      <c r="AA28" s="375"/>
      <c r="AB28" s="375"/>
      <c r="AC28" s="375"/>
      <c r="AD28" s="375"/>
      <c r="AE28" s="375"/>
      <c r="AF28" s="375"/>
      <c r="AG28" s="375"/>
      <c r="AH28" s="375"/>
      <c r="AI28" s="375"/>
      <c r="AJ28" s="375"/>
      <c r="AK28" s="375"/>
      <c r="AL28" s="375"/>
      <c r="AM28" s="375"/>
      <c r="AN28" s="375"/>
      <c r="AO28" s="375"/>
      <c r="AP28" s="375"/>
      <c r="AQ28" s="375"/>
      <c r="AR28" s="375"/>
      <c r="AS28" s="375"/>
      <c r="AT28" s="375"/>
      <c r="AU28" s="375"/>
      <c r="AV28" s="375"/>
      <c r="AW28" s="375"/>
      <c r="AX28" s="375"/>
      <c r="AY28" s="375"/>
      <c r="AZ28" s="375"/>
      <c r="BA28" s="375"/>
      <c r="BB28" s="375"/>
      <c r="BC28" s="375"/>
      <c r="BD28" s="375"/>
      <c r="BE28" s="375"/>
      <c r="BF28" s="375"/>
      <c r="BG28" s="375"/>
      <c r="BH28" s="376"/>
    </row>
    <row r="29" spans="1:60">
      <c r="A29" s="232" t="s">
        <v>283</v>
      </c>
      <c r="B29" s="377">
        <v>0.17375485907478599</v>
      </c>
      <c r="C29" s="377">
        <v>0.151407042351453</v>
      </c>
      <c r="D29" s="377">
        <v>0.14178436478131601</v>
      </c>
      <c r="E29" s="377">
        <v>0.14112709910905599</v>
      </c>
      <c r="F29" s="377">
        <v>0.15824141271999301</v>
      </c>
      <c r="G29" s="377">
        <v>0.142295104573915</v>
      </c>
      <c r="H29" s="377">
        <v>0.13938101538054501</v>
      </c>
      <c r="I29" s="377">
        <v>0.13651029204138401</v>
      </c>
      <c r="J29" s="377">
        <v>0.139775563046623</v>
      </c>
      <c r="K29" s="377">
        <v>0.13679011954030201</v>
      </c>
      <c r="L29" s="377">
        <v>0.13484557591551599</v>
      </c>
      <c r="M29" s="377">
        <v>0.134865087927937</v>
      </c>
      <c r="N29" s="377">
        <v>0.14493122100681899</v>
      </c>
      <c r="O29" s="377">
        <v>0.14971944721298999</v>
      </c>
      <c r="P29" s="377">
        <v>0.14790942748795699</v>
      </c>
      <c r="Q29" s="377">
        <v>0.158688647007385</v>
      </c>
      <c r="R29" s="377">
        <v>0.16337327027559101</v>
      </c>
      <c r="S29" s="377">
        <v>0.187413150084875</v>
      </c>
      <c r="T29" s="377">
        <v>0.181850695027649</v>
      </c>
      <c r="U29" s="377">
        <v>0.16779404314659799</v>
      </c>
      <c r="V29" s="377">
        <v>0.18932217847462099</v>
      </c>
      <c r="W29" s="377">
        <v>0.175846880110273</v>
      </c>
      <c r="X29" s="377">
        <v>0.18992534182929699</v>
      </c>
      <c r="Y29" s="377">
        <v>0.17795026234180999</v>
      </c>
      <c r="Z29" s="377">
        <v>0.18921282554068899</v>
      </c>
      <c r="AA29" s="377">
        <v>0.18231264262251501</v>
      </c>
      <c r="AB29" s="377">
        <v>0.17671056544424499</v>
      </c>
      <c r="AC29" s="377">
        <v>0.168344759542745</v>
      </c>
      <c r="AD29" s="377">
        <v>0.186516225373968</v>
      </c>
      <c r="AE29" s="377">
        <v>0.17608419983281301</v>
      </c>
      <c r="AF29" s="377">
        <v>0.164273711590013</v>
      </c>
      <c r="AG29" s="377">
        <v>0.16996485728854699</v>
      </c>
      <c r="AH29" s="377">
        <v>0.17190593859851899</v>
      </c>
      <c r="AI29" s="377">
        <v>0.168494044142246</v>
      </c>
      <c r="AJ29" s="377">
        <v>0.16951053869784699</v>
      </c>
      <c r="AK29" s="377">
        <v>0.164683451808848</v>
      </c>
      <c r="AL29" s="377">
        <v>0.16676168966249599</v>
      </c>
      <c r="AM29" s="377">
        <v>0.17000875595680401</v>
      </c>
      <c r="AN29" s="377">
        <v>0.164713652256118</v>
      </c>
      <c r="AO29" s="377">
        <v>0.17493807317304599</v>
      </c>
      <c r="AP29" s="377">
        <v>0.19948213312514301</v>
      </c>
      <c r="AQ29" s="377">
        <v>0.17237861916248401</v>
      </c>
      <c r="AR29" s="377">
        <v>0.177134399007502</v>
      </c>
      <c r="AS29" s="377">
        <v>0.182219766965804</v>
      </c>
      <c r="AT29" s="377">
        <v>0.18219661687151101</v>
      </c>
      <c r="AU29" s="377">
        <v>0.17810055478856801</v>
      </c>
      <c r="AV29" s="377">
        <v>0.18048700674436199</v>
      </c>
      <c r="AW29" s="377">
        <v>0.158621689234346</v>
      </c>
      <c r="AX29" s="377">
        <v>0.17656452166772801</v>
      </c>
      <c r="AY29" s="377">
        <v>0.15715160640520801</v>
      </c>
      <c r="AZ29" s="377">
        <v>0.161953749864793</v>
      </c>
      <c r="BA29" s="377">
        <v>0.18549553696818</v>
      </c>
      <c r="BB29" s="377">
        <v>0.18730067942688</v>
      </c>
      <c r="BC29" s="377">
        <v>0.165409695582347</v>
      </c>
      <c r="BD29" s="377">
        <v>0.161834069216518</v>
      </c>
      <c r="BE29" s="377">
        <v>0.15140476217721399</v>
      </c>
      <c r="BF29" s="377">
        <v>0.15367142047868301</v>
      </c>
      <c r="BG29" s="377">
        <v>0.15632780208546601</v>
      </c>
      <c r="BH29" s="378">
        <v>0.157095407087949</v>
      </c>
    </row>
    <row r="30" spans="1:60">
      <c r="A30" s="232"/>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c r="BE30" s="379"/>
      <c r="BF30" s="379"/>
      <c r="BG30" s="379"/>
      <c r="BH30" s="380"/>
    </row>
    <row r="31" spans="1:60">
      <c r="A31" s="232" t="s">
        <v>379</v>
      </c>
      <c r="B31" s="377">
        <v>0.09</v>
      </c>
      <c r="C31" s="377">
        <v>0.09</v>
      </c>
      <c r="D31" s="377">
        <v>0.09</v>
      </c>
      <c r="E31" s="377">
        <v>0.09</v>
      </c>
      <c r="F31" s="377">
        <v>0.09</v>
      </c>
      <c r="G31" s="377">
        <v>0.09</v>
      </c>
      <c r="H31" s="377">
        <v>0.09</v>
      </c>
      <c r="I31" s="377">
        <v>0.09</v>
      </c>
      <c r="J31" s="377">
        <v>0.09</v>
      </c>
      <c r="K31" s="377">
        <v>0.09</v>
      </c>
      <c r="L31" s="377">
        <v>0.09</v>
      </c>
      <c r="M31" s="377">
        <v>0.09</v>
      </c>
      <c r="N31" s="377">
        <v>0.09</v>
      </c>
      <c r="O31" s="377">
        <v>0.09</v>
      </c>
      <c r="P31" s="377">
        <v>0.09</v>
      </c>
      <c r="Q31" s="377">
        <v>0.09</v>
      </c>
      <c r="R31" s="377">
        <v>0.09</v>
      </c>
      <c r="S31" s="377">
        <v>0.09</v>
      </c>
      <c r="T31" s="377">
        <v>0.09</v>
      </c>
      <c r="U31" s="377">
        <v>0.09</v>
      </c>
      <c r="V31" s="377">
        <v>0.09</v>
      </c>
      <c r="W31" s="377">
        <v>0.09</v>
      </c>
      <c r="X31" s="377">
        <v>0.09</v>
      </c>
      <c r="Y31" s="377">
        <v>0.09</v>
      </c>
      <c r="Z31" s="377">
        <v>0.09</v>
      </c>
      <c r="AA31" s="377">
        <v>0.09</v>
      </c>
      <c r="AB31" s="377">
        <v>0.09</v>
      </c>
      <c r="AC31" s="377">
        <v>0.09</v>
      </c>
      <c r="AD31" s="377">
        <v>0.09</v>
      </c>
      <c r="AE31" s="377">
        <v>0.09</v>
      </c>
      <c r="AF31" s="377">
        <v>0.09</v>
      </c>
      <c r="AG31" s="377">
        <v>0.09</v>
      </c>
      <c r="AH31" s="377">
        <v>0.09</v>
      </c>
      <c r="AI31" s="377">
        <v>0.09</v>
      </c>
      <c r="AJ31" s="377">
        <v>0.09</v>
      </c>
      <c r="AK31" s="377">
        <v>0.09</v>
      </c>
      <c r="AL31" s="377">
        <v>0.09</v>
      </c>
      <c r="AM31" s="377">
        <v>0.09</v>
      </c>
      <c r="AN31" s="377">
        <v>0.09</v>
      </c>
      <c r="AO31" s="377">
        <v>0.09</v>
      </c>
      <c r="AP31" s="377">
        <v>0.09</v>
      </c>
      <c r="AQ31" s="377">
        <v>0.09</v>
      </c>
      <c r="AR31" s="377">
        <v>0.09</v>
      </c>
      <c r="AS31" s="377">
        <v>0.09</v>
      </c>
      <c r="AT31" s="377">
        <v>0.09</v>
      </c>
      <c r="AU31" s="377">
        <v>0.09</v>
      </c>
      <c r="AV31" s="377">
        <v>0.09</v>
      </c>
      <c r="AW31" s="377">
        <v>0.09</v>
      </c>
      <c r="AX31" s="377">
        <v>0.09</v>
      </c>
      <c r="AY31" s="377">
        <v>0.09</v>
      </c>
      <c r="AZ31" s="377">
        <v>0.09</v>
      </c>
      <c r="BA31" s="377">
        <v>0.09</v>
      </c>
      <c r="BB31" s="377">
        <v>0.09</v>
      </c>
      <c r="BC31" s="377">
        <v>0.09</v>
      </c>
      <c r="BD31" s="377">
        <v>0.09</v>
      </c>
      <c r="BE31" s="377">
        <v>0.09</v>
      </c>
      <c r="BF31" s="377">
        <v>0.09</v>
      </c>
      <c r="BG31" s="377">
        <v>0.09</v>
      </c>
      <c r="BH31" s="378">
        <v>0.09</v>
      </c>
    </row>
    <row r="32" spans="1:60">
      <c r="A32" s="368"/>
      <c r="B32" s="381"/>
      <c r="C32" s="381"/>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381"/>
      <c r="AL32" s="381"/>
      <c r="AM32" s="381"/>
      <c r="AN32" s="381"/>
      <c r="AO32" s="381"/>
      <c r="AP32" s="381"/>
      <c r="AQ32" s="381"/>
      <c r="AR32" s="381"/>
      <c r="AS32" s="381"/>
      <c r="AT32" s="381"/>
      <c r="AU32" s="381"/>
      <c r="AV32" s="381"/>
      <c r="AW32" s="381"/>
      <c r="AX32" s="381"/>
      <c r="AY32" s="381"/>
      <c r="AZ32" s="381"/>
      <c r="BA32" s="381"/>
      <c r="BB32" s="381"/>
      <c r="BC32" s="381"/>
      <c r="BD32" s="381"/>
      <c r="BE32" s="381"/>
      <c r="BF32" s="381"/>
      <c r="BG32" s="381"/>
      <c r="BH32" s="382"/>
    </row>
    <row r="33" spans="1:60">
      <c r="A33" s="383" t="s">
        <v>380</v>
      </c>
      <c r="B33" s="384">
        <v>14</v>
      </c>
      <c r="C33" s="384">
        <v>14</v>
      </c>
      <c r="D33" s="384">
        <v>14</v>
      </c>
      <c r="E33" s="384">
        <v>14</v>
      </c>
      <c r="F33" s="384">
        <v>14</v>
      </c>
      <c r="G33" s="384">
        <v>14</v>
      </c>
      <c r="H33" s="384">
        <v>14</v>
      </c>
      <c r="I33" s="384">
        <v>14</v>
      </c>
      <c r="J33" s="384">
        <v>14</v>
      </c>
      <c r="K33" s="384">
        <v>14</v>
      </c>
      <c r="L33" s="384">
        <v>14</v>
      </c>
      <c r="M33" s="384">
        <v>14</v>
      </c>
      <c r="N33" s="384">
        <v>14</v>
      </c>
      <c r="O33" s="384">
        <v>13</v>
      </c>
      <c r="P33" s="384">
        <v>13</v>
      </c>
      <c r="Q33" s="384">
        <v>12</v>
      </c>
      <c r="R33" s="384">
        <v>11</v>
      </c>
      <c r="S33" s="384">
        <v>11</v>
      </c>
      <c r="T33" s="384">
        <v>11</v>
      </c>
      <c r="U33" s="384">
        <v>11</v>
      </c>
      <c r="V33" s="384">
        <v>11</v>
      </c>
      <c r="W33" s="384">
        <v>11</v>
      </c>
      <c r="X33" s="384">
        <v>11</v>
      </c>
      <c r="Y33" s="384">
        <v>11</v>
      </c>
      <c r="Z33" s="384">
        <v>11</v>
      </c>
      <c r="AA33" s="384">
        <v>11</v>
      </c>
      <c r="AB33" s="384">
        <v>11</v>
      </c>
      <c r="AC33" s="384">
        <v>10</v>
      </c>
      <c r="AD33" s="384">
        <v>10</v>
      </c>
      <c r="AE33" s="384">
        <v>9</v>
      </c>
      <c r="AF33" s="384">
        <v>9</v>
      </c>
      <c r="AG33" s="384">
        <v>9</v>
      </c>
      <c r="AH33" s="384">
        <v>9</v>
      </c>
      <c r="AI33" s="384">
        <v>9</v>
      </c>
      <c r="AJ33" s="384">
        <v>9</v>
      </c>
      <c r="AK33" s="384">
        <v>9</v>
      </c>
      <c r="AL33" s="384">
        <v>9</v>
      </c>
      <c r="AM33" s="384">
        <v>9</v>
      </c>
      <c r="AN33" s="384">
        <v>9</v>
      </c>
      <c r="AO33" s="384">
        <v>9</v>
      </c>
      <c r="AP33" s="384">
        <v>8</v>
      </c>
      <c r="AQ33" s="384">
        <v>8</v>
      </c>
      <c r="AR33" s="384">
        <v>8</v>
      </c>
      <c r="AS33" s="384">
        <v>7</v>
      </c>
      <c r="AT33" s="384">
        <v>6</v>
      </c>
      <c r="AU33" s="384">
        <v>5</v>
      </c>
      <c r="AV33" s="384">
        <v>5</v>
      </c>
      <c r="AW33" s="384">
        <v>4</v>
      </c>
      <c r="AX33" s="384">
        <v>4</v>
      </c>
      <c r="AY33" s="384">
        <v>4</v>
      </c>
      <c r="AZ33" s="384">
        <v>4</v>
      </c>
      <c r="BA33" s="384">
        <v>4</v>
      </c>
      <c r="BB33" s="384">
        <v>4</v>
      </c>
      <c r="BC33" s="384">
        <v>3</v>
      </c>
      <c r="BD33" s="384">
        <v>3</v>
      </c>
      <c r="BE33" s="384">
        <v>3</v>
      </c>
      <c r="BF33" s="384">
        <v>3</v>
      </c>
      <c r="BG33" s="384">
        <v>3</v>
      </c>
      <c r="BH33" s="385">
        <v>2</v>
      </c>
    </row>
    <row r="34" spans="1:60">
      <c r="A34" s="266" t="s">
        <v>418</v>
      </c>
      <c r="B34" s="145"/>
      <c r="C34" s="145"/>
      <c r="D34" s="145"/>
      <c r="E34" s="145"/>
      <c r="F34" s="145"/>
      <c r="G34" s="145"/>
      <c r="H34" s="145"/>
      <c r="I34" s="145"/>
      <c r="J34" s="145"/>
      <c r="K34" s="145"/>
      <c r="L34" s="145"/>
      <c r="M34" s="145"/>
      <c r="N34" s="145"/>
      <c r="O34" s="145"/>
      <c r="P34" s="145"/>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row>
  </sheetData>
  <mergeCells count="3">
    <mergeCell ref="A1:BH1"/>
    <mergeCell ref="A2:BH2"/>
    <mergeCell ref="B3:BH3"/>
  </mergeCells>
  <pageMargins left="0.7" right="0.7" top="0.75" bottom="0.75" header="0.3" footer="0.3"/>
  <pageSetup paperSize="9" orientation="portrait" r:id="rId1"/>
  <headerFooter>
    <oddHeader>&amp;C&amp;B&amp;"Arial"&amp;12&amp;Kff0000​‌For Official Use Only‌​</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6"/>
  <dimension ref="A1:BL55"/>
  <sheetViews>
    <sheetView workbookViewId="0">
      <selection sqref="A1:BH1"/>
    </sheetView>
  </sheetViews>
  <sheetFormatPr defaultColWidth="9.1328125" defaultRowHeight="12.75"/>
  <cols>
    <col min="1" max="1" width="39.1328125" style="144" bestFit="1" customWidth="1"/>
    <col min="2" max="16384" width="9.1328125" style="144"/>
  </cols>
  <sheetData>
    <row r="1" spans="1:64" ht="15.4">
      <c r="A1" s="500" t="s">
        <v>527</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428"/>
      <c r="BJ1" s="428"/>
      <c r="BK1" s="428"/>
      <c r="BL1" s="428"/>
    </row>
    <row r="2" spans="1:64" ht="13.9">
      <c r="A2" s="503"/>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3"/>
      <c r="BA2" s="503"/>
      <c r="BB2" s="503"/>
      <c r="BC2" s="503"/>
      <c r="BD2" s="503"/>
      <c r="BE2" s="503"/>
      <c r="BF2" s="503"/>
      <c r="BG2" s="503"/>
      <c r="BH2" s="503"/>
    </row>
    <row r="3" spans="1:64">
      <c r="A3" s="102"/>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row>
    <row r="4" spans="1:64">
      <c r="A4" s="309"/>
      <c r="B4" s="327" t="s">
        <v>464</v>
      </c>
      <c r="C4" s="327" t="s">
        <v>465</v>
      </c>
      <c r="D4" s="327" t="s">
        <v>466</v>
      </c>
      <c r="E4" s="327" t="s">
        <v>467</v>
      </c>
      <c r="F4" s="327" t="s">
        <v>468</v>
      </c>
      <c r="G4" s="327" t="s">
        <v>469</v>
      </c>
      <c r="H4" s="327" t="s">
        <v>470</v>
      </c>
      <c r="I4" s="327" t="s">
        <v>471</v>
      </c>
      <c r="J4" s="327" t="s">
        <v>472</v>
      </c>
      <c r="K4" s="327" t="s">
        <v>473</v>
      </c>
      <c r="L4" s="327" t="s">
        <v>474</v>
      </c>
      <c r="M4" s="327" t="s">
        <v>475</v>
      </c>
      <c r="N4" s="327" t="s">
        <v>476</v>
      </c>
      <c r="O4" s="327" t="s">
        <v>477</v>
      </c>
      <c r="P4" s="327" t="s">
        <v>478</v>
      </c>
      <c r="Q4" s="327" t="s">
        <v>479</v>
      </c>
      <c r="R4" s="327" t="s">
        <v>480</v>
      </c>
      <c r="S4" s="327" t="s">
        <v>481</v>
      </c>
      <c r="T4" s="327" t="s">
        <v>482</v>
      </c>
      <c r="U4" s="327" t="s">
        <v>483</v>
      </c>
      <c r="V4" s="327" t="s">
        <v>484</v>
      </c>
      <c r="W4" s="327" t="s">
        <v>485</v>
      </c>
      <c r="X4" s="327" t="s">
        <v>486</v>
      </c>
      <c r="Y4" s="327" t="s">
        <v>487</v>
      </c>
      <c r="Z4" s="327" t="s">
        <v>488</v>
      </c>
      <c r="AA4" s="327" t="s">
        <v>489</v>
      </c>
      <c r="AB4" s="327" t="s">
        <v>490</v>
      </c>
      <c r="AC4" s="327" t="s">
        <v>491</v>
      </c>
      <c r="AD4" s="327" t="s">
        <v>492</v>
      </c>
      <c r="AE4" s="327" t="s">
        <v>493</v>
      </c>
      <c r="AF4" s="327" t="s">
        <v>494</v>
      </c>
      <c r="AG4" s="327" t="s">
        <v>495</v>
      </c>
      <c r="AH4" s="327" t="s">
        <v>496</v>
      </c>
      <c r="AI4" s="327" t="s">
        <v>497</v>
      </c>
      <c r="AJ4" s="327" t="s">
        <v>498</v>
      </c>
      <c r="AK4" s="327" t="s">
        <v>499</v>
      </c>
      <c r="AL4" s="327" t="s">
        <v>500</v>
      </c>
      <c r="AM4" s="327" t="s">
        <v>501</v>
      </c>
      <c r="AN4" s="327" t="s">
        <v>502</v>
      </c>
      <c r="AO4" s="327" t="s">
        <v>503</v>
      </c>
      <c r="AP4" s="327" t="s">
        <v>504</v>
      </c>
      <c r="AQ4" s="327" t="s">
        <v>505</v>
      </c>
      <c r="AR4" s="327" t="s">
        <v>506</v>
      </c>
      <c r="AS4" s="327" t="s">
        <v>507</v>
      </c>
      <c r="AT4" s="327" t="s">
        <v>508</v>
      </c>
      <c r="AU4" s="327" t="s">
        <v>509</v>
      </c>
      <c r="AV4" s="327" t="s">
        <v>423</v>
      </c>
      <c r="AW4" s="327" t="s">
        <v>510</v>
      </c>
      <c r="AX4" s="327" t="s">
        <v>511</v>
      </c>
      <c r="AY4" s="327" t="s">
        <v>512</v>
      </c>
      <c r="AZ4" s="327" t="s">
        <v>513</v>
      </c>
      <c r="BA4" s="327" t="s">
        <v>514</v>
      </c>
      <c r="BB4" s="327" t="s">
        <v>515</v>
      </c>
      <c r="BC4" s="327" t="s">
        <v>516</v>
      </c>
      <c r="BD4" s="327" t="s">
        <v>517</v>
      </c>
      <c r="BE4" s="327" t="s">
        <v>518</v>
      </c>
      <c r="BF4" s="327" t="s">
        <v>519</v>
      </c>
      <c r="BG4" s="327" t="s">
        <v>520</v>
      </c>
      <c r="BH4" s="327" t="s">
        <v>521</v>
      </c>
    </row>
    <row r="5" spans="1:64">
      <c r="A5" s="309"/>
      <c r="B5" s="309"/>
      <c r="C5" s="309"/>
      <c r="D5" s="309"/>
      <c r="E5" s="309"/>
      <c r="F5" s="309"/>
      <c r="G5" s="309"/>
      <c r="H5" s="309"/>
      <c r="I5" s="309"/>
      <c r="J5" s="309"/>
      <c r="K5" s="309"/>
      <c r="L5" s="309"/>
      <c r="M5" s="309"/>
      <c r="N5" s="309"/>
      <c r="O5" s="309"/>
      <c r="P5" s="309"/>
      <c r="Q5" s="309"/>
      <c r="R5" s="309"/>
      <c r="S5" s="309"/>
      <c r="T5" s="309"/>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t="s">
        <v>105</v>
      </c>
      <c r="BD5" s="328"/>
      <c r="BE5" s="328" t="s">
        <v>105</v>
      </c>
      <c r="BF5" s="328"/>
      <c r="BG5" s="328"/>
      <c r="BH5" s="328"/>
    </row>
    <row r="6" spans="1:64">
      <c r="A6" s="21" t="s">
        <v>36</v>
      </c>
      <c r="B6" s="386">
        <v>95.611028000000005</v>
      </c>
      <c r="C6" s="386">
        <v>96.667873999999998</v>
      </c>
      <c r="D6" s="386">
        <v>94.330883</v>
      </c>
      <c r="E6" s="386">
        <v>103.725593</v>
      </c>
      <c r="F6" s="386">
        <v>106.163186</v>
      </c>
      <c r="G6" s="386">
        <v>106.538256</v>
      </c>
      <c r="H6" s="386">
        <v>105.05962100000001</v>
      </c>
      <c r="I6" s="386">
        <v>108.202546</v>
      </c>
      <c r="J6" s="386">
        <v>121.023718</v>
      </c>
      <c r="K6" s="386">
        <v>121.06120900000001</v>
      </c>
      <c r="L6" s="386">
        <v>121.166431</v>
      </c>
      <c r="M6" s="386">
        <v>122.39226399</v>
      </c>
      <c r="N6" s="386">
        <v>126.46097119</v>
      </c>
      <c r="O6" s="386">
        <v>123.64177887</v>
      </c>
      <c r="P6" s="386">
        <v>121.65500858</v>
      </c>
      <c r="Q6" s="386">
        <v>128.40045322</v>
      </c>
      <c r="R6" s="386">
        <v>111.72826651</v>
      </c>
      <c r="S6" s="386">
        <v>113.89563549</v>
      </c>
      <c r="T6" s="386">
        <v>103.76833499999999</v>
      </c>
      <c r="U6" s="386">
        <v>125.260085</v>
      </c>
      <c r="V6" s="386">
        <v>130.723276</v>
      </c>
      <c r="W6" s="386">
        <v>136.95239900000001</v>
      </c>
      <c r="X6" s="386">
        <v>127.566033</v>
      </c>
      <c r="Y6" s="386">
        <v>132.903513</v>
      </c>
      <c r="Z6" s="386">
        <v>134.487424</v>
      </c>
      <c r="AA6" s="386">
        <v>140.58106100000001</v>
      </c>
      <c r="AB6" s="386">
        <v>146.05058600000001</v>
      </c>
      <c r="AC6" s="386">
        <v>145.15213600000001</v>
      </c>
      <c r="AD6" s="386">
        <v>148.01185699999999</v>
      </c>
      <c r="AE6" s="386">
        <v>115.566455</v>
      </c>
      <c r="AF6" s="386">
        <v>110.45842</v>
      </c>
      <c r="AG6" s="386">
        <v>112.774854</v>
      </c>
      <c r="AH6" s="386">
        <v>113.497142</v>
      </c>
      <c r="AI6" s="386">
        <v>118.199741</v>
      </c>
      <c r="AJ6" s="386">
        <v>116.084035</v>
      </c>
      <c r="AK6" s="386">
        <v>120.405744</v>
      </c>
      <c r="AL6" s="386">
        <v>116.713634</v>
      </c>
      <c r="AM6" s="386">
        <v>121.919387</v>
      </c>
      <c r="AN6" s="386">
        <v>119.654083</v>
      </c>
      <c r="AO6" s="386">
        <v>121.98847397999999</v>
      </c>
      <c r="AP6" s="386">
        <v>119.31397200000001</v>
      </c>
      <c r="AQ6" s="386">
        <v>121.15475000000001</v>
      </c>
      <c r="AR6" s="386">
        <v>117.518686</v>
      </c>
      <c r="AS6" s="386">
        <v>108.089225</v>
      </c>
      <c r="AT6" s="386">
        <v>84.606352000000001</v>
      </c>
      <c r="AU6" s="386">
        <v>86.556939</v>
      </c>
      <c r="AV6" s="386">
        <v>86.701188999999999</v>
      </c>
      <c r="AW6" s="386">
        <v>54.922536000000001</v>
      </c>
      <c r="AX6" s="386">
        <v>54.417546999999999</v>
      </c>
      <c r="AY6" s="386">
        <v>55.383429</v>
      </c>
      <c r="AZ6" s="386">
        <v>56.087724999999999</v>
      </c>
      <c r="BA6" s="386">
        <v>58.347552999999998</v>
      </c>
      <c r="BB6" s="386">
        <v>59.302211999999997</v>
      </c>
      <c r="BC6" s="386">
        <v>56.038806999999998</v>
      </c>
      <c r="BD6" s="386">
        <v>56.066172000000002</v>
      </c>
      <c r="BE6" s="386">
        <v>57.163550999999998</v>
      </c>
      <c r="BF6" s="386">
        <v>58.000183999999997</v>
      </c>
      <c r="BG6" s="386">
        <v>58.102590999999997</v>
      </c>
      <c r="BH6" s="387">
        <v>51.540379280000003</v>
      </c>
    </row>
    <row r="7" spans="1:64">
      <c r="A7" s="21" t="s">
        <v>35</v>
      </c>
      <c r="B7" s="386">
        <v>143.48047700000001</v>
      </c>
      <c r="C7" s="386">
        <v>152.517785</v>
      </c>
      <c r="D7" s="386">
        <v>146.813196</v>
      </c>
      <c r="E7" s="386">
        <v>160.875899</v>
      </c>
      <c r="F7" s="386">
        <v>158.672731</v>
      </c>
      <c r="G7" s="386">
        <v>163.82993300000001</v>
      </c>
      <c r="H7" s="386">
        <v>163.893576</v>
      </c>
      <c r="I7" s="386">
        <v>169.161417</v>
      </c>
      <c r="J7" s="386">
        <v>174.30584400000001</v>
      </c>
      <c r="K7" s="386">
        <v>176.145523</v>
      </c>
      <c r="L7" s="386">
        <v>169.80550700000001</v>
      </c>
      <c r="M7" s="386">
        <v>183.97099277999999</v>
      </c>
      <c r="N7" s="386">
        <v>181.29313081999999</v>
      </c>
      <c r="O7" s="386">
        <v>175.59891153999999</v>
      </c>
      <c r="P7" s="386">
        <v>185.01146684</v>
      </c>
      <c r="Q7" s="386">
        <v>197.00335004999999</v>
      </c>
      <c r="R7" s="386">
        <v>142.26526167</v>
      </c>
      <c r="S7" s="386">
        <v>160.80996008</v>
      </c>
      <c r="T7" s="386">
        <v>156.76545845967399</v>
      </c>
      <c r="U7" s="386">
        <v>180.437838689307</v>
      </c>
      <c r="V7" s="386">
        <v>176.53523048</v>
      </c>
      <c r="W7" s="386">
        <v>188.63465152000001</v>
      </c>
      <c r="X7" s="386">
        <v>170.402108</v>
      </c>
      <c r="Y7" s="386">
        <v>196.08123699999999</v>
      </c>
      <c r="Z7" s="386">
        <v>176.889971</v>
      </c>
      <c r="AA7" s="386">
        <v>185.252983</v>
      </c>
      <c r="AB7" s="386">
        <v>180.219436</v>
      </c>
      <c r="AC7" s="386">
        <v>191.33564799999999</v>
      </c>
      <c r="AD7" s="386">
        <v>184.26776000000001</v>
      </c>
      <c r="AE7" s="386">
        <v>140.670478</v>
      </c>
      <c r="AF7" s="386">
        <v>135.012562</v>
      </c>
      <c r="AG7" s="386">
        <v>149.792385</v>
      </c>
      <c r="AH7" s="386">
        <v>142.36934400000001</v>
      </c>
      <c r="AI7" s="386">
        <v>149.79558499999999</v>
      </c>
      <c r="AJ7" s="386">
        <v>144.54078000000001</v>
      </c>
      <c r="AK7" s="386">
        <v>151.880323</v>
      </c>
      <c r="AL7" s="386">
        <v>145.01416699999999</v>
      </c>
      <c r="AM7" s="386">
        <v>153.22200000000001</v>
      </c>
      <c r="AN7" s="386">
        <v>146.28707700000001</v>
      </c>
      <c r="AO7" s="386">
        <v>150.18245363</v>
      </c>
      <c r="AP7" s="386">
        <v>145.68502599999999</v>
      </c>
      <c r="AQ7" s="386">
        <v>151.286236</v>
      </c>
      <c r="AR7" s="386">
        <v>147.81349499999999</v>
      </c>
      <c r="AS7" s="386">
        <v>133.15585200000001</v>
      </c>
      <c r="AT7" s="386">
        <v>98.625226999999995</v>
      </c>
      <c r="AU7" s="386">
        <v>102.640173</v>
      </c>
      <c r="AV7" s="386">
        <v>102.85368800000001</v>
      </c>
      <c r="AW7" s="386">
        <v>63.114384000000001</v>
      </c>
      <c r="AX7" s="386">
        <v>62.220039</v>
      </c>
      <c r="AY7" s="386">
        <v>63.618941999999997</v>
      </c>
      <c r="AZ7" s="386">
        <v>62.910426000000001</v>
      </c>
      <c r="BA7" s="386">
        <v>66.773139999999998</v>
      </c>
      <c r="BB7" s="386">
        <v>66.734982000000002</v>
      </c>
      <c r="BC7" s="386">
        <v>62.071581000000002</v>
      </c>
      <c r="BD7" s="386">
        <v>63.536914000000003</v>
      </c>
      <c r="BE7" s="386">
        <v>64.266068000000004</v>
      </c>
      <c r="BF7" s="386">
        <v>65.192316000000005</v>
      </c>
      <c r="BG7" s="386">
        <v>63.769117999999999</v>
      </c>
      <c r="BH7" s="387">
        <v>59.389465829999999</v>
      </c>
    </row>
    <row r="8" spans="1:64">
      <c r="A8" s="21" t="s">
        <v>46</v>
      </c>
      <c r="B8" s="386">
        <v>103.596115</v>
      </c>
      <c r="C8" s="386">
        <v>108.292351</v>
      </c>
      <c r="D8" s="386">
        <v>106.31366199999999</v>
      </c>
      <c r="E8" s="386">
        <v>121.051502</v>
      </c>
      <c r="F8" s="386">
        <v>115.911863</v>
      </c>
      <c r="G8" s="386">
        <v>114.30591800000001</v>
      </c>
      <c r="H8" s="386">
        <v>116.749154</v>
      </c>
      <c r="I8" s="386">
        <v>125.678442</v>
      </c>
      <c r="J8" s="386">
        <v>121.83663900000001</v>
      </c>
      <c r="K8" s="386">
        <v>122.713223</v>
      </c>
      <c r="L8" s="386">
        <v>116.731488</v>
      </c>
      <c r="M8" s="386">
        <v>133.15379098</v>
      </c>
      <c r="N8" s="386">
        <v>129.38974259</v>
      </c>
      <c r="O8" s="386">
        <v>130.90428152000001</v>
      </c>
      <c r="P8" s="386">
        <v>131.34669489000001</v>
      </c>
      <c r="Q8" s="386">
        <v>137.63377983500001</v>
      </c>
      <c r="R8" s="386">
        <v>115.15919601</v>
      </c>
      <c r="S8" s="386">
        <v>126.13708364</v>
      </c>
      <c r="T8" s="386">
        <v>106.84238472</v>
      </c>
      <c r="U8" s="386">
        <v>114.39070182</v>
      </c>
      <c r="V8" s="386">
        <v>114.20044363</v>
      </c>
      <c r="W8" s="386">
        <v>121.97327837</v>
      </c>
      <c r="X8" s="386">
        <v>113.649947</v>
      </c>
      <c r="Y8" s="386">
        <v>130.872693</v>
      </c>
      <c r="Z8" s="386">
        <v>122.754087</v>
      </c>
      <c r="AA8" s="386">
        <v>124.48701699999999</v>
      </c>
      <c r="AB8" s="386">
        <v>120.39507999999999</v>
      </c>
      <c r="AC8" s="386">
        <v>128.097409</v>
      </c>
      <c r="AD8" s="386">
        <v>129.31998400000001</v>
      </c>
      <c r="AE8" s="386">
        <v>103.362658</v>
      </c>
      <c r="AF8" s="386">
        <v>95.695864</v>
      </c>
      <c r="AG8" s="386">
        <v>97.529270999999994</v>
      </c>
      <c r="AH8" s="386">
        <v>100.93442400000001</v>
      </c>
      <c r="AI8" s="386">
        <v>105.090581</v>
      </c>
      <c r="AJ8" s="386">
        <v>97.950282000000001</v>
      </c>
      <c r="AK8" s="386">
        <v>123.31141100000001</v>
      </c>
      <c r="AL8" s="386">
        <v>103.549779</v>
      </c>
      <c r="AM8" s="386">
        <v>106.82989600000001</v>
      </c>
      <c r="AN8" s="386">
        <v>102.43651800000001</v>
      </c>
      <c r="AO8" s="386">
        <v>105.87114921</v>
      </c>
      <c r="AP8" s="386">
        <v>101.936628</v>
      </c>
      <c r="AQ8" s="386">
        <v>102.48168</v>
      </c>
      <c r="AR8" s="386">
        <v>99.851393999999999</v>
      </c>
      <c r="AS8" s="386">
        <v>92.725610000000003</v>
      </c>
      <c r="AT8" s="386">
        <v>70.561172999999997</v>
      </c>
      <c r="AU8" s="386">
        <v>70.390293</v>
      </c>
      <c r="AV8" s="386">
        <v>70.633015</v>
      </c>
      <c r="AW8" s="386">
        <v>47.030074999999997</v>
      </c>
      <c r="AX8" s="386">
        <v>45.142283999999997</v>
      </c>
      <c r="AY8" s="386">
        <v>47.779983999999999</v>
      </c>
      <c r="AZ8" s="386">
        <v>45.043469999999999</v>
      </c>
      <c r="BA8" s="386">
        <v>50.874225000000003</v>
      </c>
      <c r="BB8" s="386">
        <v>46.831209999999999</v>
      </c>
      <c r="BC8" s="386">
        <v>45.435836000000002</v>
      </c>
      <c r="BD8" s="386">
        <v>43.188671999999997</v>
      </c>
      <c r="BE8" s="386">
        <v>46.815213999999997</v>
      </c>
      <c r="BF8" s="386">
        <v>45.174542000000002</v>
      </c>
      <c r="BG8" s="386">
        <v>49.523468000000001</v>
      </c>
      <c r="BH8" s="387">
        <v>43.712940080000003</v>
      </c>
    </row>
    <row r="9" spans="1:64">
      <c r="A9" s="21" t="s">
        <v>90</v>
      </c>
      <c r="B9" s="386">
        <v>28.09975</v>
      </c>
      <c r="C9" s="386">
        <v>31.137557999999999</v>
      </c>
      <c r="D9" s="386">
        <v>28.699971999999999</v>
      </c>
      <c r="E9" s="386">
        <v>29.198619000000001</v>
      </c>
      <c r="F9" s="386">
        <v>29.866330000000001</v>
      </c>
      <c r="G9" s="386">
        <v>38.498905000000001</v>
      </c>
      <c r="H9" s="386">
        <v>33.084389999999999</v>
      </c>
      <c r="I9" s="386">
        <v>31.524190999999998</v>
      </c>
      <c r="J9" s="386">
        <v>34.462583000000002</v>
      </c>
      <c r="K9" s="386">
        <v>36.474544999999999</v>
      </c>
      <c r="L9" s="386">
        <v>38.352117999999997</v>
      </c>
      <c r="M9" s="386">
        <v>36.13297077</v>
      </c>
      <c r="N9" s="386">
        <v>37.64491391</v>
      </c>
      <c r="O9" s="386">
        <v>31.662682440000001</v>
      </c>
      <c r="P9" s="386">
        <v>36.442443449999999</v>
      </c>
      <c r="Q9" s="386">
        <v>38.523724145000003</v>
      </c>
      <c r="R9" s="386">
        <v>18.345605719999998</v>
      </c>
      <c r="S9" s="386">
        <v>23.80904138</v>
      </c>
      <c r="T9" s="386">
        <v>33.410393739673999</v>
      </c>
      <c r="U9" s="386">
        <v>45.202210869307002</v>
      </c>
      <c r="V9" s="386">
        <v>44.213063849999998</v>
      </c>
      <c r="W9" s="386">
        <v>45.168554149999999</v>
      </c>
      <c r="X9" s="386">
        <v>39.134875999999998</v>
      </c>
      <c r="Y9" s="386">
        <v>34.770046000000001</v>
      </c>
      <c r="Z9" s="386">
        <v>37.172676000000003</v>
      </c>
      <c r="AA9" s="386">
        <v>43.209164999999999</v>
      </c>
      <c r="AB9" s="386">
        <v>39.550603000000002</v>
      </c>
      <c r="AC9" s="386">
        <v>43.399420999999997</v>
      </c>
      <c r="AD9" s="386">
        <v>39.022790999999998</v>
      </c>
      <c r="AE9" s="386">
        <v>25.279623000000001</v>
      </c>
      <c r="AF9" s="386">
        <v>25.742325000000001</v>
      </c>
      <c r="AG9" s="386">
        <v>36.154291000000001</v>
      </c>
      <c r="AH9" s="386">
        <v>29.400202</v>
      </c>
      <c r="AI9" s="386">
        <v>30.553746</v>
      </c>
      <c r="AJ9" s="386">
        <v>30.766960999999998</v>
      </c>
      <c r="AK9" s="386">
        <v>17.991935999999999</v>
      </c>
      <c r="AL9" s="386">
        <v>28.051836999999999</v>
      </c>
      <c r="AM9" s="386">
        <v>32.113608999999997</v>
      </c>
      <c r="AN9" s="386">
        <v>30.028984999999999</v>
      </c>
      <c r="AO9" s="386">
        <v>30.990566319999999</v>
      </c>
      <c r="AP9" s="386">
        <v>29.795538000000001</v>
      </c>
      <c r="AQ9" s="386">
        <v>33.750053999999999</v>
      </c>
      <c r="AR9" s="386">
        <v>33.943244</v>
      </c>
      <c r="AS9" s="386">
        <v>30.671230000000001</v>
      </c>
      <c r="AT9" s="386">
        <v>18.447711000000002</v>
      </c>
      <c r="AU9" s="386">
        <v>22.727795</v>
      </c>
      <c r="AV9" s="386">
        <v>21.268843</v>
      </c>
      <c r="AW9" s="386">
        <v>11.505316000000001</v>
      </c>
      <c r="AX9" s="386">
        <v>11.900085000000001</v>
      </c>
      <c r="AY9" s="386">
        <v>11.448601</v>
      </c>
      <c r="AZ9" s="386">
        <v>12.005172999999999</v>
      </c>
      <c r="BA9" s="386">
        <v>11.237869</v>
      </c>
      <c r="BB9" s="386">
        <v>13.602296000000001</v>
      </c>
      <c r="BC9" s="386">
        <v>11.238084000000001</v>
      </c>
      <c r="BD9" s="386">
        <v>13.470314</v>
      </c>
      <c r="BE9" s="386">
        <v>11.096071999999999</v>
      </c>
      <c r="BF9" s="386">
        <v>13.530091000000001</v>
      </c>
      <c r="BG9" s="386">
        <v>10.441699</v>
      </c>
      <c r="BH9" s="387">
        <v>8.0809363699999999</v>
      </c>
    </row>
    <row r="10" spans="1:64">
      <c r="A10" s="21" t="s">
        <v>73</v>
      </c>
      <c r="B10" s="386">
        <v>14976.913227999999</v>
      </c>
      <c r="C10" s="386">
        <v>15336.543315000001</v>
      </c>
      <c r="D10" s="386">
        <v>15689.8606975</v>
      </c>
      <c r="E10" s="386">
        <v>16109.794953500001</v>
      </c>
      <c r="F10" s="386">
        <v>16672.608876499999</v>
      </c>
      <c r="G10" s="386">
        <v>17186.172971975</v>
      </c>
      <c r="H10" s="386">
        <v>17589.093760935</v>
      </c>
      <c r="I10" s="386">
        <v>17980.687444815001</v>
      </c>
      <c r="J10" s="386">
        <v>19086.705073424</v>
      </c>
      <c r="K10" s="386">
        <v>20179.557446888201</v>
      </c>
      <c r="L10" s="386">
        <v>20549.141110684799</v>
      </c>
      <c r="M10" s="386">
        <v>21018.319822005498</v>
      </c>
      <c r="N10" s="386">
        <v>21569.626757544502</v>
      </c>
      <c r="O10" s="386">
        <v>21946.8755361699</v>
      </c>
      <c r="P10" s="386">
        <v>22158.747747660302</v>
      </c>
      <c r="Q10" s="386">
        <v>22475.523436596999</v>
      </c>
      <c r="R10" s="386">
        <v>21304.107238781598</v>
      </c>
      <c r="S10" s="386">
        <v>20487.973949867501</v>
      </c>
      <c r="T10" s="386">
        <v>21152.8994550686</v>
      </c>
      <c r="U10" s="386">
        <v>21392.896680665701</v>
      </c>
      <c r="V10" s="386">
        <v>22080.103517429201</v>
      </c>
      <c r="W10" s="386">
        <v>22664.8562801642</v>
      </c>
      <c r="X10" s="386">
        <v>23059.11303583</v>
      </c>
      <c r="Y10" s="386">
        <v>23569.636160210001</v>
      </c>
      <c r="Z10" s="386">
        <v>24171.814353304999</v>
      </c>
      <c r="AA10" s="386">
        <v>24940.699752065</v>
      </c>
      <c r="AB10" s="386">
        <v>25556.001789260001</v>
      </c>
      <c r="AC10" s="386">
        <v>26154.327080629999</v>
      </c>
      <c r="AD10" s="386">
        <v>26853.54344913</v>
      </c>
      <c r="AE10" s="386">
        <v>24208.947711000001</v>
      </c>
      <c r="AF10" s="386">
        <v>21414.960625</v>
      </c>
      <c r="AG10" s="386">
        <v>21912.164119839999</v>
      </c>
      <c r="AH10" s="386">
        <v>22268.637629875</v>
      </c>
      <c r="AI10" s="386">
        <v>22440.26544616</v>
      </c>
      <c r="AJ10" s="386">
        <v>22549.998405394999</v>
      </c>
      <c r="AK10" s="386">
        <v>22667.473947269998</v>
      </c>
      <c r="AL10" s="386">
        <v>22762.657230000001</v>
      </c>
      <c r="AM10" s="386">
        <v>23020.7142785</v>
      </c>
      <c r="AN10" s="386">
        <v>23277.364161699999</v>
      </c>
      <c r="AO10" s="386">
        <v>23434.927257200001</v>
      </c>
      <c r="AP10" s="386">
        <v>23165.536371499998</v>
      </c>
      <c r="AQ10" s="386">
        <v>22809.624968</v>
      </c>
      <c r="AR10" s="386">
        <v>23153.306612425</v>
      </c>
      <c r="AS10" s="386">
        <v>22382.876904145</v>
      </c>
      <c r="AT10" s="386">
        <v>18925.410451976499</v>
      </c>
      <c r="AU10" s="386">
        <v>16689.019352951502</v>
      </c>
      <c r="AV10" s="386">
        <v>17086.932383646999</v>
      </c>
      <c r="AW10" s="386">
        <v>14636.502737952</v>
      </c>
      <c r="AX10" s="386">
        <v>12246.857791</v>
      </c>
      <c r="AY10" s="386">
        <v>12565.283226</v>
      </c>
      <c r="AZ10" s="386">
        <v>12610.38871376</v>
      </c>
      <c r="BA10" s="386">
        <v>12873.813159705</v>
      </c>
      <c r="BB10" s="386">
        <v>13109.308967945</v>
      </c>
      <c r="BC10" s="386">
        <v>12650.903494</v>
      </c>
      <c r="BD10" s="386">
        <v>12161.1823475</v>
      </c>
      <c r="BE10" s="386">
        <v>12148.3280225</v>
      </c>
      <c r="BF10" s="386">
        <v>12200.2730925</v>
      </c>
      <c r="BG10" s="386">
        <v>12344.963024500001</v>
      </c>
      <c r="BH10" s="387">
        <v>12015.479447</v>
      </c>
    </row>
    <row r="11" spans="1:64">
      <c r="A11" s="21" t="s">
        <v>96</v>
      </c>
      <c r="B11" s="386">
        <v>1060.4626794999999</v>
      </c>
      <c r="C11" s="386">
        <v>1080.4023185000001</v>
      </c>
      <c r="D11" s="386">
        <v>1106.2091124999999</v>
      </c>
      <c r="E11" s="386">
        <v>1133.4394609999999</v>
      </c>
      <c r="F11" s="386">
        <v>1157.669537</v>
      </c>
      <c r="G11" s="386">
        <v>1184.4875963950001</v>
      </c>
      <c r="H11" s="386">
        <v>1216.5287263949999</v>
      </c>
      <c r="I11" s="386">
        <v>1244.7885064100001</v>
      </c>
      <c r="J11" s="386">
        <v>1413.55814001</v>
      </c>
      <c r="K11" s="386">
        <v>1560.0887794749999</v>
      </c>
      <c r="L11" s="386">
        <v>1568.8696449900001</v>
      </c>
      <c r="M11" s="386">
        <v>1609.7853182164799</v>
      </c>
      <c r="N11" s="386">
        <v>1641.5972869314801</v>
      </c>
      <c r="O11" s="386">
        <v>1657.1936465399999</v>
      </c>
      <c r="P11" s="386">
        <v>1693.6983633249999</v>
      </c>
      <c r="Q11" s="386">
        <v>1729.2221625929999</v>
      </c>
      <c r="R11" s="386">
        <v>1581.5894219568299</v>
      </c>
      <c r="S11" s="386">
        <v>1486.69873703801</v>
      </c>
      <c r="T11" s="386">
        <v>1561.2619884549499</v>
      </c>
      <c r="U11" s="386">
        <v>1559.78305636708</v>
      </c>
      <c r="V11" s="386">
        <v>1564.32116154392</v>
      </c>
      <c r="W11" s="386">
        <v>1599.6527015726199</v>
      </c>
      <c r="X11" s="386">
        <v>1635.3522565000001</v>
      </c>
      <c r="Y11" s="386">
        <v>1693.8856304999999</v>
      </c>
      <c r="Z11" s="386">
        <v>1742.543369</v>
      </c>
      <c r="AA11" s="386">
        <v>1778.7171575</v>
      </c>
      <c r="AB11" s="386">
        <v>1819.393568</v>
      </c>
      <c r="AC11" s="386">
        <v>1856.8983929999999</v>
      </c>
      <c r="AD11" s="386">
        <v>1900.4051995</v>
      </c>
      <c r="AE11" s="386">
        <v>1792.0966814999999</v>
      </c>
      <c r="AF11" s="386">
        <v>1691.5661554999999</v>
      </c>
      <c r="AG11" s="386">
        <v>1735.0873274999999</v>
      </c>
      <c r="AH11" s="386">
        <v>1751.0685424999999</v>
      </c>
      <c r="AI11" s="386">
        <v>1768.4946935</v>
      </c>
      <c r="AJ11" s="386">
        <v>1793.4041525</v>
      </c>
      <c r="AK11" s="386">
        <v>1814.4139039700001</v>
      </c>
      <c r="AL11" s="386">
        <v>1834.0246834049999</v>
      </c>
      <c r="AM11" s="386">
        <v>1854.028522935</v>
      </c>
      <c r="AN11" s="386">
        <v>1873.034753315</v>
      </c>
      <c r="AO11" s="386">
        <v>1897.9553393149999</v>
      </c>
      <c r="AP11" s="386">
        <v>1892.5202764999999</v>
      </c>
      <c r="AQ11" s="386">
        <v>1887.3284920000001</v>
      </c>
      <c r="AR11" s="386">
        <v>1908.0662915</v>
      </c>
      <c r="AS11" s="386">
        <v>1826.0002219999999</v>
      </c>
      <c r="AT11" s="386">
        <v>1571.6951770000001</v>
      </c>
      <c r="AU11" s="386">
        <v>1414.921924</v>
      </c>
      <c r="AV11" s="386">
        <v>1434.4407295000001</v>
      </c>
      <c r="AW11" s="386">
        <v>1228.2910025000001</v>
      </c>
      <c r="AX11" s="386">
        <v>1017.2987595</v>
      </c>
      <c r="AY11" s="386">
        <v>1028.7148119999999</v>
      </c>
      <c r="AZ11" s="386">
        <v>1039.5177934999999</v>
      </c>
      <c r="BA11" s="386">
        <v>1048.6807590000001</v>
      </c>
      <c r="BB11" s="386">
        <v>1060.105202</v>
      </c>
      <c r="BC11" s="386">
        <v>1038.6585594999999</v>
      </c>
      <c r="BD11" s="386">
        <v>1018.2710905</v>
      </c>
      <c r="BE11" s="386">
        <v>1032.3662294999999</v>
      </c>
      <c r="BF11" s="386">
        <v>1046.2235845</v>
      </c>
      <c r="BG11" s="386">
        <v>1056.5092955</v>
      </c>
      <c r="BH11" s="387">
        <v>1031.3681755</v>
      </c>
    </row>
    <row r="12" spans="1:64">
      <c r="A12" s="21"/>
      <c r="B12" s="388"/>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9"/>
    </row>
    <row r="13" spans="1:64">
      <c r="A13" s="314" t="s">
        <v>77</v>
      </c>
      <c r="B13" s="145">
        <v>2.5535576402018801E-2</v>
      </c>
      <c r="C13" s="145">
        <v>2.52124281239967E-2</v>
      </c>
      <c r="D13" s="145">
        <v>2.40488771235631E-2</v>
      </c>
      <c r="E13" s="145">
        <v>2.5754664984724601E-2</v>
      </c>
      <c r="F13" s="145">
        <v>2.5470083725081999E-2</v>
      </c>
      <c r="G13" s="145">
        <v>2.4796272252985901E-2</v>
      </c>
      <c r="H13" s="145">
        <v>2.3891991805361799E-2</v>
      </c>
      <c r="I13" s="145">
        <v>2.40708362974635E-2</v>
      </c>
      <c r="J13" s="145">
        <v>2.53629356213004E-2</v>
      </c>
      <c r="K13" s="145">
        <v>2.3996801578751899E-2</v>
      </c>
      <c r="L13" s="145">
        <v>2.3585692530379902E-2</v>
      </c>
      <c r="M13" s="145">
        <v>2.3292492459242E-2</v>
      </c>
      <c r="N13" s="145">
        <v>2.3451675378808799E-2</v>
      </c>
      <c r="O13" s="145">
        <v>2.2534739155235201E-2</v>
      </c>
      <c r="P13" s="145">
        <v>2.1960628816282302E-2</v>
      </c>
      <c r="Q13" s="145">
        <v>2.2851606296461199E-2</v>
      </c>
      <c r="R13" s="145">
        <v>2.0977788978946199E-2</v>
      </c>
      <c r="S13" s="145">
        <v>2.2236583425709899E-2</v>
      </c>
      <c r="T13" s="145">
        <v>1.9622526967599301E-2</v>
      </c>
      <c r="U13" s="145">
        <v>2.3420874109714499E-2</v>
      </c>
      <c r="V13" s="145">
        <v>2.3681641872160999E-2</v>
      </c>
      <c r="W13" s="145">
        <v>2.4170000869559002E-2</v>
      </c>
      <c r="X13" s="145">
        <v>2.21285238164684E-2</v>
      </c>
      <c r="Y13" s="145">
        <v>2.2555038541386799E-2</v>
      </c>
      <c r="Z13" s="145">
        <v>2.2255246881227399E-2</v>
      </c>
      <c r="AA13" s="145">
        <v>2.25464501633897E-2</v>
      </c>
      <c r="AB13" s="145">
        <v>2.28596925613581E-2</v>
      </c>
      <c r="AC13" s="145">
        <v>2.2199330237404599E-2</v>
      </c>
      <c r="AD13" s="145">
        <v>2.2047273914578301E-2</v>
      </c>
      <c r="AE13" s="145">
        <v>1.9094833262412202E-2</v>
      </c>
      <c r="AF13" s="145">
        <v>2.0632009917599399E-2</v>
      </c>
      <c r="AG13" s="145">
        <v>2.05867121810921E-2</v>
      </c>
      <c r="AH13" s="145">
        <v>2.0386903570200499E-2</v>
      </c>
      <c r="AI13" s="145">
        <v>2.1069223317984699E-2</v>
      </c>
      <c r="AJ13" s="145">
        <v>2.0591404560317401E-2</v>
      </c>
      <c r="AK13" s="145">
        <v>2.1247315740623399E-2</v>
      </c>
      <c r="AL13" s="145">
        <v>2.0509667710706E-2</v>
      </c>
      <c r="AM13" s="145">
        <v>2.11842926374992E-2</v>
      </c>
      <c r="AN13" s="145">
        <v>2.0561448825357299E-2</v>
      </c>
      <c r="AO13" s="145">
        <v>2.0821651826125599E-2</v>
      </c>
      <c r="AP13" s="145">
        <v>2.0601978747496499E-2</v>
      </c>
      <c r="AQ13" s="145">
        <v>2.1246250242162201E-2</v>
      </c>
      <c r="AR13" s="145">
        <v>2.03027045712658E-2</v>
      </c>
      <c r="AS13" s="145">
        <v>1.9316413249805899E-2</v>
      </c>
      <c r="AT13" s="145">
        <v>1.7882064373650398E-2</v>
      </c>
      <c r="AU13" s="145">
        <v>2.0745841842335001E-2</v>
      </c>
      <c r="AV13" s="145">
        <v>2.0296490219151801E-2</v>
      </c>
      <c r="AW13" s="145">
        <v>1.5009742964782901E-2</v>
      </c>
      <c r="AX13" s="145">
        <v>1.77735539772465E-2</v>
      </c>
      <c r="AY13" s="145">
        <v>1.7630618587379202E-2</v>
      </c>
      <c r="AZ13" s="145">
        <v>1.77909583195636E-2</v>
      </c>
      <c r="BA13" s="145">
        <v>1.81290662762227E-2</v>
      </c>
      <c r="BB13" s="145">
        <v>1.8094687414876302E-2</v>
      </c>
      <c r="BC13" s="145">
        <v>1.7718515369776599E-2</v>
      </c>
      <c r="BD13" s="145">
        <v>1.84410266692615E-2</v>
      </c>
      <c r="BE13" s="145">
        <v>1.8821866151169798E-2</v>
      </c>
      <c r="BF13" s="145">
        <v>1.90160281037168E-2</v>
      </c>
      <c r="BG13" s="145">
        <v>1.8826331317376599E-2</v>
      </c>
      <c r="BH13" s="390">
        <v>1.7157993405870601E-2</v>
      </c>
    </row>
    <row r="14" spans="1:64">
      <c r="A14" s="391" t="s">
        <v>75</v>
      </c>
      <c r="B14" s="145">
        <v>3.8320440217749802E-2</v>
      </c>
      <c r="C14" s="145">
        <v>3.9778920677863303E-2</v>
      </c>
      <c r="D14" s="145">
        <v>3.7428808025910101E-2</v>
      </c>
      <c r="E14" s="145">
        <v>3.9944865707939599E-2</v>
      </c>
      <c r="F14" s="145">
        <v>3.8067882999078498E-2</v>
      </c>
      <c r="G14" s="145">
        <v>3.8130637522886E-2</v>
      </c>
      <c r="H14" s="145">
        <v>3.7271636214482901E-2</v>
      </c>
      <c r="I14" s="145">
        <v>3.7631801902831101E-2</v>
      </c>
      <c r="J14" s="145">
        <v>3.6529268583439398E-2</v>
      </c>
      <c r="K14" s="145">
        <v>3.4915636472922298E-2</v>
      </c>
      <c r="L14" s="145">
        <v>3.3053548289024598E-2</v>
      </c>
      <c r="M14" s="145">
        <v>3.5011550749625198E-2</v>
      </c>
      <c r="N14" s="145">
        <v>3.3620077502099298E-2</v>
      </c>
      <c r="O14" s="145">
        <v>3.2004357294613803E-2</v>
      </c>
      <c r="P14" s="145">
        <v>3.3397458908215501E-2</v>
      </c>
      <c r="Q14" s="145">
        <v>3.5060958754663502E-2</v>
      </c>
      <c r="R14" s="145">
        <v>2.6711330369389601E-2</v>
      </c>
      <c r="S14" s="145">
        <v>3.1395971211890403E-2</v>
      </c>
      <c r="T14" s="145">
        <v>2.96442497242826E-2</v>
      </c>
      <c r="U14" s="145">
        <v>3.3737897468065998E-2</v>
      </c>
      <c r="V14" s="145">
        <v>3.1980870078919699E-2</v>
      </c>
      <c r="W14" s="145">
        <v>3.3291126877356601E-2</v>
      </c>
      <c r="X14" s="145">
        <v>2.9559178227752898E-2</v>
      </c>
      <c r="Y14" s="145">
        <v>3.3276922166668298E-2</v>
      </c>
      <c r="Z14" s="145">
        <v>2.92721048431871E-2</v>
      </c>
      <c r="AA14" s="145">
        <v>2.9710951952687199E-2</v>
      </c>
      <c r="AB14" s="145">
        <v>2.8207767003011801E-2</v>
      </c>
      <c r="AC14" s="145">
        <v>2.9262561014877599E-2</v>
      </c>
      <c r="AD14" s="145">
        <v>2.74478130380175E-2</v>
      </c>
      <c r="AE14" s="145">
        <v>2.3242724909696501E-2</v>
      </c>
      <c r="AF14" s="145">
        <v>2.52183628752294E-2</v>
      </c>
      <c r="AG14" s="145">
        <v>2.7344151710578499E-2</v>
      </c>
      <c r="AH14" s="145">
        <v>2.5573067623858799E-2</v>
      </c>
      <c r="AI14" s="145">
        <v>2.6701214450318901E-2</v>
      </c>
      <c r="AJ14" s="145">
        <v>2.5639164562498502E-2</v>
      </c>
      <c r="AK14" s="145">
        <v>2.6801455398746302E-2</v>
      </c>
      <c r="AL14" s="145">
        <v>2.5482818729770901E-2</v>
      </c>
      <c r="AM14" s="145">
        <v>2.6623326825805801E-2</v>
      </c>
      <c r="AN14" s="145">
        <v>2.5138082814496199E-2</v>
      </c>
      <c r="AO14" s="145">
        <v>2.5633952601044899E-2</v>
      </c>
      <c r="AP14" s="145">
        <v>2.5155476422161802E-2</v>
      </c>
      <c r="AQ14" s="145">
        <v>2.65302452297645E-2</v>
      </c>
      <c r="AR14" s="145">
        <v>2.5536481242066301E-2</v>
      </c>
      <c r="AS14" s="145">
        <v>2.3796020961959801E-2</v>
      </c>
      <c r="AT14" s="145">
        <v>2.0845038420754601E-2</v>
      </c>
      <c r="AU14" s="145">
        <v>2.4600648085855999E-2</v>
      </c>
      <c r="AV14" s="145">
        <v>2.4077742146024001E-2</v>
      </c>
      <c r="AW14" s="145">
        <v>1.72484876011662E-2</v>
      </c>
      <c r="AX14" s="145">
        <v>2.0321960150700698E-2</v>
      </c>
      <c r="AY14" s="145">
        <v>2.0252290650595198E-2</v>
      </c>
      <c r="AZ14" s="145">
        <v>1.9955110798877899E-2</v>
      </c>
      <c r="BA14" s="145">
        <v>2.07469656959135E-2</v>
      </c>
      <c r="BB14" s="145">
        <v>2.0362623892130699E-2</v>
      </c>
      <c r="BC14" s="145">
        <v>1.9625975656027701E-2</v>
      </c>
      <c r="BD14" s="145">
        <v>2.0898268666471001E-2</v>
      </c>
      <c r="BE14" s="145">
        <v>2.1160465170506602E-2</v>
      </c>
      <c r="BF14" s="145">
        <v>2.1374051385809199E-2</v>
      </c>
      <c r="BG14" s="145">
        <v>2.06623925477761E-2</v>
      </c>
      <c r="BH14" s="390">
        <v>1.9770984950526701E-2</v>
      </c>
    </row>
    <row r="15" spans="1:64">
      <c r="A15" s="314" t="s">
        <v>76</v>
      </c>
      <c r="B15" s="145">
        <v>2.7668215318580502E-2</v>
      </c>
      <c r="C15" s="145">
        <v>2.8244265679889899E-2</v>
      </c>
      <c r="D15" s="145">
        <v>2.71037873566181E-2</v>
      </c>
      <c r="E15" s="145">
        <v>3.00566214155818E-2</v>
      </c>
      <c r="F15" s="145">
        <v>2.7808932329331501E-2</v>
      </c>
      <c r="G15" s="145">
        <v>2.66041586306376E-2</v>
      </c>
      <c r="H15" s="145">
        <v>2.65503511634687E-2</v>
      </c>
      <c r="I15" s="145">
        <v>2.7958539935855699E-2</v>
      </c>
      <c r="J15" s="145">
        <v>2.5533299441954101E-2</v>
      </c>
      <c r="K15" s="145">
        <v>2.4324264458817101E-2</v>
      </c>
      <c r="L15" s="145">
        <v>2.2722407203540799E-2</v>
      </c>
      <c r="M15" s="145">
        <v>2.5340520480727002E-2</v>
      </c>
      <c r="N15" s="145">
        <v>2.3994804183571299E-2</v>
      </c>
      <c r="O15" s="145">
        <v>2.3858390467337599E-2</v>
      </c>
      <c r="P15" s="145">
        <v>2.3710129540848002E-2</v>
      </c>
      <c r="Q15" s="145">
        <v>2.4494874208071199E-2</v>
      </c>
      <c r="R15" s="145">
        <v>2.1621970771977E-2</v>
      </c>
      <c r="S15" s="145">
        <v>2.4626560722626398E-2</v>
      </c>
      <c r="T15" s="145">
        <v>2.0203827838721902E-2</v>
      </c>
      <c r="U15" s="145">
        <v>2.1388539107634399E-2</v>
      </c>
      <c r="V15" s="145">
        <v>2.0688389171700201E-2</v>
      </c>
      <c r="W15" s="145">
        <v>2.1526415497591E-2</v>
      </c>
      <c r="X15" s="145">
        <v>1.9714539205980201E-2</v>
      </c>
      <c r="Y15" s="145">
        <v>2.2210388333603202E-2</v>
      </c>
      <c r="Z15" s="145">
        <v>2.0313590896533701E-2</v>
      </c>
      <c r="AA15" s="145">
        <v>1.99652805635003E-2</v>
      </c>
      <c r="AB15" s="145">
        <v>1.8844118261190101E-2</v>
      </c>
      <c r="AC15" s="145">
        <v>1.9591008188449201E-2</v>
      </c>
      <c r="AD15" s="145">
        <v>1.9263004786683299E-2</v>
      </c>
      <c r="AE15" s="145">
        <v>1.7078422281532599E-2</v>
      </c>
      <c r="AF15" s="145">
        <v>1.7874581359404201E-2</v>
      </c>
      <c r="AG15" s="145">
        <v>1.7803676618448401E-2</v>
      </c>
      <c r="AH15" s="145">
        <v>1.8130327625357601E-2</v>
      </c>
      <c r="AI15" s="145">
        <v>1.87325022963101E-2</v>
      </c>
      <c r="AJ15" s="145">
        <v>1.73747740889535E-2</v>
      </c>
      <c r="AK15" s="145">
        <v>2.17600622436981E-2</v>
      </c>
      <c r="AL15" s="145">
        <v>1.8196430751244101E-2</v>
      </c>
      <c r="AM15" s="145">
        <v>1.8562394669008699E-2</v>
      </c>
      <c r="AN15" s="145">
        <v>1.7602769332199002E-2</v>
      </c>
      <c r="AO15" s="145">
        <v>1.80706597546571E-2</v>
      </c>
      <c r="AP15" s="145">
        <v>1.7601427632025001E-2</v>
      </c>
      <c r="AQ15" s="145">
        <v>1.7971655411918998E-2</v>
      </c>
      <c r="AR15" s="145">
        <v>1.72504766893927E-2</v>
      </c>
      <c r="AS15" s="145">
        <v>1.6570811767781E-2</v>
      </c>
      <c r="AT15" s="145">
        <v>1.49135308170039E-2</v>
      </c>
      <c r="AU15" s="145">
        <v>1.6871043531398702E-2</v>
      </c>
      <c r="AV15" s="145">
        <v>1.6534978523728299E-2</v>
      </c>
      <c r="AW15" s="145">
        <v>1.28528176004921E-2</v>
      </c>
      <c r="AX15" s="145">
        <v>1.4744119600433101E-2</v>
      </c>
      <c r="AY15" s="145">
        <v>1.5210157428408399E-2</v>
      </c>
      <c r="AZ15" s="145">
        <v>1.42877340334006E-2</v>
      </c>
      <c r="BA15" s="145">
        <v>1.5807041587099099E-2</v>
      </c>
      <c r="BB15" s="145">
        <v>1.4289451904600599E-2</v>
      </c>
      <c r="BC15" s="145">
        <v>1.43660367092513E-2</v>
      </c>
      <c r="BD15" s="145">
        <v>1.42054187712689E-2</v>
      </c>
      <c r="BE15" s="145">
        <v>1.5414537346470501E-2</v>
      </c>
      <c r="BF15" s="145">
        <v>1.4810993707270599E-2</v>
      </c>
      <c r="BG15" s="145">
        <v>1.6046534251002598E-2</v>
      </c>
      <c r="BH15" s="390">
        <v>1.4552208348511401E-2</v>
      </c>
    </row>
    <row r="16" spans="1:64">
      <c r="A16" s="314" t="s">
        <v>74</v>
      </c>
      <c r="B16" s="145">
        <v>0.19584371746966001</v>
      </c>
      <c r="C16" s="145">
        <v>0.204156898816751</v>
      </c>
      <c r="D16" s="145">
        <v>0.195486323995017</v>
      </c>
      <c r="E16" s="145">
        <v>0.181497782958776</v>
      </c>
      <c r="F16" s="145">
        <v>0.18822597816130099</v>
      </c>
      <c r="G16" s="145">
        <v>0.23499310715093799</v>
      </c>
      <c r="H16" s="145">
        <v>0.20186508103282799</v>
      </c>
      <c r="I16" s="145">
        <v>0.1863556806219</v>
      </c>
      <c r="J16" s="145">
        <v>0.19771329640559801</v>
      </c>
      <c r="K16" s="145">
        <v>0.20707051975428301</v>
      </c>
      <c r="L16" s="145">
        <v>0.225859094192982</v>
      </c>
      <c r="M16" s="145">
        <v>0.19640580411070199</v>
      </c>
      <c r="N16" s="145">
        <v>0.20764666449153199</v>
      </c>
      <c r="O16" s="145">
        <v>0.18031252108751</v>
      </c>
      <c r="P16" s="145">
        <v>0.19697397178908799</v>
      </c>
      <c r="Q16" s="145">
        <v>0.19554857384517901</v>
      </c>
      <c r="R16" s="145">
        <v>0.12895351616162401</v>
      </c>
      <c r="S16" s="145">
        <v>0.148057006967451</v>
      </c>
      <c r="T16" s="145">
        <v>0.21312343974210601</v>
      </c>
      <c r="U16" s="145">
        <v>0.250514034072088</v>
      </c>
      <c r="V16" s="145">
        <v>0.250448954182032</v>
      </c>
      <c r="W16" s="145">
        <v>0.23944993025425701</v>
      </c>
      <c r="X16" s="145">
        <v>0.229661924135352</v>
      </c>
      <c r="Y16" s="145">
        <v>0.177324697314104</v>
      </c>
      <c r="Z16" s="145">
        <v>0.210145752129724</v>
      </c>
      <c r="AA16" s="145">
        <v>0.23324409842296601</v>
      </c>
      <c r="AB16" s="145">
        <v>0.21945803337216099</v>
      </c>
      <c r="AC16" s="145">
        <v>0.22682349814917899</v>
      </c>
      <c r="AD16" s="145">
        <v>0.211772211264738</v>
      </c>
      <c r="AE16" s="145">
        <v>0.17970809056325199</v>
      </c>
      <c r="AF16" s="145">
        <v>0.19066614705082</v>
      </c>
      <c r="AG16" s="145">
        <v>0.24136267674755299</v>
      </c>
      <c r="AH16" s="145">
        <v>0.20650654961225401</v>
      </c>
      <c r="AI16" s="145">
        <v>0.20396960297594899</v>
      </c>
      <c r="AJ16" s="145">
        <v>0.21286007312261601</v>
      </c>
      <c r="AK16" s="145">
        <v>0.118461270325321</v>
      </c>
      <c r="AL16" s="145">
        <v>0.19344204487276101</v>
      </c>
      <c r="AM16" s="145">
        <v>0.20958876009972499</v>
      </c>
      <c r="AN16" s="145">
        <v>0.20527435242964101</v>
      </c>
      <c r="AO16" s="145">
        <v>0.20635277671218899</v>
      </c>
      <c r="AP16" s="145">
        <v>0.20452025042024599</v>
      </c>
      <c r="AQ16" s="145">
        <v>0.22308740631236301</v>
      </c>
      <c r="AR16" s="145">
        <v>0.229635622917921</v>
      </c>
      <c r="AS16" s="145">
        <v>0.230340833987529</v>
      </c>
      <c r="AT16" s="145">
        <v>0.18704860370055201</v>
      </c>
      <c r="AU16" s="145">
        <v>0.22143176824146599</v>
      </c>
      <c r="AV16" s="145">
        <v>0.20678736381334201</v>
      </c>
      <c r="AW16" s="145">
        <v>0.18229308868799199</v>
      </c>
      <c r="AX16" s="145">
        <v>0.19125807683919999</v>
      </c>
      <c r="AY16" s="145">
        <v>0.179955853399763</v>
      </c>
      <c r="AZ16" s="145">
        <v>0.19082962496550299</v>
      </c>
      <c r="BA16" s="145">
        <v>0.16829924427696499</v>
      </c>
      <c r="BB16" s="145">
        <v>0.20382557381974001</v>
      </c>
      <c r="BC16" s="145">
        <v>0.18105039083828101</v>
      </c>
      <c r="BD16" s="145">
        <v>0.212007684225897</v>
      </c>
      <c r="BE16" s="145">
        <v>0.17265833036494499</v>
      </c>
      <c r="BF16" s="145">
        <v>0.20754119243132901</v>
      </c>
      <c r="BG16" s="145">
        <v>0.16374225216663699</v>
      </c>
      <c r="BH16" s="390">
        <v>0.13606683032191899</v>
      </c>
    </row>
    <row r="17" spans="1:60">
      <c r="A17" s="314" t="s">
        <v>101</v>
      </c>
      <c r="B17" s="145">
        <v>7.5048174673179703E-3</v>
      </c>
      <c r="C17" s="145">
        <v>8.1211410838701106E-3</v>
      </c>
      <c r="D17" s="145">
        <v>7.3168200925003797E-3</v>
      </c>
      <c r="E17" s="145">
        <v>7.2499045665770801E-3</v>
      </c>
      <c r="F17" s="145">
        <v>7.1653645140315201E-3</v>
      </c>
      <c r="G17" s="145">
        <v>8.9604369891491398E-3</v>
      </c>
      <c r="H17" s="145">
        <v>7.5238418646626903E-3</v>
      </c>
      <c r="I17" s="145">
        <v>7.0129000566305898E-3</v>
      </c>
      <c r="J17" s="145">
        <v>7.2223221069172604E-3</v>
      </c>
      <c r="K17" s="145">
        <v>7.2299989919996296E-3</v>
      </c>
      <c r="L17" s="145">
        <v>7.4654444764230797E-3</v>
      </c>
      <c r="M17" s="145">
        <v>6.8764717781427901E-3</v>
      </c>
      <c r="N17" s="145">
        <v>6.9810969532577297E-3</v>
      </c>
      <c r="O17" s="145">
        <v>5.7707863495772499E-3</v>
      </c>
      <c r="P17" s="145">
        <v>6.5784301288140798E-3</v>
      </c>
      <c r="Q17" s="145">
        <v>6.8561204821190802E-3</v>
      </c>
      <c r="R17" s="145">
        <v>3.4445199724875602E-3</v>
      </c>
      <c r="S17" s="145">
        <v>4.6483935284687304E-3</v>
      </c>
      <c r="T17" s="145">
        <v>6.3178844698131001E-3</v>
      </c>
      <c r="U17" s="145">
        <v>8.4518167958356899E-3</v>
      </c>
      <c r="V17" s="145">
        <v>8.0095754650968808E-3</v>
      </c>
      <c r="W17" s="145">
        <v>7.9715580088686403E-3</v>
      </c>
      <c r="X17" s="145">
        <v>6.7886177476455299E-3</v>
      </c>
      <c r="Y17" s="145">
        <v>5.9008201507494496E-3</v>
      </c>
      <c r="Z17" s="145">
        <v>6.1514084886916901E-3</v>
      </c>
      <c r="AA17" s="145">
        <v>6.9299042014925698E-3</v>
      </c>
      <c r="AB17" s="145">
        <v>6.1904210723011102E-3</v>
      </c>
      <c r="AC17" s="145">
        <v>6.6374364541983196E-3</v>
      </c>
      <c r="AD17" s="145">
        <v>5.8126840614420696E-3</v>
      </c>
      <c r="AE17" s="145">
        <v>4.1769057130085002E-3</v>
      </c>
      <c r="AF17" s="145">
        <v>4.8082880843494397E-3</v>
      </c>
      <c r="AG17" s="145">
        <v>6.5998576502564101E-3</v>
      </c>
      <c r="AH17" s="145">
        <v>5.2810059580039098E-3</v>
      </c>
      <c r="AI17" s="145">
        <v>5.44623611040722E-3</v>
      </c>
      <c r="AJ17" s="145">
        <v>5.4575544435762104E-3</v>
      </c>
      <c r="AK17" s="145">
        <v>3.1749344531029002E-3</v>
      </c>
      <c r="AL17" s="145">
        <v>4.9294485642087799E-3</v>
      </c>
      <c r="AM17" s="145">
        <v>5.5799500591503801E-3</v>
      </c>
      <c r="AN17" s="145">
        <v>5.1602036710683896E-3</v>
      </c>
      <c r="AO17" s="145">
        <v>5.2896372973342404E-3</v>
      </c>
      <c r="AP17" s="145">
        <v>5.1448043373011204E-3</v>
      </c>
      <c r="AQ17" s="145">
        <v>5.9185635971391003E-3</v>
      </c>
      <c r="AR17" s="145">
        <v>5.8640857771536901E-3</v>
      </c>
      <c r="AS17" s="145">
        <v>5.4811953139625403E-3</v>
      </c>
      <c r="AT17" s="145">
        <v>3.8990353306864998E-3</v>
      </c>
      <c r="AU17" s="145">
        <v>5.4473650055371298E-3</v>
      </c>
      <c r="AV17" s="145">
        <v>4.9789728249537103E-3</v>
      </c>
      <c r="AW17" s="145">
        <v>3.14428008001312E-3</v>
      </c>
      <c r="AX17" s="145">
        <v>3.8867390160258601E-3</v>
      </c>
      <c r="AY17" s="145">
        <v>3.6445182473278902E-3</v>
      </c>
      <c r="AZ17" s="145">
        <v>3.80802630989492E-3</v>
      </c>
      <c r="BA17" s="145">
        <v>3.49169864766237E-3</v>
      </c>
      <c r="BB17" s="145">
        <v>4.15042349928908E-3</v>
      </c>
      <c r="BC17" s="145">
        <v>3.5532905631063998E-3</v>
      </c>
      <c r="BD17" s="145">
        <v>4.4305935443091603E-3</v>
      </c>
      <c r="BE17" s="145">
        <v>3.6535305860852301E-3</v>
      </c>
      <c r="BF17" s="145">
        <v>4.4359961116993297E-3</v>
      </c>
      <c r="BG17" s="145">
        <v>3.3833066909239799E-3</v>
      </c>
      <c r="BH17" s="390">
        <v>2.6901752545605302E-3</v>
      </c>
    </row>
    <row r="18" spans="1:60">
      <c r="A18" s="391" t="s">
        <v>102</v>
      </c>
      <c r="B18" s="145">
        <v>0.10599052863698601</v>
      </c>
      <c r="C18" s="145">
        <v>0.11528134461329401</v>
      </c>
      <c r="D18" s="145">
        <v>0.103777745728885</v>
      </c>
      <c r="E18" s="145">
        <v>0.10304430013135001</v>
      </c>
      <c r="F18" s="145">
        <v>0.10319466495558299</v>
      </c>
      <c r="G18" s="145">
        <v>0.13001032722392999</v>
      </c>
      <c r="H18" s="145">
        <v>0.108782930586574</v>
      </c>
      <c r="I18" s="145">
        <v>0.101299749596553</v>
      </c>
      <c r="J18" s="145">
        <v>9.7520100587461397E-2</v>
      </c>
      <c r="K18" s="145">
        <v>9.35191521915167E-2</v>
      </c>
      <c r="L18" s="145">
        <v>9.7782803364123899E-2</v>
      </c>
      <c r="M18" s="145">
        <v>8.9783327903704593E-2</v>
      </c>
      <c r="N18" s="145">
        <v>9.17275246729162E-2</v>
      </c>
      <c r="O18" s="145">
        <v>7.6424822183231197E-2</v>
      </c>
      <c r="P18" s="145">
        <v>8.60659589431442E-2</v>
      </c>
      <c r="Q18" s="145">
        <v>8.9112260942186799E-2</v>
      </c>
      <c r="R18" s="145">
        <v>4.6397896863275299E-2</v>
      </c>
      <c r="S18" s="145">
        <v>6.4058819145660598E-2</v>
      </c>
      <c r="T18" s="145">
        <v>8.5598429954058905E-2</v>
      </c>
      <c r="U18" s="145">
        <v>0.11591922526607901</v>
      </c>
      <c r="V18" s="145">
        <v>0.11305367449319299</v>
      </c>
      <c r="W18" s="145">
        <v>0.11294590158374999</v>
      </c>
      <c r="X18" s="145">
        <v>9.5722192804520101E-2</v>
      </c>
      <c r="Y18" s="145">
        <v>8.2107186870075996E-2</v>
      </c>
      <c r="Z18" s="145">
        <v>8.5329700623365104E-2</v>
      </c>
      <c r="AA18" s="145">
        <v>9.7169276897808299E-2</v>
      </c>
      <c r="AB18" s="145">
        <v>8.6953375444713002E-2</v>
      </c>
      <c r="AC18" s="145">
        <v>9.3487982247394796E-2</v>
      </c>
      <c r="AD18" s="145">
        <v>8.2135727707474099E-2</v>
      </c>
      <c r="AE18" s="145">
        <v>5.6424685701310998E-2</v>
      </c>
      <c r="AF18" s="145">
        <v>6.0872168472514698E-2</v>
      </c>
      <c r="AG18" s="145">
        <v>8.3348637101955905E-2</v>
      </c>
      <c r="AH18" s="145">
        <v>6.7159454439231395E-2</v>
      </c>
      <c r="AI18" s="145">
        <v>6.91067858157529E-2</v>
      </c>
      <c r="AJ18" s="145">
        <v>6.8622481903169302E-2</v>
      </c>
      <c r="AK18" s="145">
        <v>3.9664457951149999E-2</v>
      </c>
      <c r="AL18" s="145">
        <v>6.1180936666391503E-2</v>
      </c>
      <c r="AM18" s="145">
        <v>6.9283958909462498E-2</v>
      </c>
      <c r="AN18" s="145">
        <v>6.4129050348591898E-2</v>
      </c>
      <c r="AO18" s="145">
        <v>6.5313583893254201E-2</v>
      </c>
      <c r="AP18" s="145">
        <v>6.2975363318386102E-2</v>
      </c>
      <c r="AQ18" s="145">
        <v>7.1529792811499598E-2</v>
      </c>
      <c r="AR18" s="145">
        <v>7.1157368381191799E-2</v>
      </c>
      <c r="AS18" s="145">
        <v>6.7187790298088995E-2</v>
      </c>
      <c r="AT18" s="145">
        <v>4.6949844397212899E-2</v>
      </c>
      <c r="AU18" s="145">
        <v>6.4251728987980497E-2</v>
      </c>
      <c r="AV18" s="145">
        <v>5.93090883787541E-2</v>
      </c>
      <c r="AW18" s="145">
        <v>3.7467720520894997E-2</v>
      </c>
      <c r="AX18" s="145">
        <v>4.6790915210980402E-2</v>
      </c>
      <c r="AY18" s="145">
        <v>4.4516131648739202E-2</v>
      </c>
      <c r="AZ18" s="145">
        <v>4.6195161160557802E-2</v>
      </c>
      <c r="BA18" s="145">
        <v>4.2864785697855998E-2</v>
      </c>
      <c r="BB18" s="145">
        <v>5.13243250739185E-2</v>
      </c>
      <c r="BC18" s="145">
        <v>4.3279223560858698E-2</v>
      </c>
      <c r="BD18" s="145">
        <v>5.2914451272050501E-2</v>
      </c>
      <c r="BE18" s="145">
        <v>4.2992774009564798E-2</v>
      </c>
      <c r="BF18" s="145">
        <v>5.1729252524798201E-2</v>
      </c>
      <c r="BG18" s="145">
        <v>3.9532823968419097E-2</v>
      </c>
      <c r="BH18" s="390">
        <v>3.1340646577862098E-2</v>
      </c>
    </row>
    <row r="19" spans="1:60">
      <c r="A19" s="391"/>
      <c r="B19" s="392"/>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392"/>
      <c r="AJ19" s="392"/>
      <c r="AK19" s="392"/>
      <c r="AL19" s="392"/>
      <c r="AM19" s="392"/>
      <c r="AN19" s="392"/>
      <c r="AO19" s="392"/>
      <c r="AP19" s="392"/>
      <c r="AQ19" s="392"/>
      <c r="AR19" s="392"/>
      <c r="AS19" s="392"/>
      <c r="AT19" s="392"/>
      <c r="AU19" s="392"/>
      <c r="AV19" s="392"/>
      <c r="AW19" s="392"/>
      <c r="AX19" s="392"/>
      <c r="AY19" s="392"/>
      <c r="AZ19" s="392"/>
      <c r="BA19" s="392"/>
      <c r="BB19" s="392"/>
      <c r="BC19" s="392"/>
      <c r="BD19" s="392"/>
      <c r="BE19" s="392"/>
      <c r="BF19" s="392"/>
      <c r="BG19" s="392"/>
      <c r="BH19" s="393"/>
    </row>
    <row r="20" spans="1:60">
      <c r="A20" s="21" t="s">
        <v>43</v>
      </c>
      <c r="B20" s="386">
        <v>47.869449000000003</v>
      </c>
      <c r="C20" s="386">
        <v>55.849910999999999</v>
      </c>
      <c r="D20" s="386">
        <v>52.482312999999998</v>
      </c>
      <c r="E20" s="386">
        <v>57.150306</v>
      </c>
      <c r="F20" s="386">
        <v>52.509545000000003</v>
      </c>
      <c r="G20" s="386">
        <v>57.291677</v>
      </c>
      <c r="H20" s="386">
        <v>58.833955000000003</v>
      </c>
      <c r="I20" s="386">
        <v>60.958871000000002</v>
      </c>
      <c r="J20" s="386">
        <v>53.282125999999998</v>
      </c>
      <c r="K20" s="386">
        <v>55.084313999999999</v>
      </c>
      <c r="L20" s="386">
        <v>48.639076000000003</v>
      </c>
      <c r="M20" s="386">
        <v>61.57872879</v>
      </c>
      <c r="N20" s="386">
        <v>54.83215963</v>
      </c>
      <c r="O20" s="386">
        <v>51.95713267</v>
      </c>
      <c r="P20" s="386">
        <v>63.356458259999997</v>
      </c>
      <c r="Q20" s="386">
        <v>68.602896830000006</v>
      </c>
      <c r="R20" s="386">
        <v>30.53699516</v>
      </c>
      <c r="S20" s="386">
        <v>46.91432459</v>
      </c>
      <c r="T20" s="386">
        <v>52.997123459674</v>
      </c>
      <c r="U20" s="386">
        <v>55.177753689307004</v>
      </c>
      <c r="V20" s="386">
        <v>45.811954479999997</v>
      </c>
      <c r="W20" s="386">
        <v>51.682252519999999</v>
      </c>
      <c r="X20" s="386">
        <v>42.836075000000001</v>
      </c>
      <c r="Y20" s="386">
        <v>63.177723999999998</v>
      </c>
      <c r="Z20" s="386">
        <v>42.402546999999998</v>
      </c>
      <c r="AA20" s="386">
        <v>44.671922000000002</v>
      </c>
      <c r="AB20" s="386">
        <v>34.168849999999999</v>
      </c>
      <c r="AC20" s="386">
        <v>46.183512</v>
      </c>
      <c r="AD20" s="386">
        <v>36.255903000000004</v>
      </c>
      <c r="AE20" s="386">
        <v>25.104023000000002</v>
      </c>
      <c r="AF20" s="386">
        <v>24.554141999999999</v>
      </c>
      <c r="AG20" s="386">
        <v>37.017530999999998</v>
      </c>
      <c r="AH20" s="386">
        <v>28.872202000000001</v>
      </c>
      <c r="AI20" s="386">
        <v>31.595844</v>
      </c>
      <c r="AJ20" s="386">
        <v>28.456745000000002</v>
      </c>
      <c r="AK20" s="386">
        <v>31.474578999999999</v>
      </c>
      <c r="AL20" s="386">
        <v>28.300533000000001</v>
      </c>
      <c r="AM20" s="386">
        <v>31.302613000000001</v>
      </c>
      <c r="AN20" s="386">
        <v>26.632994</v>
      </c>
      <c r="AO20" s="386">
        <v>28.193979649999999</v>
      </c>
      <c r="AP20" s="386">
        <v>26.371054000000001</v>
      </c>
      <c r="AQ20" s="386">
        <v>30.131485999999999</v>
      </c>
      <c r="AR20" s="386">
        <v>30.294809000000001</v>
      </c>
      <c r="AS20" s="386">
        <v>25.066627</v>
      </c>
      <c r="AT20" s="386">
        <v>14.018875</v>
      </c>
      <c r="AU20" s="386">
        <v>16.083234000000001</v>
      </c>
      <c r="AV20" s="386">
        <v>16.152498999999999</v>
      </c>
      <c r="AW20" s="386">
        <v>8.1918480000000002</v>
      </c>
      <c r="AX20" s="386">
        <v>7.802492</v>
      </c>
      <c r="AY20" s="386">
        <v>8.2355129999999992</v>
      </c>
      <c r="AZ20" s="386">
        <v>6.8227010000000003</v>
      </c>
      <c r="BA20" s="386">
        <v>8.4255870000000002</v>
      </c>
      <c r="BB20" s="386">
        <v>7.4327699999999997</v>
      </c>
      <c r="BC20" s="386">
        <v>6.0327739999999999</v>
      </c>
      <c r="BD20" s="386">
        <v>7.4707420000000004</v>
      </c>
      <c r="BE20" s="386">
        <v>7.1025169999999997</v>
      </c>
      <c r="BF20" s="386">
        <v>7.192132</v>
      </c>
      <c r="BG20" s="386">
        <v>5.6665270000000003</v>
      </c>
      <c r="BH20" s="387">
        <v>7.84908655</v>
      </c>
    </row>
    <row r="21" spans="1:60">
      <c r="A21" s="21" t="s">
        <v>91</v>
      </c>
      <c r="B21" s="386">
        <v>45.337896000000001</v>
      </c>
      <c r="C21" s="386">
        <v>48.773938999999999</v>
      </c>
      <c r="D21" s="386">
        <v>50.030206</v>
      </c>
      <c r="E21" s="386">
        <v>51.725366000000001</v>
      </c>
      <c r="F21" s="386">
        <v>50.826976000000002</v>
      </c>
      <c r="G21" s="386">
        <v>53.259366999999997</v>
      </c>
      <c r="H21" s="386">
        <v>54.940908649999997</v>
      </c>
      <c r="I21" s="386">
        <v>57.309713819999999</v>
      </c>
      <c r="J21" s="386">
        <v>46.546995850000002</v>
      </c>
      <c r="K21" s="386">
        <v>48.583845969999999</v>
      </c>
      <c r="L21" s="386">
        <v>45.66949563</v>
      </c>
      <c r="M21" s="386">
        <v>48.17030287</v>
      </c>
      <c r="N21" s="386">
        <v>46.4454821</v>
      </c>
      <c r="O21" s="386">
        <v>45.379669010000001</v>
      </c>
      <c r="P21" s="386">
        <v>55.202185919999998</v>
      </c>
      <c r="Q21" s="386">
        <v>49.896949219999897</v>
      </c>
      <c r="R21" s="386">
        <v>30.573236619999999</v>
      </c>
      <c r="S21" s="386">
        <v>41.485378439999998</v>
      </c>
      <c r="T21" s="386">
        <v>50.231380989999998</v>
      </c>
      <c r="U21" s="386">
        <v>43.381093739999997</v>
      </c>
      <c r="V21" s="386">
        <v>41.893272979999999</v>
      </c>
      <c r="W21" s="386">
        <v>44.91225902</v>
      </c>
      <c r="X21" s="386">
        <v>40.058084000000001</v>
      </c>
      <c r="Y21" s="386">
        <v>43.845604000000002</v>
      </c>
      <c r="Z21" s="386">
        <v>39.785992999999998</v>
      </c>
      <c r="AA21" s="386">
        <v>39.894022999999997</v>
      </c>
      <c r="AB21" s="386">
        <v>33.200505</v>
      </c>
      <c r="AC21" s="386">
        <v>37.439267999999998</v>
      </c>
      <c r="AD21" s="386">
        <v>34.958607000000001</v>
      </c>
      <c r="AE21" s="386">
        <v>23.312722999999998</v>
      </c>
      <c r="AF21" s="386">
        <v>23.767095000000001</v>
      </c>
      <c r="AG21" s="386">
        <v>28.916471000000001</v>
      </c>
      <c r="AH21" s="386">
        <v>25.904375999999999</v>
      </c>
      <c r="AI21" s="386">
        <v>25.320544999999999</v>
      </c>
      <c r="AJ21" s="386">
        <v>23.717288</v>
      </c>
      <c r="AK21" s="386">
        <v>26.018155</v>
      </c>
      <c r="AL21" s="386">
        <v>25.275798999999999</v>
      </c>
      <c r="AM21" s="386">
        <v>23.276054999999999</v>
      </c>
      <c r="AN21" s="386">
        <v>23.345233950000001</v>
      </c>
      <c r="AO21" s="386">
        <v>24.430470199999998</v>
      </c>
      <c r="AP21" s="386">
        <v>23.257123</v>
      </c>
      <c r="AQ21" s="386">
        <v>24.514735999999999</v>
      </c>
      <c r="AR21" s="386">
        <v>23.785077000000001</v>
      </c>
      <c r="AS21" s="386">
        <v>21.886794999999999</v>
      </c>
      <c r="AT21" s="386">
        <v>12.901099</v>
      </c>
      <c r="AU21" s="386">
        <v>12.886493</v>
      </c>
      <c r="AV21" s="386">
        <v>12.413233</v>
      </c>
      <c r="AW21" s="386">
        <v>7.6024710000000004</v>
      </c>
      <c r="AX21" s="386">
        <v>6.7434070000000004</v>
      </c>
      <c r="AY21" s="386">
        <v>6.8262729999999996</v>
      </c>
      <c r="AZ21" s="386">
        <v>6.4173640000000001</v>
      </c>
      <c r="BA21" s="386">
        <v>6.8735670000000004</v>
      </c>
      <c r="BB21" s="386">
        <v>6.2294900000000002</v>
      </c>
      <c r="BC21" s="386">
        <v>5.3127579999999996</v>
      </c>
      <c r="BD21" s="386">
        <v>6.3783820000000002</v>
      </c>
      <c r="BE21" s="386">
        <v>5.3757200000000003</v>
      </c>
      <c r="BF21" s="386">
        <v>5.3718890000000004</v>
      </c>
      <c r="BG21" s="386">
        <v>5.9793570000000003</v>
      </c>
      <c r="BH21" s="387">
        <v>4.6213759999999997</v>
      </c>
    </row>
    <row r="22" spans="1:60">
      <c r="A22" s="21" t="s">
        <v>35</v>
      </c>
      <c r="B22" s="386">
        <v>143.48047700000001</v>
      </c>
      <c r="C22" s="386">
        <v>152.517785</v>
      </c>
      <c r="D22" s="386">
        <v>146.813196</v>
      </c>
      <c r="E22" s="386">
        <v>160.875899</v>
      </c>
      <c r="F22" s="386">
        <v>158.672731</v>
      </c>
      <c r="G22" s="386">
        <v>163.82993300000001</v>
      </c>
      <c r="H22" s="386">
        <v>163.893576</v>
      </c>
      <c r="I22" s="386">
        <v>169.161417</v>
      </c>
      <c r="J22" s="386">
        <v>174.30584400000001</v>
      </c>
      <c r="K22" s="386">
        <v>176.145523</v>
      </c>
      <c r="L22" s="386">
        <v>169.80550700000001</v>
      </c>
      <c r="M22" s="386">
        <v>183.97099277999999</v>
      </c>
      <c r="N22" s="386">
        <v>181.29313081999999</v>
      </c>
      <c r="O22" s="386">
        <v>175.59891153999999</v>
      </c>
      <c r="P22" s="386">
        <v>185.01146684</v>
      </c>
      <c r="Q22" s="386">
        <v>197.00335004999999</v>
      </c>
      <c r="R22" s="386">
        <v>142.26526167</v>
      </c>
      <c r="S22" s="386">
        <v>160.80996008</v>
      </c>
      <c r="T22" s="386">
        <v>156.76545845967399</v>
      </c>
      <c r="U22" s="386">
        <v>180.437838689307</v>
      </c>
      <c r="V22" s="386">
        <v>176.53523048</v>
      </c>
      <c r="W22" s="386">
        <v>188.63465152000001</v>
      </c>
      <c r="X22" s="386">
        <v>170.402108</v>
      </c>
      <c r="Y22" s="386">
        <v>196.08123699999999</v>
      </c>
      <c r="Z22" s="386">
        <v>176.889971</v>
      </c>
      <c r="AA22" s="386">
        <v>185.252983</v>
      </c>
      <c r="AB22" s="386">
        <v>180.219436</v>
      </c>
      <c r="AC22" s="386">
        <v>191.33564799999999</v>
      </c>
      <c r="AD22" s="386">
        <v>184.26776000000001</v>
      </c>
      <c r="AE22" s="386">
        <v>140.670478</v>
      </c>
      <c r="AF22" s="386">
        <v>135.012562</v>
      </c>
      <c r="AG22" s="386">
        <v>149.792385</v>
      </c>
      <c r="AH22" s="386">
        <v>142.36934400000001</v>
      </c>
      <c r="AI22" s="386">
        <v>149.79558499999999</v>
      </c>
      <c r="AJ22" s="386">
        <v>144.54078000000001</v>
      </c>
      <c r="AK22" s="386">
        <v>151.880323</v>
      </c>
      <c r="AL22" s="386">
        <v>145.01416699999999</v>
      </c>
      <c r="AM22" s="386">
        <v>153.22200000000001</v>
      </c>
      <c r="AN22" s="386">
        <v>146.28707700000001</v>
      </c>
      <c r="AO22" s="386">
        <v>150.18245363</v>
      </c>
      <c r="AP22" s="386">
        <v>145.68502599999999</v>
      </c>
      <c r="AQ22" s="386">
        <v>151.286236</v>
      </c>
      <c r="AR22" s="386">
        <v>147.81349499999999</v>
      </c>
      <c r="AS22" s="386">
        <v>133.15585200000001</v>
      </c>
      <c r="AT22" s="386">
        <v>98.625226999999995</v>
      </c>
      <c r="AU22" s="386">
        <v>102.640173</v>
      </c>
      <c r="AV22" s="386">
        <v>102.85368800000001</v>
      </c>
      <c r="AW22" s="386">
        <v>63.114384000000001</v>
      </c>
      <c r="AX22" s="386">
        <v>62.220039</v>
      </c>
      <c r="AY22" s="386">
        <v>63.618941999999997</v>
      </c>
      <c r="AZ22" s="386">
        <v>62.910426000000001</v>
      </c>
      <c r="BA22" s="386">
        <v>66.773139999999998</v>
      </c>
      <c r="BB22" s="386">
        <v>66.734982000000002</v>
      </c>
      <c r="BC22" s="386">
        <v>62.071581000000002</v>
      </c>
      <c r="BD22" s="386">
        <v>63.536914000000003</v>
      </c>
      <c r="BE22" s="386">
        <v>64.266068000000004</v>
      </c>
      <c r="BF22" s="386">
        <v>65.192316000000005</v>
      </c>
      <c r="BG22" s="386">
        <v>63.769117999999999</v>
      </c>
      <c r="BH22" s="387">
        <v>59.389465829999999</v>
      </c>
    </row>
    <row r="23" spans="1:60">
      <c r="A23" s="21" t="s">
        <v>46</v>
      </c>
      <c r="B23" s="386">
        <v>103.596115</v>
      </c>
      <c r="C23" s="386">
        <v>108.292351</v>
      </c>
      <c r="D23" s="386">
        <v>106.31366199999999</v>
      </c>
      <c r="E23" s="386">
        <v>121.051502</v>
      </c>
      <c r="F23" s="386">
        <v>115.911863</v>
      </c>
      <c r="G23" s="386">
        <v>114.30591800000001</v>
      </c>
      <c r="H23" s="386">
        <v>116.749154</v>
      </c>
      <c r="I23" s="386">
        <v>125.678442</v>
      </c>
      <c r="J23" s="386">
        <v>121.83663900000001</v>
      </c>
      <c r="K23" s="386">
        <v>122.713223</v>
      </c>
      <c r="L23" s="386">
        <v>116.731488</v>
      </c>
      <c r="M23" s="386">
        <v>133.15379098</v>
      </c>
      <c r="N23" s="386">
        <v>129.38974259</v>
      </c>
      <c r="O23" s="386">
        <v>130.90428152000001</v>
      </c>
      <c r="P23" s="386">
        <v>131.34669489000001</v>
      </c>
      <c r="Q23" s="386">
        <v>137.63377983500001</v>
      </c>
      <c r="R23" s="386">
        <v>115.15919601</v>
      </c>
      <c r="S23" s="386">
        <v>126.13708364</v>
      </c>
      <c r="T23" s="386">
        <v>106.84238472</v>
      </c>
      <c r="U23" s="386">
        <v>114.39070182</v>
      </c>
      <c r="V23" s="386">
        <v>114.20044363</v>
      </c>
      <c r="W23" s="386">
        <v>121.97327837</v>
      </c>
      <c r="X23" s="386">
        <v>113.649947</v>
      </c>
      <c r="Y23" s="386">
        <v>130.872693</v>
      </c>
      <c r="Z23" s="386">
        <v>122.754087</v>
      </c>
      <c r="AA23" s="386">
        <v>124.48701699999999</v>
      </c>
      <c r="AB23" s="386">
        <v>120.39507999999999</v>
      </c>
      <c r="AC23" s="386">
        <v>128.097409</v>
      </c>
      <c r="AD23" s="386">
        <v>129.31998400000001</v>
      </c>
      <c r="AE23" s="386">
        <v>103.362658</v>
      </c>
      <c r="AF23" s="386">
        <v>95.695864</v>
      </c>
      <c r="AG23" s="386">
        <v>97.529270999999994</v>
      </c>
      <c r="AH23" s="386">
        <v>100.93442400000001</v>
      </c>
      <c r="AI23" s="386">
        <v>105.090581</v>
      </c>
      <c r="AJ23" s="386">
        <v>97.950282000000001</v>
      </c>
      <c r="AK23" s="386">
        <v>123.31141100000001</v>
      </c>
      <c r="AL23" s="386">
        <v>103.549779</v>
      </c>
      <c r="AM23" s="386">
        <v>106.82989600000001</v>
      </c>
      <c r="AN23" s="386">
        <v>102.43651800000001</v>
      </c>
      <c r="AO23" s="386">
        <v>105.87114921</v>
      </c>
      <c r="AP23" s="386">
        <v>101.936628</v>
      </c>
      <c r="AQ23" s="386">
        <v>102.48168</v>
      </c>
      <c r="AR23" s="386">
        <v>99.851393999999999</v>
      </c>
      <c r="AS23" s="386">
        <v>92.725610000000003</v>
      </c>
      <c r="AT23" s="386">
        <v>70.561172999999997</v>
      </c>
      <c r="AU23" s="386">
        <v>70.390293</v>
      </c>
      <c r="AV23" s="386">
        <v>70.633015</v>
      </c>
      <c r="AW23" s="386">
        <v>47.030074999999997</v>
      </c>
      <c r="AX23" s="386">
        <v>45.142283999999997</v>
      </c>
      <c r="AY23" s="386">
        <v>47.779983999999999</v>
      </c>
      <c r="AZ23" s="386">
        <v>45.043469999999999</v>
      </c>
      <c r="BA23" s="386">
        <v>50.874225000000003</v>
      </c>
      <c r="BB23" s="386">
        <v>46.831209999999999</v>
      </c>
      <c r="BC23" s="386">
        <v>45.435836000000002</v>
      </c>
      <c r="BD23" s="386">
        <v>43.188671999999997</v>
      </c>
      <c r="BE23" s="386">
        <v>46.815213999999997</v>
      </c>
      <c r="BF23" s="386">
        <v>45.174542000000002</v>
      </c>
      <c r="BG23" s="386">
        <v>49.523468000000001</v>
      </c>
      <c r="BH23" s="387">
        <v>43.712940080000003</v>
      </c>
    </row>
    <row r="24" spans="1:60">
      <c r="A24" s="21" t="s">
        <v>78</v>
      </c>
      <c r="B24" s="386">
        <v>39.584439000000003</v>
      </c>
      <c r="C24" s="386">
        <v>41.306457999999999</v>
      </c>
      <c r="D24" s="386">
        <v>40.055853999999997</v>
      </c>
      <c r="E24" s="386">
        <v>45.790582999999998</v>
      </c>
      <c r="F24" s="386">
        <v>46.281539000000002</v>
      </c>
      <c r="G24" s="386">
        <v>45.605736759999999</v>
      </c>
      <c r="H24" s="386">
        <v>44.187230059999997</v>
      </c>
      <c r="I24" s="386">
        <v>50.236799439999999</v>
      </c>
      <c r="J24" s="386">
        <v>53.701251749999997</v>
      </c>
      <c r="K24" s="386">
        <v>53.259443249999997</v>
      </c>
      <c r="L24" s="386">
        <v>51.959852390000002</v>
      </c>
      <c r="M24" s="386">
        <v>54.965352609999997</v>
      </c>
      <c r="N24" s="386">
        <v>58.377350800000002</v>
      </c>
      <c r="O24" s="386">
        <v>58.681817879999997</v>
      </c>
      <c r="P24" s="386">
        <v>56.106768379999998</v>
      </c>
      <c r="Q24" s="386">
        <v>59.315950370000003</v>
      </c>
      <c r="R24" s="386">
        <v>55.333231490000003</v>
      </c>
      <c r="S24" s="386">
        <v>53.750983509999998</v>
      </c>
      <c r="T24" s="386">
        <v>51.533141000000001</v>
      </c>
      <c r="U24" s="386">
        <v>53.801214999999999</v>
      </c>
      <c r="V24" s="386">
        <v>55.508622000000003</v>
      </c>
      <c r="W24" s="386">
        <v>56.936407000000003</v>
      </c>
      <c r="X24" s="386">
        <v>54.130718000000002</v>
      </c>
      <c r="Y24" s="386">
        <v>56.457856</v>
      </c>
      <c r="Z24" s="386">
        <v>57.717768999999997</v>
      </c>
      <c r="AA24" s="386">
        <v>58.910246999999998</v>
      </c>
      <c r="AB24" s="386">
        <v>57.956766999999999</v>
      </c>
      <c r="AC24" s="386">
        <v>60.887441000000003</v>
      </c>
      <c r="AD24" s="386">
        <v>62.580818000000001</v>
      </c>
      <c r="AE24" s="386">
        <v>49.656593999999998</v>
      </c>
      <c r="AF24" s="386">
        <v>50.432581999999996</v>
      </c>
      <c r="AG24" s="386">
        <v>49.336675</v>
      </c>
      <c r="AH24" s="386">
        <v>51.602145999999998</v>
      </c>
      <c r="AI24" s="386">
        <v>52.951307999999997</v>
      </c>
      <c r="AJ24" s="386">
        <v>49.650976</v>
      </c>
      <c r="AK24" s="386">
        <v>52.114260000000002</v>
      </c>
      <c r="AL24" s="386">
        <v>53.932963999999998</v>
      </c>
      <c r="AM24" s="386">
        <v>54.663608000000004</v>
      </c>
      <c r="AN24" s="386">
        <v>53.001790999999997</v>
      </c>
      <c r="AO24" s="386">
        <v>54.141498460000001</v>
      </c>
      <c r="AP24" s="386">
        <v>54.161250000000003</v>
      </c>
      <c r="AQ24" s="386">
        <v>53.309421</v>
      </c>
      <c r="AR24" s="386">
        <v>51.865788000000002</v>
      </c>
      <c r="AS24" s="386">
        <v>47.043633999999997</v>
      </c>
      <c r="AT24" s="386">
        <v>38.12726</v>
      </c>
      <c r="AU24" s="386">
        <v>38.900036999999998</v>
      </c>
      <c r="AV24" s="386">
        <v>38.559762999999997</v>
      </c>
      <c r="AW24" s="386">
        <v>26.145126000000001</v>
      </c>
      <c r="AX24" s="386">
        <v>24.787115</v>
      </c>
      <c r="AY24" s="386">
        <v>25.858568999999999</v>
      </c>
      <c r="AZ24" s="386">
        <v>25.597902999999999</v>
      </c>
      <c r="BA24" s="386">
        <v>26.709983999999999</v>
      </c>
      <c r="BB24" s="386">
        <v>25.508803</v>
      </c>
      <c r="BC24" s="386">
        <v>24.307205</v>
      </c>
      <c r="BD24" s="386">
        <v>23.984202</v>
      </c>
      <c r="BE24" s="386">
        <v>23.517911000000002</v>
      </c>
      <c r="BF24" s="386">
        <v>25.070266</v>
      </c>
      <c r="BG24" s="386">
        <v>26.938132</v>
      </c>
      <c r="BH24" s="387">
        <v>24.689667</v>
      </c>
    </row>
    <row r="25" spans="1:60">
      <c r="A25" s="71"/>
      <c r="B25" s="394"/>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394"/>
      <c r="AV25" s="394"/>
      <c r="AW25" s="394"/>
      <c r="AX25" s="394"/>
      <c r="AY25" s="394"/>
      <c r="AZ25" s="394"/>
      <c r="BA25" s="394"/>
      <c r="BB25" s="394"/>
      <c r="BC25" s="394"/>
      <c r="BD25" s="394"/>
      <c r="BE25" s="394"/>
      <c r="BF25" s="394"/>
      <c r="BG25" s="394"/>
      <c r="BH25" s="395"/>
    </row>
    <row r="26" spans="1:60">
      <c r="A26" s="391" t="s">
        <v>87</v>
      </c>
      <c r="B26" s="145">
        <v>0.33363040046207798</v>
      </c>
      <c r="C26" s="145">
        <v>0.36618621887276998</v>
      </c>
      <c r="D26" s="145">
        <v>0.357476810190822</v>
      </c>
      <c r="E26" s="145">
        <v>0.35524467216807898</v>
      </c>
      <c r="F26" s="145">
        <v>0.33092986217020498</v>
      </c>
      <c r="G26" s="145">
        <v>0.34970213288190799</v>
      </c>
      <c r="H26" s="145">
        <v>0.358976577581052</v>
      </c>
      <c r="I26" s="145">
        <v>0.360359188762293</v>
      </c>
      <c r="J26" s="145">
        <v>0.30568181064543098</v>
      </c>
      <c r="K26" s="145">
        <v>0.31272048850199802</v>
      </c>
      <c r="L26" s="145">
        <v>0.28643992093848902</v>
      </c>
      <c r="M26" s="145">
        <v>0.334719772174292</v>
      </c>
      <c r="N26" s="145">
        <v>0.30245028800589802</v>
      </c>
      <c r="O26" s="145">
        <v>0.295885277501647</v>
      </c>
      <c r="P26" s="145">
        <v>0.34244611613609499</v>
      </c>
      <c r="Q26" s="145">
        <v>0.34823213317229601</v>
      </c>
      <c r="R26" s="145">
        <v>0.21464829011339401</v>
      </c>
      <c r="S26" s="145">
        <v>0.29173767947371498</v>
      </c>
      <c r="T26" s="145">
        <v>0.33806633157843802</v>
      </c>
      <c r="U26" s="145">
        <v>0.30579923861932701</v>
      </c>
      <c r="V26" s="145">
        <v>0.25950601676184998</v>
      </c>
      <c r="W26" s="145">
        <v>0.273980692855471</v>
      </c>
      <c r="X26" s="145">
        <v>0.25138230684329299</v>
      </c>
      <c r="Y26" s="145">
        <v>0.32220178211136002</v>
      </c>
      <c r="Z26" s="145">
        <v>0.23971142490605099</v>
      </c>
      <c r="AA26" s="145">
        <v>0.24114009543371301</v>
      </c>
      <c r="AB26" s="145">
        <v>0.18959581029872899</v>
      </c>
      <c r="AC26" s="145">
        <v>0.24137432037755999</v>
      </c>
      <c r="AD26" s="145">
        <v>0.19675662742087899</v>
      </c>
      <c r="AE26" s="145">
        <v>0.17845978315364799</v>
      </c>
      <c r="AF26" s="145">
        <v>0.18186561040149701</v>
      </c>
      <c r="AG26" s="145">
        <v>0.24712558652430799</v>
      </c>
      <c r="AH26" s="145">
        <v>0.202797886039287</v>
      </c>
      <c r="AI26" s="145">
        <v>0.210926403471771</v>
      </c>
      <c r="AJ26" s="145">
        <v>0.196876929818699</v>
      </c>
      <c r="AK26" s="145">
        <v>0.20723276312758401</v>
      </c>
      <c r="AL26" s="145">
        <v>0.19515702214115399</v>
      </c>
      <c r="AM26" s="145">
        <v>0.20429581261176599</v>
      </c>
      <c r="AN26" s="145">
        <v>0.18205978645673501</v>
      </c>
      <c r="AO26" s="145">
        <v>0.18773151568998001</v>
      </c>
      <c r="AP26" s="145">
        <v>0.181014169568807</v>
      </c>
      <c r="AQ26" s="145">
        <v>0.19916872014715201</v>
      </c>
      <c r="AR26" s="145">
        <v>0.20495293071853801</v>
      </c>
      <c r="AS26" s="145">
        <v>0.18825028433598201</v>
      </c>
      <c r="AT26" s="145">
        <v>0.14214289210203801</v>
      </c>
      <c r="AU26" s="145">
        <v>0.156695312662811</v>
      </c>
      <c r="AV26" s="145">
        <v>0.15704345963753899</v>
      </c>
      <c r="AW26" s="145">
        <v>0.12979367746027601</v>
      </c>
      <c r="AX26" s="145">
        <v>0.12540159288553299</v>
      </c>
      <c r="AY26" s="145">
        <v>0.12945064380353899</v>
      </c>
      <c r="AZ26" s="145">
        <v>0.10845103798852</v>
      </c>
      <c r="BA26" s="145">
        <v>0.12618227928175901</v>
      </c>
      <c r="BB26" s="145">
        <v>0.111377418218229</v>
      </c>
      <c r="BC26" s="145">
        <v>9.7190596772458601E-2</v>
      </c>
      <c r="BD26" s="145">
        <v>0.11758112772049301</v>
      </c>
      <c r="BE26" s="145">
        <v>0.11051737286930299</v>
      </c>
      <c r="BF26" s="145">
        <v>0.110321774731856</v>
      </c>
      <c r="BG26" s="145">
        <v>8.8860049781463196E-2</v>
      </c>
      <c r="BH26" s="390">
        <v>0.132162942372098</v>
      </c>
    </row>
    <row r="27" spans="1:60">
      <c r="A27" s="314" t="s">
        <v>79</v>
      </c>
      <c r="B27" s="145">
        <v>0.31598651571251701</v>
      </c>
      <c r="C27" s="145">
        <v>0.31979181313182597</v>
      </c>
      <c r="D27" s="145">
        <v>0.34077458541260802</v>
      </c>
      <c r="E27" s="145">
        <v>0.32152339984748102</v>
      </c>
      <c r="F27" s="145">
        <v>0.32032584099154399</v>
      </c>
      <c r="G27" s="145">
        <v>0.32508935348218698</v>
      </c>
      <c r="H27" s="145">
        <v>0.33522307579645499</v>
      </c>
      <c r="I27" s="145">
        <v>0.33878714683502598</v>
      </c>
      <c r="J27" s="145">
        <v>0.26704208408525898</v>
      </c>
      <c r="K27" s="145">
        <v>0.27581652455623301</v>
      </c>
      <c r="L27" s="145">
        <v>0.268951793359682</v>
      </c>
      <c r="M27" s="145">
        <v>0.26183640226154598</v>
      </c>
      <c r="N27" s="145">
        <v>0.25618997195273902</v>
      </c>
      <c r="O27" s="145">
        <v>0.25842796297551601</v>
      </c>
      <c r="P27" s="145">
        <v>0.29837170021325998</v>
      </c>
      <c r="Q27" s="145">
        <v>0.25327969908804099</v>
      </c>
      <c r="R27" s="145">
        <v>0.21490303578759801</v>
      </c>
      <c r="S27" s="145">
        <v>0.25797766767283398</v>
      </c>
      <c r="T27" s="145">
        <v>0.32042378138371203</v>
      </c>
      <c r="U27" s="145">
        <v>0.24042126670945799</v>
      </c>
      <c r="V27" s="145">
        <v>0.23730828609163199</v>
      </c>
      <c r="W27" s="145">
        <v>0.238091244944136</v>
      </c>
      <c r="X27" s="145">
        <v>0.235079744436026</v>
      </c>
      <c r="Y27" s="145">
        <v>0.22360938084045201</v>
      </c>
      <c r="Z27" s="145">
        <v>0.224919438762303</v>
      </c>
      <c r="AA27" s="145">
        <v>0.215348883207997</v>
      </c>
      <c r="AB27" s="145">
        <v>0.18422266619456101</v>
      </c>
      <c r="AC27" s="145">
        <v>0.195673249555671</v>
      </c>
      <c r="AD27" s="145">
        <v>0.189716350814706</v>
      </c>
      <c r="AE27" s="145">
        <v>0.16572576798950001</v>
      </c>
      <c r="AF27" s="145">
        <v>0.17603617506347299</v>
      </c>
      <c r="AG27" s="145">
        <v>0.19304366507015699</v>
      </c>
      <c r="AH27" s="145">
        <v>0.18195192358265</v>
      </c>
      <c r="AI27" s="145">
        <v>0.169033987216646</v>
      </c>
      <c r="AJ27" s="145">
        <v>0.16408717318392799</v>
      </c>
      <c r="AK27" s="145">
        <v>0.17130695067062801</v>
      </c>
      <c r="AL27" s="145">
        <v>0.174298825576125</v>
      </c>
      <c r="AM27" s="145">
        <v>0.15191065904373999</v>
      </c>
      <c r="AN27" s="145">
        <v>0.159585073601546</v>
      </c>
      <c r="AO27" s="145">
        <v>0.162671934100828</v>
      </c>
      <c r="AP27" s="145">
        <v>0.159639762840143</v>
      </c>
      <c r="AQ27" s="145">
        <v>0.16204207764148501</v>
      </c>
      <c r="AR27" s="145">
        <v>0.160912756984739</v>
      </c>
      <c r="AS27" s="145">
        <v>0.16436975672687701</v>
      </c>
      <c r="AT27" s="145">
        <v>0.13080932122975</v>
      </c>
      <c r="AU27" s="145">
        <v>0.12555018783922001</v>
      </c>
      <c r="AV27" s="145">
        <v>0.120688263506895</v>
      </c>
      <c r="AW27" s="145">
        <v>0.12045544166287001</v>
      </c>
      <c r="AX27" s="145">
        <v>0.108379986711355</v>
      </c>
      <c r="AY27" s="145">
        <v>0.10729937948355101</v>
      </c>
      <c r="AZ27" s="145">
        <v>0.102007956519004</v>
      </c>
      <c r="BA27" s="145">
        <v>0.102939100961854</v>
      </c>
      <c r="BB27" s="145">
        <v>9.3346694841395197E-2</v>
      </c>
      <c r="BC27" s="145">
        <v>8.55908277896128E-2</v>
      </c>
      <c r="BD27" s="145">
        <v>0.100388602442983</v>
      </c>
      <c r="BE27" s="145">
        <v>8.36478746451393E-2</v>
      </c>
      <c r="BF27" s="145">
        <v>8.2400646726525306E-2</v>
      </c>
      <c r="BG27" s="145">
        <v>9.3765715875198399E-2</v>
      </c>
      <c r="BH27" s="390">
        <v>7.7814742655347394E-2</v>
      </c>
    </row>
    <row r="28" spans="1:60">
      <c r="A28" s="314" t="s">
        <v>116</v>
      </c>
      <c r="B28" s="145">
        <v>0.72202237660528601</v>
      </c>
      <c r="C28" s="145">
        <v>0.71003097114215197</v>
      </c>
      <c r="D28" s="145">
        <v>0.72414241292043002</v>
      </c>
      <c r="E28" s="145">
        <v>0.75245268404063403</v>
      </c>
      <c r="F28" s="145">
        <v>0.73050903119578903</v>
      </c>
      <c r="G28" s="145">
        <v>0.697710826751055</v>
      </c>
      <c r="H28" s="145">
        <v>0.71234734667086697</v>
      </c>
      <c r="I28" s="145">
        <v>0.74294980633793095</v>
      </c>
      <c r="J28" s="145">
        <v>0.69898195151735698</v>
      </c>
      <c r="K28" s="145">
        <v>0.69665820004974</v>
      </c>
      <c r="L28" s="145">
        <v>0.68744229832310499</v>
      </c>
      <c r="M28" s="145">
        <v>0.72377600929311003</v>
      </c>
      <c r="N28" s="145">
        <v>0.71370460648322498</v>
      </c>
      <c r="O28" s="145">
        <v>0.74547319440633897</v>
      </c>
      <c r="P28" s="145">
        <v>0.70993813050295995</v>
      </c>
      <c r="Q28" s="145">
        <v>0.69863674805564502</v>
      </c>
      <c r="R28" s="145">
        <v>0.80946813479403301</v>
      </c>
      <c r="S28" s="145">
        <v>0.78438601425713395</v>
      </c>
      <c r="T28" s="145">
        <v>0.68154289707565796</v>
      </c>
      <c r="U28" s="145">
        <v>0.63396182669294499</v>
      </c>
      <c r="V28" s="145">
        <v>0.64689888425946795</v>
      </c>
      <c r="W28" s="145">
        <v>0.64661119994206295</v>
      </c>
      <c r="X28" s="145">
        <v>0.66695153207846503</v>
      </c>
      <c r="Y28" s="145">
        <v>0.66744118408432895</v>
      </c>
      <c r="Z28" s="145">
        <v>0.69395730185291304</v>
      </c>
      <c r="AA28" s="145">
        <v>0.671983872993829</v>
      </c>
      <c r="AB28" s="145">
        <v>0.66804714670175802</v>
      </c>
      <c r="AC28" s="145">
        <v>0.66949055410730396</v>
      </c>
      <c r="AD28" s="145">
        <v>0.70180472156388096</v>
      </c>
      <c r="AE28" s="145">
        <v>0.73478571673013005</v>
      </c>
      <c r="AF28" s="145">
        <v>0.70879229741599903</v>
      </c>
      <c r="AG28" s="145">
        <v>0.65109632241986104</v>
      </c>
      <c r="AH28" s="145">
        <v>0.70896178323333403</v>
      </c>
      <c r="AI28" s="145">
        <v>0.70155993582854903</v>
      </c>
      <c r="AJ28" s="145">
        <v>0.67766537581988995</v>
      </c>
      <c r="AK28" s="145">
        <v>0.81189853013415103</v>
      </c>
      <c r="AL28" s="145">
        <v>0.71406664012351295</v>
      </c>
      <c r="AM28" s="145">
        <v>0.69722295753873398</v>
      </c>
      <c r="AN28" s="145">
        <v>0.70024311170015396</v>
      </c>
      <c r="AO28" s="145">
        <v>0.70495018992585901</v>
      </c>
      <c r="AP28" s="145">
        <v>0.69970559637337104</v>
      </c>
      <c r="AQ28" s="145">
        <v>0.67740253647397197</v>
      </c>
      <c r="AR28" s="145">
        <v>0.67552285398569301</v>
      </c>
      <c r="AS28" s="145">
        <v>0.69636901876456803</v>
      </c>
      <c r="AT28" s="145">
        <v>0.71544750918545397</v>
      </c>
      <c r="AU28" s="145">
        <v>0.68579671041668999</v>
      </c>
      <c r="AV28" s="145">
        <v>0.68673293465179397</v>
      </c>
      <c r="AW28" s="145">
        <v>0.74515620718091802</v>
      </c>
      <c r="AX28" s="145">
        <v>0.72552644976644898</v>
      </c>
      <c r="AY28" s="145">
        <v>0.75103392948597003</v>
      </c>
      <c r="AZ28" s="145">
        <v>0.71599372097718705</v>
      </c>
      <c r="BA28" s="145">
        <v>0.76189655001996304</v>
      </c>
      <c r="BB28" s="145">
        <v>0.70174904669937599</v>
      </c>
      <c r="BC28" s="145">
        <v>0.73199095734326503</v>
      </c>
      <c r="BD28" s="145">
        <v>0.67974141772135799</v>
      </c>
      <c r="BE28" s="145">
        <v>0.72845928585517306</v>
      </c>
      <c r="BF28" s="145">
        <v>0.69294273883443602</v>
      </c>
      <c r="BG28" s="145">
        <v>0.77660581725467803</v>
      </c>
      <c r="BH28" s="390">
        <v>0.73603861339865495</v>
      </c>
    </row>
    <row r="29" spans="1:60">
      <c r="A29" s="314" t="s">
        <v>80</v>
      </c>
      <c r="B29" s="145">
        <v>0.38210350841824497</v>
      </c>
      <c r="C29" s="145">
        <v>0.381434677690209</v>
      </c>
      <c r="D29" s="145">
        <v>0.37677052268221201</v>
      </c>
      <c r="E29" s="145">
        <v>0.37827356326400602</v>
      </c>
      <c r="F29" s="145">
        <v>0.39928215975615899</v>
      </c>
      <c r="G29" s="145">
        <v>0.39897966402754398</v>
      </c>
      <c r="H29" s="145">
        <v>0.37848008783001502</v>
      </c>
      <c r="I29" s="145">
        <v>0.39972487437423798</v>
      </c>
      <c r="J29" s="145">
        <v>0.44076438902750797</v>
      </c>
      <c r="K29" s="145">
        <v>0.43401551966408702</v>
      </c>
      <c r="L29" s="145">
        <v>0.44512284800138902</v>
      </c>
      <c r="M29" s="145">
        <v>0.41279600231777003</v>
      </c>
      <c r="N29" s="145">
        <v>0.451174487493816</v>
      </c>
      <c r="O29" s="145">
        <v>0.44828035568137198</v>
      </c>
      <c r="P29" s="145">
        <v>0.427165437447727</v>
      </c>
      <c r="Q29" s="145">
        <v>0.43096942074184103</v>
      </c>
      <c r="R29" s="145">
        <v>0.48049338139869502</v>
      </c>
      <c r="S29" s="145">
        <v>0.42613149090561903</v>
      </c>
      <c r="T29" s="145">
        <v>0.48232862955139</v>
      </c>
      <c r="U29" s="145">
        <v>0.47032856817907398</v>
      </c>
      <c r="V29" s="145">
        <v>0.486063103045758</v>
      </c>
      <c r="W29" s="145">
        <v>0.46679410245321301</v>
      </c>
      <c r="X29" s="145">
        <v>0.476293385336995</v>
      </c>
      <c r="Y29" s="145">
        <v>0.43139523383995798</v>
      </c>
      <c r="Z29" s="145">
        <v>0.47019020230259201</v>
      </c>
      <c r="AA29" s="145">
        <v>0.47322402303205602</v>
      </c>
      <c r="AB29" s="145">
        <v>0.48138816802148399</v>
      </c>
      <c r="AC29" s="145">
        <v>0.47532140950641699</v>
      </c>
      <c r="AD29" s="145">
        <v>0.48392225288243201</v>
      </c>
      <c r="AE29" s="145">
        <v>0.48041134932888402</v>
      </c>
      <c r="AF29" s="145">
        <v>0.52700900427629804</v>
      </c>
      <c r="AG29" s="145">
        <v>0.50586531093829301</v>
      </c>
      <c r="AH29" s="145">
        <v>0.51124427083469604</v>
      </c>
      <c r="AI29" s="145">
        <v>0.503863500383541</v>
      </c>
      <c r="AJ29" s="145">
        <v>0.50689977594959901</v>
      </c>
      <c r="AK29" s="145">
        <v>0.42262317475225403</v>
      </c>
      <c r="AL29" s="145">
        <v>0.520840937767718</v>
      </c>
      <c r="AM29" s="145">
        <v>0.51168830118490405</v>
      </c>
      <c r="AN29" s="145">
        <v>0.51741109552357101</v>
      </c>
      <c r="AO29" s="145">
        <v>0.51139048611447502</v>
      </c>
      <c r="AP29" s="145">
        <v>0.53132275476092905</v>
      </c>
      <c r="AQ29" s="145">
        <v>0.52018488572786903</v>
      </c>
      <c r="AR29" s="145">
        <v>0.51942978382454996</v>
      </c>
      <c r="AS29" s="145">
        <v>0.50734240518881502</v>
      </c>
      <c r="AT29" s="145">
        <v>0.54034334151446095</v>
      </c>
      <c r="AU29" s="145">
        <v>0.55263354280966004</v>
      </c>
      <c r="AV29" s="145">
        <v>0.545916990800973</v>
      </c>
      <c r="AW29" s="145">
        <v>0.55592354466796001</v>
      </c>
      <c r="AX29" s="145">
        <v>0.54908863273289399</v>
      </c>
      <c r="AY29" s="145">
        <v>0.54120087189648303</v>
      </c>
      <c r="AZ29" s="145">
        <v>0.56829331754414103</v>
      </c>
      <c r="BA29" s="145">
        <v>0.52501996836315401</v>
      </c>
      <c r="BB29" s="145">
        <v>0.54469664567710296</v>
      </c>
      <c r="BC29" s="145">
        <v>0.53497871151748999</v>
      </c>
      <c r="BD29" s="145">
        <v>0.55533548241538899</v>
      </c>
      <c r="BE29" s="145">
        <v>0.50235615712447701</v>
      </c>
      <c r="BF29" s="145">
        <v>0.55496447534542803</v>
      </c>
      <c r="BG29" s="145">
        <v>0.54394680114082505</v>
      </c>
      <c r="BH29" s="390">
        <v>0.56481369028976103</v>
      </c>
    </row>
    <row r="30" spans="1:60">
      <c r="A30" s="314"/>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2"/>
      <c r="AC30" s="392"/>
      <c r="AD30" s="392"/>
      <c r="AE30" s="392"/>
      <c r="AF30" s="392"/>
      <c r="AG30" s="392"/>
      <c r="AH30" s="392"/>
      <c r="AI30" s="392"/>
      <c r="AJ30" s="392"/>
      <c r="AK30" s="392"/>
      <c r="AL30" s="392"/>
      <c r="AM30" s="392"/>
      <c r="AN30" s="392"/>
      <c r="AO30" s="392"/>
      <c r="AP30" s="392"/>
      <c r="AQ30" s="392"/>
      <c r="AR30" s="392"/>
      <c r="AS30" s="392"/>
      <c r="AT30" s="392"/>
      <c r="AU30" s="392"/>
      <c r="AV30" s="392"/>
      <c r="AW30" s="392"/>
      <c r="AX30" s="392"/>
      <c r="AY30" s="392"/>
      <c r="AZ30" s="392"/>
      <c r="BA30" s="392"/>
      <c r="BB30" s="392"/>
      <c r="BC30" s="392"/>
      <c r="BD30" s="392"/>
      <c r="BE30" s="392"/>
      <c r="BF30" s="392"/>
      <c r="BG30" s="392"/>
      <c r="BH30" s="393"/>
    </row>
    <row r="31" spans="1:60">
      <c r="A31" s="21" t="s">
        <v>34</v>
      </c>
      <c r="B31" s="386">
        <v>15178.886280000001</v>
      </c>
      <c r="C31" s="386">
        <v>15494.200349999999</v>
      </c>
      <c r="D31" s="386">
        <v>15885.521045</v>
      </c>
      <c r="E31" s="386">
        <v>16334.068862</v>
      </c>
      <c r="F31" s="386">
        <v>17011.148891000001</v>
      </c>
      <c r="G31" s="386">
        <v>17361.197052949999</v>
      </c>
      <c r="H31" s="386">
        <v>17816.990468920001</v>
      </c>
      <c r="I31" s="386">
        <v>18144.384420710001</v>
      </c>
      <c r="J31" s="386">
        <v>20029.025726137999</v>
      </c>
      <c r="K31" s="386">
        <v>20330.089167638402</v>
      </c>
      <c r="L31" s="386">
        <v>20768.1930537312</v>
      </c>
      <c r="M31" s="386">
        <v>21268.4465902798</v>
      </c>
      <c r="N31" s="386">
        <v>21870.806924809101</v>
      </c>
      <c r="O31" s="386">
        <v>22022.944147530699</v>
      </c>
      <c r="P31" s="386">
        <v>22294.551347789999</v>
      </c>
      <c r="Q31" s="386">
        <v>22656.495525403901</v>
      </c>
      <c r="R31" s="386">
        <v>19951.718952159299</v>
      </c>
      <c r="S31" s="386">
        <v>21024.228947575699</v>
      </c>
      <c r="T31" s="386">
        <v>21281.5699625616</v>
      </c>
      <c r="U31" s="386">
        <v>21504.223398769798</v>
      </c>
      <c r="V31" s="386">
        <v>22655.983636088498</v>
      </c>
      <c r="W31" s="386">
        <v>22673.72892424</v>
      </c>
      <c r="X31" s="386">
        <v>23444.497147419999</v>
      </c>
      <c r="Y31" s="386">
        <v>23694.775173000002</v>
      </c>
      <c r="Z31" s="386">
        <v>24648.853533609999</v>
      </c>
      <c r="AA31" s="386">
        <v>25232.545970520001</v>
      </c>
      <c r="AB31" s="386">
        <v>25879.457608000001</v>
      </c>
      <c r="AC31" s="386">
        <v>26429.196553260001</v>
      </c>
      <c r="AD31" s="386">
        <v>27277.890345</v>
      </c>
      <c r="AE31" s="386">
        <v>21140.005077000002</v>
      </c>
      <c r="AF31" s="386">
        <v>21689.916173000001</v>
      </c>
      <c r="AG31" s="386">
        <v>22134.412066680001</v>
      </c>
      <c r="AH31" s="386">
        <v>22402.863193069999</v>
      </c>
      <c r="AI31" s="386">
        <v>22477.66769925</v>
      </c>
      <c r="AJ31" s="386">
        <v>22622.329111539999</v>
      </c>
      <c r="AK31" s="386">
        <v>22712.618783000002</v>
      </c>
      <c r="AL31" s="386">
        <v>22812.695677</v>
      </c>
      <c r="AM31" s="386">
        <v>23228.73288</v>
      </c>
      <c r="AN31" s="386">
        <v>23325.995443399999</v>
      </c>
      <c r="AO31" s="386">
        <v>23543.859070999999</v>
      </c>
      <c r="AP31" s="386">
        <v>22787.213672000002</v>
      </c>
      <c r="AQ31" s="386">
        <v>22832.036263999998</v>
      </c>
      <c r="AR31" s="386">
        <v>23474.576960850001</v>
      </c>
      <c r="AS31" s="386">
        <v>21291.176847440001</v>
      </c>
      <c r="AT31" s="386">
        <v>16559.644056513</v>
      </c>
      <c r="AU31" s="386">
        <v>16818.39464939</v>
      </c>
      <c r="AV31" s="386">
        <v>17355.470117903998</v>
      </c>
      <c r="AW31" s="386">
        <v>11917.535357999999</v>
      </c>
      <c r="AX31" s="386">
        <v>12576.180224</v>
      </c>
      <c r="AY31" s="386">
        <v>12554.386227999999</v>
      </c>
      <c r="AZ31" s="386">
        <v>12666.39119952</v>
      </c>
      <c r="BA31" s="386">
        <v>13081.23511989</v>
      </c>
      <c r="BB31" s="386">
        <v>13137.382815999999</v>
      </c>
      <c r="BC31" s="386">
        <v>12164.424172000001</v>
      </c>
      <c r="BD31" s="386">
        <v>12157.940522999999</v>
      </c>
      <c r="BE31" s="386">
        <v>12138.715522</v>
      </c>
      <c r="BF31" s="386">
        <v>12261.830663000001</v>
      </c>
      <c r="BG31" s="386">
        <v>12428.095386000001</v>
      </c>
      <c r="BH31" s="387">
        <v>11602.863508</v>
      </c>
    </row>
    <row r="32" spans="1:60">
      <c r="A32" s="21" t="s">
        <v>81</v>
      </c>
      <c r="B32" s="386">
        <v>11528.519687</v>
      </c>
      <c r="C32" s="386">
        <v>11863.714840500001</v>
      </c>
      <c r="D32" s="386">
        <v>12238.579465000001</v>
      </c>
      <c r="E32" s="386">
        <v>12590.572378000001</v>
      </c>
      <c r="F32" s="386">
        <v>12861.154549499999</v>
      </c>
      <c r="G32" s="386">
        <v>13202.491240785001</v>
      </c>
      <c r="H32" s="386">
        <v>13655.19683015</v>
      </c>
      <c r="I32" s="386">
        <v>14021.367739755</v>
      </c>
      <c r="J32" s="386">
        <v>14690.053646758999</v>
      </c>
      <c r="K32" s="386">
        <v>15392.8325150132</v>
      </c>
      <c r="L32" s="386">
        <v>15841.893329909801</v>
      </c>
      <c r="M32" s="386">
        <v>16272.25328357</v>
      </c>
      <c r="N32" s="386">
        <v>16684.265528958898</v>
      </c>
      <c r="O32" s="386">
        <v>16991.586542039899</v>
      </c>
      <c r="P32" s="386">
        <v>17225.746720805299</v>
      </c>
      <c r="Q32" s="386">
        <v>17494.546546176101</v>
      </c>
      <c r="R32" s="386">
        <v>16521.41905018</v>
      </c>
      <c r="S32" s="386">
        <v>15571.361506166</v>
      </c>
      <c r="T32" s="386">
        <v>15896.7468458112</v>
      </c>
      <c r="U32" s="386">
        <v>16346.446753738899</v>
      </c>
      <c r="V32" s="386">
        <v>16825.737631903499</v>
      </c>
      <c r="W32" s="386">
        <v>17255.354537463802</v>
      </c>
      <c r="X32" s="386">
        <v>17537.57177473</v>
      </c>
      <c r="Y32" s="386">
        <v>17815.702584499999</v>
      </c>
      <c r="Z32" s="386">
        <v>18317.3643615</v>
      </c>
      <c r="AA32" s="386">
        <v>18877.656268999999</v>
      </c>
      <c r="AB32" s="386">
        <v>19609.811395000001</v>
      </c>
      <c r="AC32" s="386">
        <v>20349.858143630001</v>
      </c>
      <c r="AD32" s="386">
        <v>20683.464166130001</v>
      </c>
      <c r="AE32" s="386">
        <v>18627.338076</v>
      </c>
      <c r="AF32" s="386">
        <v>16885.429209999998</v>
      </c>
      <c r="AG32" s="386">
        <v>17442.990440500002</v>
      </c>
      <c r="AH32" s="386">
        <v>17704.440644999999</v>
      </c>
      <c r="AI32" s="386">
        <v>17858.765735000001</v>
      </c>
      <c r="AJ32" s="386">
        <v>17975.125230000001</v>
      </c>
      <c r="AK32" s="386">
        <v>18039.8400315</v>
      </c>
      <c r="AL32" s="386">
        <v>18105.1336075</v>
      </c>
      <c r="AM32" s="386">
        <v>18249.688258499998</v>
      </c>
      <c r="AN32" s="386">
        <v>18430.787544700001</v>
      </c>
      <c r="AO32" s="386">
        <v>18595.237923699999</v>
      </c>
      <c r="AP32" s="386">
        <v>18381.034156999998</v>
      </c>
      <c r="AQ32" s="386">
        <v>18059.653732999999</v>
      </c>
      <c r="AR32" s="386">
        <v>18249.117259924999</v>
      </c>
      <c r="AS32" s="386">
        <v>17636.888249144999</v>
      </c>
      <c r="AT32" s="386">
        <v>14940.325256976501</v>
      </c>
      <c r="AU32" s="386">
        <v>13199.527985451499</v>
      </c>
      <c r="AV32" s="386">
        <v>13566.504426646999</v>
      </c>
      <c r="AW32" s="386">
        <v>11781.916134452</v>
      </c>
      <c r="AX32" s="386">
        <v>9945.8584114999994</v>
      </c>
      <c r="AY32" s="386">
        <v>10215.375666</v>
      </c>
      <c r="AZ32" s="386">
        <v>10350.96435226</v>
      </c>
      <c r="BA32" s="386">
        <v>10428.187518704999</v>
      </c>
      <c r="BB32" s="386">
        <v>10477.860407445</v>
      </c>
      <c r="BC32" s="386">
        <v>10270.597081</v>
      </c>
      <c r="BD32" s="386">
        <v>10075.079433499999</v>
      </c>
      <c r="BE32" s="386">
        <v>10148.104261500001</v>
      </c>
      <c r="BF32" s="386">
        <v>10234.3633775</v>
      </c>
      <c r="BG32" s="386">
        <v>10342.862531500001</v>
      </c>
      <c r="BH32" s="387">
        <v>10060.701478000001</v>
      </c>
    </row>
    <row r="33" spans="1:60">
      <c r="A33" s="21" t="s">
        <v>82</v>
      </c>
      <c r="B33" s="386">
        <v>13242.306956</v>
      </c>
      <c r="C33" s="386">
        <v>13568.057827000001</v>
      </c>
      <c r="D33" s="386">
        <v>13851.504488500001</v>
      </c>
      <c r="E33" s="386">
        <v>14215.6633035</v>
      </c>
      <c r="F33" s="386">
        <v>14716.626324000001</v>
      </c>
      <c r="G33" s="386">
        <v>15161.791773524999</v>
      </c>
      <c r="H33" s="386">
        <v>15510.062158855</v>
      </c>
      <c r="I33" s="386">
        <v>15841.344383674999</v>
      </c>
      <c r="J33" s="386">
        <v>16714.204788225001</v>
      </c>
      <c r="K33" s="386">
        <v>17590.519559290002</v>
      </c>
      <c r="L33" s="386">
        <v>17883.573578560001</v>
      </c>
      <c r="M33" s="386">
        <v>18276.529183529099</v>
      </c>
      <c r="N33" s="386">
        <v>18793.061833649099</v>
      </c>
      <c r="O33" s="386">
        <v>19084.588621424999</v>
      </c>
      <c r="P33" s="386">
        <v>19162.10932585</v>
      </c>
      <c r="Q33" s="386">
        <v>19369.174726145</v>
      </c>
      <c r="R33" s="386">
        <v>18388.644773905002</v>
      </c>
      <c r="S33" s="386">
        <v>17586.188079455002</v>
      </c>
      <c r="T33" s="386">
        <v>18024.283166500001</v>
      </c>
      <c r="U33" s="386">
        <v>18216.8054945</v>
      </c>
      <c r="V33" s="386">
        <v>18764.829844</v>
      </c>
      <c r="W33" s="386">
        <v>19272.183027244999</v>
      </c>
      <c r="X33" s="386">
        <v>19153.514665744999</v>
      </c>
      <c r="Y33" s="386">
        <v>19084.330736</v>
      </c>
      <c r="Z33" s="386">
        <v>19548.858629499999</v>
      </c>
      <c r="AA33" s="386">
        <v>20162.832086499999</v>
      </c>
      <c r="AB33" s="386">
        <v>20624.773862499998</v>
      </c>
      <c r="AC33" s="386">
        <v>21097.933280339999</v>
      </c>
      <c r="AD33" s="386">
        <v>21760.410738340001</v>
      </c>
      <c r="AE33" s="386">
        <v>19828.643376</v>
      </c>
      <c r="AF33" s="386">
        <v>17723.112791</v>
      </c>
      <c r="AG33" s="386">
        <v>18153.201348499999</v>
      </c>
      <c r="AH33" s="386">
        <v>18528.486359499999</v>
      </c>
      <c r="AI33" s="386">
        <v>18811.271672999999</v>
      </c>
      <c r="AJ33" s="386">
        <v>18924.971532</v>
      </c>
      <c r="AK33" s="386">
        <v>18972.569763</v>
      </c>
      <c r="AL33" s="386">
        <v>19071.533632999999</v>
      </c>
      <c r="AM33" s="386">
        <v>19312.162110500001</v>
      </c>
      <c r="AN33" s="386">
        <v>19541.869304</v>
      </c>
      <c r="AO33" s="386">
        <v>19805.906773999999</v>
      </c>
      <c r="AP33" s="386">
        <v>19629.187214000001</v>
      </c>
      <c r="AQ33" s="386">
        <v>19447.335505499999</v>
      </c>
      <c r="AR33" s="386">
        <v>19919.697519000001</v>
      </c>
      <c r="AS33" s="386">
        <v>19142.110816</v>
      </c>
      <c r="AT33" s="386">
        <v>15935.137226500001</v>
      </c>
      <c r="AU33" s="386">
        <v>13903.730265</v>
      </c>
      <c r="AV33" s="386">
        <v>14102.6010425</v>
      </c>
      <c r="AW33" s="386">
        <v>11806.6970105</v>
      </c>
      <c r="AX33" s="386">
        <v>9708.9792405000007</v>
      </c>
      <c r="AY33" s="386">
        <v>10032.2559645</v>
      </c>
      <c r="AZ33" s="386">
        <v>10082.501110499999</v>
      </c>
      <c r="BA33" s="386">
        <v>10228.692166500001</v>
      </c>
      <c r="BB33" s="386">
        <v>10403.0987305</v>
      </c>
      <c r="BC33" s="386">
        <v>10139.1975425</v>
      </c>
      <c r="BD33" s="386">
        <v>9827.2160425000002</v>
      </c>
      <c r="BE33" s="386">
        <v>9839.7556414999999</v>
      </c>
      <c r="BF33" s="386">
        <v>9920.7271034999994</v>
      </c>
      <c r="BG33" s="386">
        <v>10054.541523</v>
      </c>
      <c r="BH33" s="387">
        <v>9743.6228549999996</v>
      </c>
    </row>
    <row r="34" spans="1:60">
      <c r="A34" s="71"/>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4"/>
      <c r="BD34" s="394"/>
      <c r="BE34" s="394"/>
      <c r="BF34" s="394"/>
      <c r="BG34" s="394"/>
      <c r="BH34" s="395"/>
    </row>
    <row r="35" spans="1:60">
      <c r="A35" s="314" t="s">
        <v>83</v>
      </c>
      <c r="B35" s="145">
        <v>2.7339948533677199E-2</v>
      </c>
      <c r="C35" s="145">
        <v>2.0773201945353901E-2</v>
      </c>
      <c r="D35" s="145">
        <v>2.5255946493553599E-2</v>
      </c>
      <c r="E35" s="145">
        <v>2.8236267210207899E-2</v>
      </c>
      <c r="F35" s="145">
        <v>4.1452012644269703E-2</v>
      </c>
      <c r="G35" s="145">
        <v>2.0577573225239301E-2</v>
      </c>
      <c r="H35" s="145">
        <v>2.62535707981351E-2</v>
      </c>
      <c r="I35" s="145">
        <v>1.8375378959825599E-2</v>
      </c>
      <c r="J35" s="145">
        <v>0.103869123456007</v>
      </c>
      <c r="K35" s="145">
        <v>1.5031357272035801E-2</v>
      </c>
      <c r="L35" s="145">
        <v>2.1549530967635899E-2</v>
      </c>
      <c r="M35" s="145">
        <v>2.4087484898393199E-2</v>
      </c>
      <c r="N35" s="145">
        <v>2.8321783256353601E-2</v>
      </c>
      <c r="O35" s="145">
        <v>6.9561778513544904E-3</v>
      </c>
      <c r="P35" s="145">
        <v>1.23329196332618E-2</v>
      </c>
      <c r="Q35" s="145">
        <v>1.6234647289720801E-2</v>
      </c>
      <c r="R35" s="145">
        <v>-0.11938194811337299</v>
      </c>
      <c r="S35" s="145">
        <v>5.3755267803644098E-2</v>
      </c>
      <c r="T35" s="145">
        <v>1.22402117874376E-2</v>
      </c>
      <c r="U35" s="145">
        <v>1.0462265547136701E-2</v>
      </c>
      <c r="V35" s="145">
        <v>5.35597224768656E-2</v>
      </c>
      <c r="W35" s="145">
        <v>7.8324951308883495E-4</v>
      </c>
      <c r="X35" s="145">
        <v>3.3993888952072303E-2</v>
      </c>
      <c r="Y35" s="145">
        <v>1.0675342021893E-2</v>
      </c>
      <c r="Z35" s="145">
        <v>4.0265347682942702E-2</v>
      </c>
      <c r="AA35" s="145">
        <v>2.3680307731720699E-2</v>
      </c>
      <c r="AB35" s="145">
        <v>2.5637985094163901E-2</v>
      </c>
      <c r="AC35" s="145">
        <v>2.1242290066004501E-2</v>
      </c>
      <c r="AD35" s="145">
        <v>3.2111978509438102E-2</v>
      </c>
      <c r="AE35" s="145">
        <v>-0.22501319531571001</v>
      </c>
      <c r="AF35" s="145">
        <v>2.6012817593799701E-2</v>
      </c>
      <c r="AG35" s="145">
        <v>2.0493204774729299E-2</v>
      </c>
      <c r="AH35" s="145">
        <v>1.21282248465102E-2</v>
      </c>
      <c r="AI35" s="145">
        <v>3.3390600806388901E-3</v>
      </c>
      <c r="AJ35" s="145">
        <v>6.4357839178674804E-3</v>
      </c>
      <c r="AK35" s="145">
        <v>3.9911748704044604E-3</v>
      </c>
      <c r="AL35" s="145">
        <v>4.4062243529092698E-3</v>
      </c>
      <c r="AM35" s="145">
        <v>1.8237090823924398E-2</v>
      </c>
      <c r="AN35" s="145">
        <v>4.1871661232002503E-3</v>
      </c>
      <c r="AO35" s="145">
        <v>9.3399498481701003E-3</v>
      </c>
      <c r="AP35" s="145">
        <v>-3.21376965737954E-2</v>
      </c>
      <c r="AQ35" s="145">
        <v>1.96700626259871E-3</v>
      </c>
      <c r="AR35" s="145">
        <v>2.8142067112214099E-2</v>
      </c>
      <c r="AS35" s="145">
        <v>-9.3011265636496199E-2</v>
      </c>
      <c r="AT35" s="145">
        <v>-0.222229744500756</v>
      </c>
      <c r="AU35" s="145">
        <v>1.56253716561758E-2</v>
      </c>
      <c r="AV35" s="145">
        <v>3.1933812929849398E-2</v>
      </c>
      <c r="AW35" s="145">
        <v>-0.31332684870888</v>
      </c>
      <c r="AX35" s="145">
        <v>5.5266869047538601E-2</v>
      </c>
      <c r="AY35" s="145">
        <v>-1.73295830783426E-3</v>
      </c>
      <c r="AZ35" s="145">
        <v>8.9215808312634905E-3</v>
      </c>
      <c r="BA35" s="145">
        <v>3.2751548079907697E-2</v>
      </c>
      <c r="BB35" s="145">
        <v>4.29223200985263E-3</v>
      </c>
      <c r="BC35" s="145">
        <v>-7.40603100044427E-2</v>
      </c>
      <c r="BD35" s="145">
        <v>-5.3300089739749502E-4</v>
      </c>
      <c r="BE35" s="145">
        <v>-1.5812711835226901E-3</v>
      </c>
      <c r="BF35" s="145">
        <v>1.0142353264385199E-2</v>
      </c>
      <c r="BG35" s="145">
        <v>1.35595350783715E-2</v>
      </c>
      <c r="BH35" s="390">
        <v>-6.6400510486072303E-2</v>
      </c>
    </row>
    <row r="36" spans="1:60">
      <c r="A36" s="314" t="s">
        <v>86</v>
      </c>
      <c r="B36" s="145">
        <v>0.87058242384092299</v>
      </c>
      <c r="C36" s="145">
        <v>0.87438563365285704</v>
      </c>
      <c r="D36" s="145">
        <v>0.88355596860693997</v>
      </c>
      <c r="E36" s="145">
        <v>0.88568307431001903</v>
      </c>
      <c r="F36" s="145">
        <v>0.87392003210178104</v>
      </c>
      <c r="G36" s="145">
        <v>0.87077381341160098</v>
      </c>
      <c r="H36" s="145">
        <v>0.88040890425148799</v>
      </c>
      <c r="I36" s="145">
        <v>0.88511223543656203</v>
      </c>
      <c r="J36" s="145">
        <v>0.87889635390299803</v>
      </c>
      <c r="K36" s="145">
        <v>0.87506411980218202</v>
      </c>
      <c r="L36" s="145">
        <v>0.88583488419238898</v>
      </c>
      <c r="M36" s="145">
        <v>0.890336076405285</v>
      </c>
      <c r="N36" s="145">
        <v>0.88778857200829497</v>
      </c>
      <c r="O36" s="145">
        <v>0.89033024913958903</v>
      </c>
      <c r="P36" s="145">
        <v>0.89894835834004605</v>
      </c>
      <c r="Q36" s="145">
        <v>0.90321589812298597</v>
      </c>
      <c r="R36" s="145">
        <v>0.89845767609939697</v>
      </c>
      <c r="S36" s="145">
        <v>0.88543130755875099</v>
      </c>
      <c r="T36" s="145">
        <v>0.88196277760199504</v>
      </c>
      <c r="U36" s="145">
        <v>0.89732784151832901</v>
      </c>
      <c r="V36" s="145">
        <v>0.89666348012654595</v>
      </c>
      <c r="W36" s="145">
        <v>0.89535028351847701</v>
      </c>
      <c r="X36" s="145">
        <v>0.91563204355882399</v>
      </c>
      <c r="Y36" s="145">
        <v>0.933525143268089</v>
      </c>
      <c r="Z36" s="145">
        <v>0.93700428800781099</v>
      </c>
      <c r="AA36" s="145">
        <v>0.93626015373304206</v>
      </c>
      <c r="AB36" s="145">
        <v>0.95078915898586402</v>
      </c>
      <c r="AC36" s="145">
        <v>0.96454272905455196</v>
      </c>
      <c r="AD36" s="145">
        <v>0.95050890421325895</v>
      </c>
      <c r="AE36" s="145">
        <v>0.93941565858943099</v>
      </c>
      <c r="AF36" s="145">
        <v>0.95273496304636796</v>
      </c>
      <c r="AG36" s="145">
        <v>0.96087682308119804</v>
      </c>
      <c r="AH36" s="145">
        <v>0.95552547042907798</v>
      </c>
      <c r="AI36" s="145">
        <v>0.94936514901503699</v>
      </c>
      <c r="AJ36" s="145">
        <v>0.94980989533358495</v>
      </c>
      <c r="AK36" s="145">
        <v>0.95083798646406903</v>
      </c>
      <c r="AL36" s="145">
        <v>0.94932761863325898</v>
      </c>
      <c r="AM36" s="145">
        <v>0.94498421016141299</v>
      </c>
      <c r="AN36" s="145">
        <v>0.94314352726366002</v>
      </c>
      <c r="AO36" s="145">
        <v>0.93887334399204103</v>
      </c>
      <c r="AP36" s="145">
        <v>0.93641341114165999</v>
      </c>
      <c r="AQ36" s="145">
        <v>0.92864411825941195</v>
      </c>
      <c r="AR36" s="145">
        <v>0.91613425567925699</v>
      </c>
      <c r="AS36" s="145">
        <v>0.92136590466309198</v>
      </c>
      <c r="AT36" s="145">
        <v>0.93757117021438996</v>
      </c>
      <c r="AU36" s="145">
        <v>0.94935155773834301</v>
      </c>
      <c r="AV36" s="145">
        <v>0.96198597590349399</v>
      </c>
      <c r="AW36" s="145">
        <v>0.99790111696556905</v>
      </c>
      <c r="AX36" s="145">
        <v>1.02439794803679</v>
      </c>
      <c r="AY36" s="145">
        <v>1.0182530930378999</v>
      </c>
      <c r="AZ36" s="145">
        <v>1.02662665134551</v>
      </c>
      <c r="BA36" s="145">
        <v>1.0195035053316399</v>
      </c>
      <c r="BB36" s="145">
        <v>1.0071864815361</v>
      </c>
      <c r="BC36" s="145">
        <v>1.01295955996017</v>
      </c>
      <c r="BD36" s="145">
        <v>1.02522213716764</v>
      </c>
      <c r="BE36" s="145">
        <v>1.03133702006781</v>
      </c>
      <c r="BF36" s="145">
        <v>1.0316142426586199</v>
      </c>
      <c r="BG36" s="145">
        <v>1.0286756992191499</v>
      </c>
      <c r="BH36" s="390">
        <v>1.0325421691416601</v>
      </c>
    </row>
    <row r="37" spans="1:60">
      <c r="A37" s="314" t="s">
        <v>84</v>
      </c>
      <c r="B37" s="145">
        <v>0.884181323241088</v>
      </c>
      <c r="C37" s="145">
        <v>0.88468813006446401</v>
      </c>
      <c r="D37" s="145">
        <v>0.882831578658125</v>
      </c>
      <c r="E37" s="145">
        <v>0.88242360281634202</v>
      </c>
      <c r="F37" s="145">
        <v>0.88268287422870295</v>
      </c>
      <c r="G37" s="145">
        <v>0.88220872664605998</v>
      </c>
      <c r="H37" s="145">
        <v>0.88179995909183895</v>
      </c>
      <c r="I37" s="145">
        <v>0.88101995167281999</v>
      </c>
      <c r="J37" s="145">
        <v>0.87569880311597503</v>
      </c>
      <c r="K37" s="145">
        <v>0.871699966938699</v>
      </c>
      <c r="L37" s="145">
        <v>0.87028326304407999</v>
      </c>
      <c r="M37" s="145">
        <v>0.86955233997315695</v>
      </c>
      <c r="N37" s="145">
        <v>0.87127431758065899</v>
      </c>
      <c r="O37" s="145">
        <v>0.86958112055505798</v>
      </c>
      <c r="P37" s="145">
        <v>0.86476499232106896</v>
      </c>
      <c r="Q37" s="145">
        <v>0.86178970562287804</v>
      </c>
      <c r="R37" s="145">
        <v>0.86315021642543399</v>
      </c>
      <c r="S37" s="145">
        <v>0.85836638227318496</v>
      </c>
      <c r="T37" s="145">
        <v>0.85209515625911303</v>
      </c>
      <c r="U37" s="145">
        <v>0.85153524398422498</v>
      </c>
      <c r="V37" s="145">
        <v>0.84985243974004798</v>
      </c>
      <c r="W37" s="145">
        <v>0.85031128320507299</v>
      </c>
      <c r="X37" s="145">
        <v>0.83062668698417197</v>
      </c>
      <c r="Y37" s="145">
        <v>0.80969984459149003</v>
      </c>
      <c r="Z37" s="145">
        <v>0.808746018969283</v>
      </c>
      <c r="AA37" s="145">
        <v>0.80843088954753906</v>
      </c>
      <c r="AB37" s="145">
        <v>0.80704227651007698</v>
      </c>
      <c r="AC37" s="145">
        <v>0.80667085088055002</v>
      </c>
      <c r="AD37" s="145">
        <v>0.81033666113977998</v>
      </c>
      <c r="AE37" s="145">
        <v>0.81906258845733804</v>
      </c>
      <c r="AF37" s="145">
        <v>0.82760426700527701</v>
      </c>
      <c r="AG37" s="145">
        <v>0.82845314817916504</v>
      </c>
      <c r="AH37" s="145">
        <v>0.83204400140952905</v>
      </c>
      <c r="AI37" s="145">
        <v>0.83828204787207705</v>
      </c>
      <c r="AJ37" s="145">
        <v>0.83924491664142498</v>
      </c>
      <c r="AK37" s="145">
        <v>0.83699532674592503</v>
      </c>
      <c r="AL37" s="145">
        <v>0.83784302686176304</v>
      </c>
      <c r="AM37" s="145">
        <v>0.83890368808132199</v>
      </c>
      <c r="AN37" s="145">
        <v>0.83952242909674901</v>
      </c>
      <c r="AO37" s="145">
        <v>0.84514479420519495</v>
      </c>
      <c r="AP37" s="145">
        <v>0.84734438690352598</v>
      </c>
      <c r="AQ37" s="145">
        <v>0.85259339128911504</v>
      </c>
      <c r="AR37" s="145">
        <v>0.86033920996451896</v>
      </c>
      <c r="AS37" s="145">
        <v>0.85521226328395505</v>
      </c>
      <c r="AT37" s="145">
        <v>0.841996915572089</v>
      </c>
      <c r="AU37" s="145">
        <v>0.83310648582483005</v>
      </c>
      <c r="AV37" s="145">
        <v>0.82534422948831099</v>
      </c>
      <c r="AW37" s="145">
        <v>0.80666107347389704</v>
      </c>
      <c r="AX37" s="145">
        <v>0.79277308565099502</v>
      </c>
      <c r="AY37" s="145">
        <v>0.79841065132072198</v>
      </c>
      <c r="AZ37" s="145">
        <v>0.79953927982397099</v>
      </c>
      <c r="BA37" s="145">
        <v>0.79453476911687504</v>
      </c>
      <c r="BB37" s="145">
        <v>0.79356575971607302</v>
      </c>
      <c r="BC37" s="145">
        <v>0.80146035003023797</v>
      </c>
      <c r="BD37" s="145">
        <v>0.808080642300393</v>
      </c>
      <c r="BE37" s="145">
        <v>0.80996789214744003</v>
      </c>
      <c r="BF37" s="145">
        <v>0.81315615054540602</v>
      </c>
      <c r="BG37" s="145">
        <v>0.81446509827899904</v>
      </c>
      <c r="BH37" s="390">
        <v>0.81092251857105602</v>
      </c>
    </row>
    <row r="38" spans="1:60">
      <c r="A38" s="391" t="s">
        <v>85</v>
      </c>
      <c r="B38" s="145">
        <v>8.0081415045247198E-2</v>
      </c>
      <c r="C38" s="145">
        <v>7.9628369238671295E-2</v>
      </c>
      <c r="D38" s="145">
        <v>7.9862018845563904E-2</v>
      </c>
      <c r="E38" s="145">
        <v>7.9731732301294697E-2</v>
      </c>
      <c r="F38" s="145">
        <v>7.8664057339830895E-2</v>
      </c>
      <c r="G38" s="145">
        <v>7.8123193754930195E-2</v>
      </c>
      <c r="H38" s="145">
        <v>7.8434806639408605E-2</v>
      </c>
      <c r="I38" s="145">
        <v>7.85784638135128E-2</v>
      </c>
      <c r="J38" s="145">
        <v>8.4572264006591499E-2</v>
      </c>
      <c r="K38" s="145">
        <v>8.8689181363666894E-2</v>
      </c>
      <c r="L38" s="145">
        <v>8.7726853813538896E-2</v>
      </c>
      <c r="M38" s="145">
        <v>8.8079377766498004E-2</v>
      </c>
      <c r="N38" s="145">
        <v>8.7351241722208095E-2</v>
      </c>
      <c r="O38" s="145">
        <v>8.68341298527954E-2</v>
      </c>
      <c r="P38" s="145">
        <v>8.8387887498385803E-2</v>
      </c>
      <c r="Q38" s="145">
        <v>8.9277018099219896E-2</v>
      </c>
      <c r="R38" s="145">
        <v>8.6009025754917701E-2</v>
      </c>
      <c r="S38" s="145">
        <v>8.4537861776586107E-2</v>
      </c>
      <c r="T38" s="145">
        <v>8.6619921249168993E-2</v>
      </c>
      <c r="U38" s="145">
        <v>8.5623302990088204E-2</v>
      </c>
      <c r="V38" s="145">
        <v>8.3364526859491403E-2</v>
      </c>
      <c r="W38" s="145">
        <v>8.3003191662885098E-2</v>
      </c>
      <c r="X38" s="145">
        <v>8.5381314345650397E-2</v>
      </c>
      <c r="Y38" s="145">
        <v>8.8757926800373199E-2</v>
      </c>
      <c r="Z38" s="145">
        <v>8.9137857203101994E-2</v>
      </c>
      <c r="AA38" s="145">
        <v>8.8217624878745904E-2</v>
      </c>
      <c r="AB38" s="145">
        <v>8.8213988678344998E-2</v>
      </c>
      <c r="AC38" s="145">
        <v>8.8013283970821005E-2</v>
      </c>
      <c r="AD38" s="145">
        <v>8.7333149284339898E-2</v>
      </c>
      <c r="AE38" s="145">
        <v>9.0379187699199906E-2</v>
      </c>
      <c r="AF38" s="145">
        <v>9.5444077767140104E-2</v>
      </c>
      <c r="AG38" s="145">
        <v>9.5580239220085003E-2</v>
      </c>
      <c r="AH38" s="145">
        <v>9.4506831725203799E-2</v>
      </c>
      <c r="AI38" s="145">
        <v>9.4012500815579506E-2</v>
      </c>
      <c r="AJ38" s="145">
        <v>9.4763902258323304E-2</v>
      </c>
      <c r="AK38" s="145">
        <v>9.5633534446579904E-2</v>
      </c>
      <c r="AL38" s="145">
        <v>9.6165558507132098E-2</v>
      </c>
      <c r="AM38" s="145">
        <v>9.6003156577013596E-2</v>
      </c>
      <c r="AN38" s="145">
        <v>9.5847266409238102E-2</v>
      </c>
      <c r="AO38" s="145">
        <v>9.5827742752304601E-2</v>
      </c>
      <c r="AP38" s="145">
        <v>9.6413583296521305E-2</v>
      </c>
      <c r="AQ38" s="145">
        <v>9.7048178732054804E-2</v>
      </c>
      <c r="AR38" s="145">
        <v>9.5787914935958701E-2</v>
      </c>
      <c r="AS38" s="145">
        <v>9.5391790359594594E-2</v>
      </c>
      <c r="AT38" s="145">
        <v>9.86307902254073E-2</v>
      </c>
      <c r="AU38" s="145">
        <v>0.101765633900551</v>
      </c>
      <c r="AV38" s="145">
        <v>0.10171462166285</v>
      </c>
      <c r="AW38" s="145">
        <v>0.10403341437555701</v>
      </c>
      <c r="AX38" s="145">
        <v>0.10477916723278601</v>
      </c>
      <c r="AY38" s="145">
        <v>0.10254072619759701</v>
      </c>
      <c r="AZ38" s="145">
        <v>0.10310118313971101</v>
      </c>
      <c r="BA38" s="145">
        <v>0.102523445024041</v>
      </c>
      <c r="BB38" s="145">
        <v>0.101902830056968</v>
      </c>
      <c r="BC38" s="145">
        <v>0.10243991747337999</v>
      </c>
      <c r="BD38" s="145">
        <v>0.103617452399159</v>
      </c>
      <c r="BE38" s="145">
        <v>0.104917872670121</v>
      </c>
      <c r="BF38" s="145">
        <v>0.105458357395084</v>
      </c>
      <c r="BG38" s="145">
        <v>0.105077819121161</v>
      </c>
      <c r="BH38" s="390">
        <v>0.105850584618097</v>
      </c>
    </row>
    <row r="39" spans="1:60">
      <c r="A39" s="391"/>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392"/>
      <c r="BC39" s="392"/>
      <c r="BD39" s="392"/>
      <c r="BE39" s="392"/>
      <c r="BF39" s="392"/>
      <c r="BG39" s="392"/>
      <c r="BH39" s="393"/>
    </row>
    <row r="40" spans="1:60">
      <c r="A40" s="339" t="s">
        <v>184</v>
      </c>
      <c r="B40" s="386">
        <v>1123.929871</v>
      </c>
      <c r="C40" s="386">
        <v>1133.04189</v>
      </c>
      <c r="D40" s="386">
        <v>1123.36553</v>
      </c>
      <c r="E40" s="386">
        <v>1214.1715979999999</v>
      </c>
      <c r="F40" s="386">
        <v>1226.4383</v>
      </c>
      <c r="G40" s="386">
        <v>1253.6038881300001</v>
      </c>
      <c r="H40" s="386">
        <v>1291.1182005600001</v>
      </c>
      <c r="I40" s="386">
        <v>1295.0723149299999</v>
      </c>
      <c r="J40" s="386">
        <v>1396.2894308100001</v>
      </c>
      <c r="K40" s="386">
        <v>1421.9906660900001</v>
      </c>
      <c r="L40" s="386">
        <v>1448.57498293</v>
      </c>
      <c r="M40" s="386">
        <v>1482.5410791714701</v>
      </c>
      <c r="N40" s="386">
        <v>1510.569911001</v>
      </c>
      <c r="O40" s="386">
        <v>1505.5847550410001</v>
      </c>
      <c r="P40" s="386">
        <v>1519.9727857610001</v>
      </c>
      <c r="Q40" s="386">
        <v>1548.1643472762501</v>
      </c>
      <c r="R40" s="386">
        <v>1382.37321144418</v>
      </c>
      <c r="S40" s="386">
        <v>1383.4410246825901</v>
      </c>
      <c r="T40" s="386">
        <v>1416.46573239803</v>
      </c>
      <c r="U40" s="386">
        <v>1462.33856585275</v>
      </c>
      <c r="V40" s="386">
        <v>1497.6329222797101</v>
      </c>
      <c r="W40" s="386">
        <v>1580.1937869999999</v>
      </c>
      <c r="X40" s="386">
        <v>1619.596311</v>
      </c>
      <c r="Y40" s="386">
        <v>1642.4026429999999</v>
      </c>
      <c r="Z40" s="386">
        <v>1668.652106</v>
      </c>
      <c r="AA40" s="386">
        <v>1713.7649610000001</v>
      </c>
      <c r="AB40" s="386">
        <v>1749.146555</v>
      </c>
      <c r="AC40" s="386">
        <v>1804.2911220000001</v>
      </c>
      <c r="AD40" s="386">
        <v>1845.5017379999999</v>
      </c>
      <c r="AE40" s="386">
        <v>1465.528143</v>
      </c>
      <c r="AF40" s="386">
        <v>1531.7715920000001</v>
      </c>
      <c r="AG40" s="386">
        <v>1575.6025035128</v>
      </c>
      <c r="AH40" s="386">
        <v>1593.8039143112001</v>
      </c>
      <c r="AI40" s="386">
        <v>1624.067581</v>
      </c>
      <c r="AJ40" s="386">
        <v>1645.9192410000001</v>
      </c>
      <c r="AK40" s="386">
        <v>1681.2594670000001</v>
      </c>
      <c r="AL40" s="386">
        <v>1707.6421310000001</v>
      </c>
      <c r="AM40" s="386">
        <v>1729.566294</v>
      </c>
      <c r="AN40" s="386">
        <v>1751.7098314899999</v>
      </c>
      <c r="AO40" s="386">
        <v>1782.44483672</v>
      </c>
      <c r="AP40" s="386">
        <v>1748.67778585</v>
      </c>
      <c r="AQ40" s="386">
        <v>1779.37010764</v>
      </c>
      <c r="AR40" s="386">
        <v>1781.49086971</v>
      </c>
      <c r="AS40" s="386">
        <v>1652.5230914700001</v>
      </c>
      <c r="AT40" s="386">
        <v>1350.7723265300001</v>
      </c>
      <c r="AU40" s="386">
        <v>1373.0801850400001</v>
      </c>
      <c r="AV40" s="386">
        <v>1391.0961604500001</v>
      </c>
      <c r="AW40" s="386">
        <v>965.92009499999995</v>
      </c>
      <c r="AX40" s="386">
        <v>977.24334299999998</v>
      </c>
      <c r="AY40" s="386">
        <v>985.23340099999996</v>
      </c>
      <c r="AZ40" s="386">
        <v>1003.4635050000001</v>
      </c>
      <c r="BA40" s="386">
        <v>1015.990066</v>
      </c>
      <c r="BB40" s="386">
        <v>1031.422337</v>
      </c>
      <c r="BC40" s="386">
        <v>971.16038200000003</v>
      </c>
      <c r="BD40" s="386">
        <v>984.84222599999998</v>
      </c>
      <c r="BE40" s="386">
        <v>999.79364299999997</v>
      </c>
      <c r="BF40" s="386">
        <v>1012.644619</v>
      </c>
      <c r="BG40" s="386">
        <v>1021.044339</v>
      </c>
      <c r="BH40" s="387">
        <v>959.29833940000003</v>
      </c>
    </row>
    <row r="41" spans="1:60">
      <c r="A41" s="339" t="s">
        <v>215</v>
      </c>
      <c r="B41" s="386">
        <v>7819.0930288999998</v>
      </c>
      <c r="C41" s="386">
        <v>7999.5981744999999</v>
      </c>
      <c r="D41" s="386">
        <v>8331.7698947999997</v>
      </c>
      <c r="E41" s="386">
        <v>8688.2724933000009</v>
      </c>
      <c r="F41" s="386">
        <v>8922.2999316999994</v>
      </c>
      <c r="G41" s="386">
        <v>9009.7097077990002</v>
      </c>
      <c r="H41" s="386">
        <v>9291.7534855279991</v>
      </c>
      <c r="I41" s="386">
        <v>9493.3601593999992</v>
      </c>
      <c r="J41" s="386">
        <v>10297.823990565999</v>
      </c>
      <c r="K41" s="386">
        <v>10433.658496564</v>
      </c>
      <c r="L41" s="386">
        <v>10780.092851306999</v>
      </c>
      <c r="M41" s="386">
        <v>11005.293152800001</v>
      </c>
      <c r="N41" s="386">
        <v>11334.962032649</v>
      </c>
      <c r="O41" s="386">
        <v>11378.836046443001</v>
      </c>
      <c r="P41" s="386">
        <v>10416.0129394225</v>
      </c>
      <c r="Q41" s="386">
        <v>10640.478572047399</v>
      </c>
      <c r="R41" s="386">
        <v>9309.3010646842504</v>
      </c>
      <c r="S41" s="386">
        <v>9571.7087110227403</v>
      </c>
      <c r="T41" s="386">
        <v>9630.9162049532097</v>
      </c>
      <c r="U41" s="386">
        <v>9760.4322189742797</v>
      </c>
      <c r="V41" s="386">
        <v>10083.454720146399</v>
      </c>
      <c r="W41" s="386">
        <v>10140.469698999999</v>
      </c>
      <c r="X41" s="386">
        <v>10348.505982999999</v>
      </c>
      <c r="Y41" s="386">
        <v>10556.771706</v>
      </c>
      <c r="Z41" s="386">
        <v>10871.796982</v>
      </c>
      <c r="AA41" s="386">
        <v>11091.530574</v>
      </c>
      <c r="AB41" s="386">
        <v>11330.583944</v>
      </c>
      <c r="AC41" s="386">
        <v>11459.16924474</v>
      </c>
      <c r="AD41" s="386">
        <v>11453.247337999999</v>
      </c>
      <c r="AE41" s="386">
        <v>8791.1753449999997</v>
      </c>
      <c r="AF41" s="386">
        <v>9155.4079917100007</v>
      </c>
      <c r="AG41" s="386">
        <v>9356.9950535669996</v>
      </c>
      <c r="AH41" s="386">
        <v>9440.2593496869995</v>
      </c>
      <c r="AI41" s="386">
        <v>9469.9003900000007</v>
      </c>
      <c r="AJ41" s="386">
        <v>9704.5097659999992</v>
      </c>
      <c r="AK41" s="386">
        <v>9797.6201889999993</v>
      </c>
      <c r="AL41" s="386">
        <v>9809.3548210000008</v>
      </c>
      <c r="AM41" s="386">
        <v>9970.5318200000002</v>
      </c>
      <c r="AN41" s="386">
        <v>9982.7575864600003</v>
      </c>
      <c r="AO41" s="386">
        <v>10114.1312997</v>
      </c>
      <c r="AP41" s="386">
        <v>9753.8286554400001</v>
      </c>
      <c r="AQ41" s="386">
        <v>9836.2748316500001</v>
      </c>
      <c r="AR41" s="386">
        <v>9995.7438995400007</v>
      </c>
      <c r="AS41" s="386">
        <v>9108.5535746200003</v>
      </c>
      <c r="AT41" s="386">
        <v>7197.4152105499998</v>
      </c>
      <c r="AU41" s="386">
        <v>7355.2779380900001</v>
      </c>
      <c r="AV41" s="386">
        <v>7424.0449777000003</v>
      </c>
      <c r="AW41" s="386">
        <v>5173.2244520000004</v>
      </c>
      <c r="AX41" s="386">
        <v>5254.5301170000002</v>
      </c>
      <c r="AY41" s="386">
        <v>5225.2624949999999</v>
      </c>
      <c r="AZ41" s="386">
        <v>5349.7049960000004</v>
      </c>
      <c r="BA41" s="386">
        <v>5418.4572580000004</v>
      </c>
      <c r="BB41" s="386">
        <v>5463.5409499999996</v>
      </c>
      <c r="BC41" s="386">
        <v>5096.5771519999998</v>
      </c>
      <c r="BD41" s="386">
        <v>5062.1047269999999</v>
      </c>
      <c r="BE41" s="386">
        <v>5117.539111</v>
      </c>
      <c r="BF41" s="386">
        <v>5128.9547599999996</v>
      </c>
      <c r="BG41" s="386">
        <v>5223.1581850000002</v>
      </c>
      <c r="BH41" s="387">
        <v>4843.5591640000002</v>
      </c>
    </row>
    <row r="42" spans="1:60">
      <c r="A42" s="339"/>
      <c r="B42" s="392"/>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392"/>
      <c r="AD42" s="392"/>
      <c r="AE42" s="392"/>
      <c r="AF42" s="392"/>
      <c r="AG42" s="392"/>
      <c r="AH42" s="392"/>
      <c r="AI42" s="392"/>
      <c r="AJ42" s="392"/>
      <c r="AK42" s="392"/>
      <c r="AL42" s="392"/>
      <c r="AM42" s="392"/>
      <c r="AN42" s="392"/>
      <c r="AO42" s="392"/>
      <c r="AP42" s="392"/>
      <c r="AQ42" s="392"/>
      <c r="AR42" s="392"/>
      <c r="AS42" s="392"/>
      <c r="AT42" s="392"/>
      <c r="AU42" s="392"/>
      <c r="AV42" s="392"/>
      <c r="AW42" s="392"/>
      <c r="AX42" s="392"/>
      <c r="AY42" s="392"/>
      <c r="AZ42" s="392"/>
      <c r="BA42" s="392"/>
      <c r="BB42" s="392"/>
      <c r="BC42" s="392"/>
      <c r="BD42" s="392"/>
      <c r="BE42" s="392"/>
      <c r="BF42" s="392"/>
      <c r="BG42" s="392"/>
      <c r="BH42" s="393"/>
    </row>
    <row r="43" spans="1:60">
      <c r="A43" s="333" t="s">
        <v>119</v>
      </c>
      <c r="B43" s="145">
        <v>0.143741718744855</v>
      </c>
      <c r="C43" s="145">
        <v>0.141637350437395</v>
      </c>
      <c r="D43" s="145">
        <v>0.134829159252359</v>
      </c>
      <c r="E43" s="145">
        <v>0.139748333047371</v>
      </c>
      <c r="F43" s="145">
        <v>0.13745764089846299</v>
      </c>
      <c r="G43" s="145">
        <v>0.13913920967341001</v>
      </c>
      <c r="H43" s="145">
        <v>0.13895312683132699</v>
      </c>
      <c r="I43" s="145">
        <v>0.13641874880809901</v>
      </c>
      <c r="J43" s="145">
        <v>0.13559072597173599</v>
      </c>
      <c r="K43" s="145">
        <v>0.13628878753874199</v>
      </c>
      <c r="L43" s="145">
        <v>0.13437500055988599</v>
      </c>
      <c r="M43" s="145">
        <v>0.134711639080171</v>
      </c>
      <c r="N43" s="145">
        <v>0.13326642882878501</v>
      </c>
      <c r="O43" s="145">
        <v>0.132314478290742</v>
      </c>
      <c r="P43" s="145">
        <v>0.14592654546426401</v>
      </c>
      <c r="Q43" s="145">
        <v>0.14549762370118399</v>
      </c>
      <c r="R43" s="145">
        <v>0.14849377003052799</v>
      </c>
      <c r="S43" s="145">
        <v>0.14453438424107301</v>
      </c>
      <c r="T43" s="145">
        <v>0.14707486829441399</v>
      </c>
      <c r="U43" s="145">
        <v>0.149823136214189</v>
      </c>
      <c r="V43" s="145">
        <v>0.14852379108595501</v>
      </c>
      <c r="W43" s="145">
        <v>0.155830433294015</v>
      </c>
      <c r="X43" s="145">
        <v>0.15650532682307899</v>
      </c>
      <c r="Y43" s="145">
        <v>0.155578115046907</v>
      </c>
      <c r="Z43" s="145">
        <v>0.15348447995880701</v>
      </c>
      <c r="AA43" s="145">
        <v>0.154511133478484</v>
      </c>
      <c r="AB43" s="145">
        <v>0.15437391079267701</v>
      </c>
      <c r="AC43" s="145">
        <v>0.157453920390277</v>
      </c>
      <c r="AD43" s="145">
        <v>0.16113349197279001</v>
      </c>
      <c r="AE43" s="145">
        <v>0.16670446049441201</v>
      </c>
      <c r="AF43" s="145">
        <v>0.16730784618085601</v>
      </c>
      <c r="AG43" s="145">
        <v>0.168387660193553</v>
      </c>
      <c r="AH43" s="145">
        <v>0.16883052205171101</v>
      </c>
      <c r="AI43" s="145">
        <v>0.17149785257667299</v>
      </c>
      <c r="AJ43" s="145">
        <v>0.16960354316572701</v>
      </c>
      <c r="AK43" s="145">
        <v>0.171598759144347</v>
      </c>
      <c r="AL43" s="145">
        <v>0.174083021988791</v>
      </c>
      <c r="AM43" s="145">
        <v>0.17346780745743601</v>
      </c>
      <c r="AN43" s="145">
        <v>0.175473541886453</v>
      </c>
      <c r="AO43" s="145">
        <v>0.176233112256796</v>
      </c>
      <c r="AP43" s="145">
        <v>0.17928116718297199</v>
      </c>
      <c r="AQ43" s="145">
        <v>0.18089877906974999</v>
      </c>
      <c r="AR43" s="145">
        <v>0.17822494129646399</v>
      </c>
      <c r="AS43" s="145">
        <v>0.18142541271037599</v>
      </c>
      <c r="AT43" s="145">
        <v>0.18767464249527099</v>
      </c>
      <c r="AU43" s="145">
        <v>0.18667957847376199</v>
      </c>
      <c r="AV43" s="145">
        <v>0.18737711916192701</v>
      </c>
      <c r="AW43" s="145">
        <v>0.18671528830081399</v>
      </c>
      <c r="AX43" s="145">
        <v>0.18598110986904801</v>
      </c>
      <c r="AY43" s="145">
        <v>0.18855194393444499</v>
      </c>
      <c r="AZ43" s="145">
        <v>0.187573614947047</v>
      </c>
      <c r="BA43" s="145">
        <v>0.187505413002927</v>
      </c>
      <c r="BB43" s="145">
        <v>0.188782759466642</v>
      </c>
      <c r="BC43" s="145">
        <v>0.190551492312619</v>
      </c>
      <c r="BD43" s="145">
        <v>0.194551926345399</v>
      </c>
      <c r="BE43" s="145">
        <v>0.19536609712488001</v>
      </c>
      <c r="BF43" s="145">
        <v>0.19743683974315299</v>
      </c>
      <c r="BG43" s="145">
        <v>0.195484092733829</v>
      </c>
      <c r="BH43" s="390">
        <v>0.19805649253343199</v>
      </c>
    </row>
    <row r="44" spans="1:60">
      <c r="A44" s="142"/>
      <c r="B44" s="392"/>
      <c r="C44" s="392"/>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392"/>
      <c r="AJ44" s="392"/>
      <c r="AK44" s="392"/>
      <c r="AL44" s="392"/>
      <c r="AM44" s="392"/>
      <c r="AN44" s="392"/>
      <c r="AO44" s="392"/>
      <c r="AP44" s="392"/>
      <c r="AQ44" s="392"/>
      <c r="AR44" s="392"/>
      <c r="AS44" s="392"/>
      <c r="AT44" s="392"/>
      <c r="AU44" s="392"/>
      <c r="AV44" s="392"/>
      <c r="AW44" s="392"/>
      <c r="AX44" s="392"/>
      <c r="AY44" s="392"/>
      <c r="AZ44" s="392"/>
      <c r="BA44" s="392"/>
      <c r="BB44" s="392"/>
      <c r="BC44" s="392"/>
      <c r="BD44" s="392"/>
      <c r="BE44" s="392"/>
      <c r="BF44" s="392"/>
      <c r="BG44" s="392"/>
      <c r="BH44" s="393"/>
    </row>
    <row r="45" spans="1:60">
      <c r="A45" s="28" t="s">
        <v>192</v>
      </c>
      <c r="B45" s="386">
        <v>16.240561</v>
      </c>
      <c r="C45" s="386">
        <v>17.863994999999999</v>
      </c>
      <c r="D45" s="386">
        <v>15.765751549999999</v>
      </c>
      <c r="E45" s="386">
        <v>13.71718064</v>
      </c>
      <c r="F45" s="386">
        <v>9.0668292499999996</v>
      </c>
      <c r="G45" s="386">
        <v>7.3245481000000003</v>
      </c>
      <c r="H45" s="386">
        <v>8.4280074999999997</v>
      </c>
      <c r="I45" s="386">
        <v>7.2739120000000002</v>
      </c>
      <c r="J45" s="386">
        <v>9.2487999999999992</v>
      </c>
      <c r="K45" s="386">
        <v>12.924359389999999</v>
      </c>
      <c r="L45" s="386">
        <v>11.45575208</v>
      </c>
      <c r="M45" s="386">
        <v>9.4340282799999997</v>
      </c>
      <c r="N45" s="386">
        <v>9.4473943600000005</v>
      </c>
      <c r="O45" s="386">
        <v>7.5055061199999997</v>
      </c>
      <c r="P45" s="386">
        <v>10.992981009999999</v>
      </c>
      <c r="Q45" s="386">
        <v>13.51169773</v>
      </c>
      <c r="R45" s="386">
        <v>20.137283310000001</v>
      </c>
      <c r="S45" s="386">
        <v>32.288063510000001</v>
      </c>
      <c r="T45" s="386">
        <v>30.61339628</v>
      </c>
      <c r="U45" s="386">
        <v>29.310040130000001</v>
      </c>
      <c r="V45" s="386">
        <v>28.852717210000002</v>
      </c>
      <c r="W45" s="386">
        <v>28.232675</v>
      </c>
      <c r="X45" s="386">
        <v>30.628153999999999</v>
      </c>
      <c r="Y45" s="386">
        <v>38.113145000000003</v>
      </c>
      <c r="Z45" s="386">
        <v>43.057422000000003</v>
      </c>
      <c r="AA45" s="386">
        <v>46.944944</v>
      </c>
      <c r="AB45" s="386">
        <v>60.364668000000002</v>
      </c>
      <c r="AC45" s="386">
        <v>65.385378000000003</v>
      </c>
      <c r="AD45" s="386">
        <v>65.687211000000005</v>
      </c>
      <c r="AE45" s="386">
        <v>62.732958000000004</v>
      </c>
      <c r="AF45" s="386">
        <v>56.207504</v>
      </c>
      <c r="AG45" s="386">
        <v>57.78793331</v>
      </c>
      <c r="AH45" s="386">
        <v>49.943495310000003</v>
      </c>
      <c r="AI45" s="386">
        <v>46.873047</v>
      </c>
      <c r="AJ45" s="386">
        <v>47.456592999999998</v>
      </c>
      <c r="AK45" s="386">
        <v>115.82434000000001</v>
      </c>
      <c r="AL45" s="386">
        <v>114.94112699999999</v>
      </c>
      <c r="AM45" s="386">
        <v>109.108492</v>
      </c>
      <c r="AN45" s="386">
        <v>110.17531273</v>
      </c>
      <c r="AO45" s="386">
        <v>105.42693817</v>
      </c>
      <c r="AP45" s="386">
        <v>101.526577</v>
      </c>
      <c r="AQ45" s="386">
        <v>99.468535000000003</v>
      </c>
      <c r="AR45" s="386">
        <v>102.063723</v>
      </c>
      <c r="AS45" s="386">
        <v>64.573094999999995</v>
      </c>
      <c r="AT45" s="386">
        <v>62.048501000000002</v>
      </c>
      <c r="AU45" s="386">
        <v>58.393830000000001</v>
      </c>
      <c r="AV45" s="386">
        <v>25.984029</v>
      </c>
      <c r="AW45" s="386">
        <v>19.138294999999999</v>
      </c>
      <c r="AX45" s="386">
        <v>17.159955</v>
      </c>
      <c r="AY45" s="386">
        <v>21.348773999999999</v>
      </c>
      <c r="AZ45" s="386">
        <v>19.936921000000002</v>
      </c>
      <c r="BA45" s="386">
        <v>16.803625230000002</v>
      </c>
      <c r="BB45" s="386">
        <v>26.703413000000001</v>
      </c>
      <c r="BC45" s="386">
        <v>17.758199999999999</v>
      </c>
      <c r="BD45" s="386">
        <v>17.313213999999999</v>
      </c>
      <c r="BE45" s="386">
        <v>24.469683</v>
      </c>
      <c r="BF45" s="386">
        <v>22.119774</v>
      </c>
      <c r="BG45" s="386">
        <v>23.807939999999999</v>
      </c>
      <c r="BH45" s="387">
        <v>10.240114999999999</v>
      </c>
    </row>
    <row r="46" spans="1:60">
      <c r="A46" s="28" t="s">
        <v>193</v>
      </c>
      <c r="B46" s="386">
        <v>11671.463777999999</v>
      </c>
      <c r="C46" s="386">
        <v>12092.670177</v>
      </c>
      <c r="D46" s="386">
        <v>12422.60691</v>
      </c>
      <c r="E46" s="386">
        <v>12796.151441</v>
      </c>
      <c r="F46" s="386">
        <v>12963.050267000001</v>
      </c>
      <c r="G46" s="386">
        <v>13479.106899959999</v>
      </c>
      <c r="H46" s="386">
        <v>13869.590190729999</v>
      </c>
      <c r="I46" s="386">
        <v>14213.30572178</v>
      </c>
      <c r="J46" s="386">
        <v>15214.75083576</v>
      </c>
      <c r="K46" s="386">
        <v>15620.568673559999</v>
      </c>
      <c r="L46" s="386">
        <v>16106.64019674</v>
      </c>
      <c r="M46" s="386">
        <v>16485.25652735</v>
      </c>
      <c r="N46" s="386">
        <v>16932.377875080001</v>
      </c>
      <c r="O46" s="386">
        <v>17097.00628057</v>
      </c>
      <c r="P46" s="386">
        <v>17406.47670141</v>
      </c>
      <c r="Q46" s="386">
        <v>17642.081136389999</v>
      </c>
      <c r="R46" s="386">
        <v>15459.1913155</v>
      </c>
      <c r="S46" s="386">
        <v>15741.195043</v>
      </c>
      <c r="T46" s="386">
        <v>16113.577399</v>
      </c>
      <c r="U46" s="386">
        <v>16647.536515</v>
      </c>
      <c r="V46" s="386">
        <v>17076.683269000001</v>
      </c>
      <c r="W46" s="386">
        <v>17511.145508459998</v>
      </c>
      <c r="X46" s="386">
        <v>17646.619726000001</v>
      </c>
      <c r="Y46" s="386">
        <v>18069.734925000001</v>
      </c>
      <c r="Z46" s="386">
        <v>18650.331771000001</v>
      </c>
      <c r="AA46" s="386">
        <v>19188.836272</v>
      </c>
      <c r="AB46" s="386">
        <v>20117.221658999999</v>
      </c>
      <c r="AC46" s="386">
        <v>20673.842416259999</v>
      </c>
      <c r="AD46" s="386">
        <v>20785.743318000001</v>
      </c>
      <c r="AE46" s="386">
        <v>16558.287532999999</v>
      </c>
      <c r="AF46" s="386">
        <v>17301.185842999999</v>
      </c>
      <c r="AG46" s="386">
        <v>17676.856428999999</v>
      </c>
      <c r="AH46" s="386">
        <v>17824.633807999999</v>
      </c>
      <c r="AI46" s="386">
        <v>17984.403485999999</v>
      </c>
      <c r="AJ46" s="386">
        <v>18058.255359999999</v>
      </c>
      <c r="AK46" s="386">
        <v>18117.193085999999</v>
      </c>
      <c r="AL46" s="386">
        <v>18191.2307</v>
      </c>
      <c r="AM46" s="386">
        <v>18406.201752000001</v>
      </c>
      <c r="AN46" s="386">
        <v>18552.7585984</v>
      </c>
      <c r="AO46" s="386">
        <v>18731.811382</v>
      </c>
      <c r="AP46" s="386">
        <v>18119.630013999998</v>
      </c>
      <c r="AQ46" s="386">
        <v>18086.955277000001</v>
      </c>
      <c r="AR46" s="386">
        <v>18496.657933850001</v>
      </c>
      <c r="AS46" s="386">
        <v>16866.330559440001</v>
      </c>
      <c r="AT46" s="386">
        <v>13102.348316</v>
      </c>
      <c r="AU46" s="386">
        <v>13378.323623</v>
      </c>
      <c r="AV46" s="386">
        <v>13838.68132</v>
      </c>
      <c r="AW46" s="386">
        <v>9797.9204300000001</v>
      </c>
      <c r="AX46" s="386">
        <v>10152.65675</v>
      </c>
      <c r="AY46" s="386">
        <v>10344.439188</v>
      </c>
      <c r="AZ46" s="386">
        <v>10433.022882519999</v>
      </c>
      <c r="BA46" s="386">
        <v>10500.766361890001</v>
      </c>
      <c r="BB46" s="386">
        <v>10533.491446</v>
      </c>
      <c r="BC46" s="386">
        <v>10084.122699</v>
      </c>
      <c r="BD46" s="386">
        <v>10139.99316</v>
      </c>
      <c r="BE46" s="386">
        <v>10232.377098000001</v>
      </c>
      <c r="BF46" s="386">
        <v>10315.045995</v>
      </c>
      <c r="BG46" s="386">
        <v>10449.806839000001</v>
      </c>
      <c r="BH46" s="387">
        <v>9736.2822950000009</v>
      </c>
    </row>
    <row r="47" spans="1:60">
      <c r="A47" s="142"/>
      <c r="B47" s="362"/>
      <c r="C47" s="362"/>
      <c r="D47" s="362"/>
      <c r="E47" s="362"/>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c r="BG47" s="362"/>
      <c r="BH47" s="396"/>
    </row>
    <row r="48" spans="1:60">
      <c r="A48" s="314" t="s">
        <v>175</v>
      </c>
      <c r="B48" s="145">
        <v>1.39147593728667E-3</v>
      </c>
      <c r="C48" s="145">
        <v>1.47725810251378E-3</v>
      </c>
      <c r="D48" s="145">
        <v>1.2691177998483401E-3</v>
      </c>
      <c r="E48" s="145">
        <v>1.07197704741513E-3</v>
      </c>
      <c r="F48" s="145">
        <v>6.9943640294918899E-4</v>
      </c>
      <c r="G48" s="145">
        <v>5.4340010464801203E-4</v>
      </c>
      <c r="H48" s="145">
        <v>6.0766088861320601E-4</v>
      </c>
      <c r="I48" s="145">
        <v>5.1176778593129801E-4</v>
      </c>
      <c r="J48" s="145">
        <v>6.0788376358172599E-4</v>
      </c>
      <c r="K48" s="145">
        <v>8.27393653847973E-4</v>
      </c>
      <c r="L48" s="145">
        <v>7.1124405463025495E-4</v>
      </c>
      <c r="M48" s="145">
        <v>5.7227063857625703E-4</v>
      </c>
      <c r="N48" s="145">
        <v>5.5794847183891804E-4</v>
      </c>
      <c r="O48" s="145">
        <v>4.3899534204006703E-4</v>
      </c>
      <c r="P48" s="145">
        <v>6.3154544130746004E-4</v>
      </c>
      <c r="Q48" s="145">
        <v>7.6587890201511798E-4</v>
      </c>
      <c r="R48" s="145">
        <v>1.3026091015388101E-3</v>
      </c>
      <c r="S48" s="145">
        <v>2.0511824814951601E-3</v>
      </c>
      <c r="T48" s="145">
        <v>1.8998510089944299E-3</v>
      </c>
      <c r="U48" s="145">
        <v>1.76062326720777E-3</v>
      </c>
      <c r="V48" s="145">
        <v>1.6895972570023299E-3</v>
      </c>
      <c r="W48" s="145">
        <v>1.6122688824874499E-3</v>
      </c>
      <c r="X48" s="145">
        <v>1.7356385798280301E-3</v>
      </c>
      <c r="Y48" s="145">
        <v>2.10922546225453E-3</v>
      </c>
      <c r="Z48" s="145">
        <v>2.3086678847692899E-3</v>
      </c>
      <c r="AA48" s="145">
        <v>2.4464716533384198E-3</v>
      </c>
      <c r="AB48" s="145">
        <v>3.0006463627642202E-3</v>
      </c>
      <c r="AC48" s="145">
        <v>3.16271047652827E-3</v>
      </c>
      <c r="AD48" s="145">
        <v>3.1602050499255599E-3</v>
      </c>
      <c r="AE48" s="145">
        <v>3.78861388141592E-3</v>
      </c>
      <c r="AF48" s="145">
        <v>3.2487659811330999E-3</v>
      </c>
      <c r="AG48" s="145">
        <v>3.2691295277589801E-3</v>
      </c>
      <c r="AH48" s="145">
        <v>2.8019366820082698E-3</v>
      </c>
      <c r="AI48" s="145">
        <v>2.60631646951696E-3</v>
      </c>
      <c r="AJ48" s="145">
        <v>2.6279721963129899E-3</v>
      </c>
      <c r="AK48" s="145">
        <v>6.3930620736996398E-3</v>
      </c>
      <c r="AL48" s="145">
        <v>6.3184909748849501E-3</v>
      </c>
      <c r="AM48" s="145">
        <v>5.9278113686950301E-3</v>
      </c>
      <c r="AN48" s="145">
        <v>5.9384868371812703E-3</v>
      </c>
      <c r="AO48" s="145">
        <v>5.6282297541874696E-3</v>
      </c>
      <c r="AP48" s="145">
        <v>5.6031263840131502E-3</v>
      </c>
      <c r="AQ48" s="145">
        <v>5.4994626501060498E-3</v>
      </c>
      <c r="AR48" s="145">
        <v>5.5179548308139101E-3</v>
      </c>
      <c r="AS48" s="145">
        <v>3.8285206596913699E-3</v>
      </c>
      <c r="AT48" s="145">
        <v>4.7356778726626598E-3</v>
      </c>
      <c r="AU48" s="145">
        <v>4.3648091977390498E-3</v>
      </c>
      <c r="AV48" s="145">
        <v>1.8776376447405599E-3</v>
      </c>
      <c r="AW48" s="145">
        <v>1.9533017375198301E-3</v>
      </c>
      <c r="AX48" s="145">
        <v>1.6901935545097599E-3</v>
      </c>
      <c r="AY48" s="145">
        <v>2.0637923054123101E-3</v>
      </c>
      <c r="AZ48" s="145">
        <v>1.91094385821805E-3</v>
      </c>
      <c r="BA48" s="145">
        <v>1.6002284643704401E-3</v>
      </c>
      <c r="BB48" s="145">
        <v>2.5350960920123402E-3</v>
      </c>
      <c r="BC48" s="145">
        <v>1.76100594271438E-3</v>
      </c>
      <c r="BD48" s="145">
        <v>1.70741870599053E-3</v>
      </c>
      <c r="BE48" s="145">
        <v>2.3913976943620301E-3</v>
      </c>
      <c r="BF48" s="145">
        <v>2.14441835845638E-3</v>
      </c>
      <c r="BG48" s="145">
        <v>2.2783138833864102E-3</v>
      </c>
      <c r="BH48" s="390">
        <v>1.0517479557118801E-3</v>
      </c>
    </row>
    <row r="49" spans="1:60">
      <c r="A49" s="314"/>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95"/>
    </row>
    <row r="50" spans="1:60">
      <c r="A50" s="28" t="s">
        <v>284</v>
      </c>
      <c r="B50" s="386">
        <v>2646.7648140000001</v>
      </c>
      <c r="C50" s="386">
        <v>2335.0069509999998</v>
      </c>
      <c r="D50" s="386">
        <v>2268.6667560000001</v>
      </c>
      <c r="E50" s="386">
        <v>2296.477922</v>
      </c>
      <c r="F50" s="386">
        <v>2681.5978479999999</v>
      </c>
      <c r="G50" s="386">
        <v>2444.6608843099998</v>
      </c>
      <c r="H50" s="386">
        <v>2480.9797411</v>
      </c>
      <c r="I50" s="386">
        <v>2467.4421054600002</v>
      </c>
      <c r="J50" s="386">
        <v>2702.3943687999999</v>
      </c>
      <c r="K50" s="386">
        <v>2676.9946210500002</v>
      </c>
      <c r="L50" s="386">
        <v>2710.955203</v>
      </c>
      <c r="M50" s="386">
        <v>2792.33262522</v>
      </c>
      <c r="N50" s="386">
        <v>3110.1502990700001</v>
      </c>
      <c r="O50" s="386">
        <v>3227.5956420799998</v>
      </c>
      <c r="P50" s="386">
        <v>3204.2153153899999</v>
      </c>
      <c r="Q50" s="386">
        <v>3449.9744657199999</v>
      </c>
      <c r="R50" s="386">
        <v>3187.9835885799998</v>
      </c>
      <c r="S50" s="386">
        <v>3844.76547549</v>
      </c>
      <c r="T50" s="386">
        <v>3801.3558560299998</v>
      </c>
      <c r="U50" s="386">
        <v>3547.8974896499999</v>
      </c>
      <c r="V50" s="386">
        <v>4212.3017932800003</v>
      </c>
      <c r="W50" s="386">
        <v>3881.9830769999999</v>
      </c>
      <c r="X50" s="386">
        <v>4333.053656</v>
      </c>
      <c r="Y50" s="386">
        <v>4100.5586219999996</v>
      </c>
      <c r="Z50" s="386">
        <v>4551.86310271</v>
      </c>
      <c r="AA50" s="386">
        <v>4485.0988049999996</v>
      </c>
      <c r="AB50" s="386">
        <v>4348.0610159999997</v>
      </c>
      <c r="AC50" s="386">
        <v>4210.9219569999996</v>
      </c>
      <c r="AD50" s="386">
        <v>4810.7513140000001</v>
      </c>
      <c r="AE50" s="386">
        <v>3460.9434759999999</v>
      </c>
      <c r="AF50" s="386">
        <v>3325.1083920000001</v>
      </c>
      <c r="AG50" s="386">
        <v>3507.9044880000001</v>
      </c>
      <c r="AH50" s="386">
        <v>3588.9765819999998</v>
      </c>
      <c r="AI50" s="386">
        <v>3530.005138</v>
      </c>
      <c r="AJ50" s="386">
        <v>3587.2652039999998</v>
      </c>
      <c r="AK50" s="386">
        <v>3490.9251519999998</v>
      </c>
      <c r="AL50" s="386">
        <v>3557.4966359999999</v>
      </c>
      <c r="AM50" s="386">
        <v>3698.5072030000001</v>
      </c>
      <c r="AN50" s="386">
        <v>3605.19267868</v>
      </c>
      <c r="AO50" s="386">
        <v>3850.9412001800001</v>
      </c>
      <c r="AP50" s="386">
        <v>4241.0893247200001</v>
      </c>
      <c r="AQ50" s="386">
        <v>3799.6738072399999</v>
      </c>
      <c r="AR50" s="386">
        <v>3959.7310008600002</v>
      </c>
      <c r="AS50" s="386">
        <v>3601.9604138899999</v>
      </c>
      <c r="AT50" s="386">
        <v>2830.0038961499999</v>
      </c>
      <c r="AU50" s="386">
        <v>2833.8099389700001</v>
      </c>
      <c r="AV50" s="386">
        <v>2961.1538125699999</v>
      </c>
      <c r="AW50" s="386">
        <v>1792.08112175</v>
      </c>
      <c r="AX50" s="386">
        <v>2123.8963053100001</v>
      </c>
      <c r="AY50" s="386">
        <v>1874.451992</v>
      </c>
      <c r="AZ50" s="386">
        <v>1946.34272934</v>
      </c>
      <c r="BA50" s="386">
        <v>2303.4746074899999</v>
      </c>
      <c r="BB50" s="386">
        <v>2337.4090386900002</v>
      </c>
      <c r="BC50" s="386">
        <v>1909.5918906100001</v>
      </c>
      <c r="BD50" s="386">
        <v>1858.2697446300001</v>
      </c>
      <c r="BE50" s="386">
        <v>1733.97704862</v>
      </c>
      <c r="BF50" s="386">
        <v>1781.666639</v>
      </c>
      <c r="BG50" s="386">
        <v>1826.9049030900001</v>
      </c>
      <c r="BH50" s="387">
        <v>1700.1365405900001</v>
      </c>
    </row>
    <row r="51" spans="1:60">
      <c r="A51" s="28" t="s">
        <v>197</v>
      </c>
      <c r="B51" s="386">
        <v>15232.752788</v>
      </c>
      <c r="C51" s="386">
        <v>15422.049825</v>
      </c>
      <c r="D51" s="386">
        <v>16000.824629000001</v>
      </c>
      <c r="E51" s="386">
        <v>16272.409314</v>
      </c>
      <c r="F51" s="386">
        <v>16946.245625</v>
      </c>
      <c r="G51" s="386">
        <v>17180.217770880001</v>
      </c>
      <c r="H51" s="386">
        <v>17799.983264049999</v>
      </c>
      <c r="I51" s="386">
        <v>18075.136083599999</v>
      </c>
      <c r="J51" s="386">
        <v>19333.811360849999</v>
      </c>
      <c r="K51" s="386">
        <v>19570.08759146</v>
      </c>
      <c r="L51" s="386">
        <v>20104.146425229999</v>
      </c>
      <c r="M51" s="386">
        <v>20704.6365232196</v>
      </c>
      <c r="N51" s="386">
        <v>21459.491457149001</v>
      </c>
      <c r="O51" s="386">
        <v>21557.624624999</v>
      </c>
      <c r="P51" s="386">
        <v>21663.360948719001</v>
      </c>
      <c r="Q51" s="386">
        <v>21740.5247998583</v>
      </c>
      <c r="R51" s="386">
        <v>19513.4955871438</v>
      </c>
      <c r="S51" s="386">
        <v>20514.9183701826</v>
      </c>
      <c r="T51" s="386">
        <v>20903.719149668599</v>
      </c>
      <c r="U51" s="386">
        <v>21144.359019648098</v>
      </c>
      <c r="V51" s="386">
        <v>22249.3837078082</v>
      </c>
      <c r="W51" s="386">
        <v>22075.928071999999</v>
      </c>
      <c r="X51" s="386">
        <v>22814.51024</v>
      </c>
      <c r="Y51" s="386">
        <v>23043.285061999999</v>
      </c>
      <c r="Z51" s="386">
        <v>24056.842286999999</v>
      </c>
      <c r="AA51" s="386">
        <v>24601.139781000002</v>
      </c>
      <c r="AB51" s="386">
        <v>24605.552050999999</v>
      </c>
      <c r="AC51" s="386">
        <v>25013.680071999999</v>
      </c>
      <c r="AD51" s="386">
        <v>25792.669267000001</v>
      </c>
      <c r="AE51" s="386">
        <v>19655.048433</v>
      </c>
      <c r="AF51" s="386">
        <v>20241.269036999998</v>
      </c>
      <c r="AG51" s="386">
        <v>20638.998813999999</v>
      </c>
      <c r="AH51" s="386">
        <v>20877.560201</v>
      </c>
      <c r="AI51" s="386">
        <v>20950.325905999998</v>
      </c>
      <c r="AJ51" s="386">
        <v>21162.490731000002</v>
      </c>
      <c r="AK51" s="386">
        <v>21197.789539000001</v>
      </c>
      <c r="AL51" s="386">
        <v>21332.817166820001</v>
      </c>
      <c r="AM51" s="386">
        <v>21754.80422867</v>
      </c>
      <c r="AN51" s="386">
        <v>21887.637298419999</v>
      </c>
      <c r="AO51" s="386">
        <v>22013.1680333</v>
      </c>
      <c r="AP51" s="386">
        <v>21260.497159710001</v>
      </c>
      <c r="AQ51" s="386">
        <v>22042.604968650001</v>
      </c>
      <c r="AR51" s="386">
        <v>22354.38753312</v>
      </c>
      <c r="AS51" s="386">
        <v>19767.122271460001</v>
      </c>
      <c r="AT51" s="386">
        <v>15532.69179606</v>
      </c>
      <c r="AU51" s="386">
        <v>15911.292035750001</v>
      </c>
      <c r="AV51" s="386">
        <v>16406.465296220002</v>
      </c>
      <c r="AW51" s="386">
        <v>11297.831528590001</v>
      </c>
      <c r="AX51" s="386">
        <v>12029.00948191</v>
      </c>
      <c r="AY51" s="386">
        <v>11927.66676</v>
      </c>
      <c r="AZ51" s="386">
        <v>12017.89233633</v>
      </c>
      <c r="BA51" s="386">
        <v>12417.951639909999</v>
      </c>
      <c r="BB51" s="386">
        <v>12479.44772994</v>
      </c>
      <c r="BC51" s="386">
        <v>11544.61885615</v>
      </c>
      <c r="BD51" s="386">
        <v>11482.56206883</v>
      </c>
      <c r="BE51" s="386">
        <v>11452.592532000001</v>
      </c>
      <c r="BF51" s="386">
        <v>11594.001236210001</v>
      </c>
      <c r="BG51" s="386">
        <v>11686.37234528</v>
      </c>
      <c r="BH51" s="387">
        <v>10822.31856491</v>
      </c>
    </row>
    <row r="52" spans="1:60">
      <c r="A52" s="397"/>
      <c r="B52" s="392"/>
      <c r="C52" s="392"/>
      <c r="D52" s="392"/>
      <c r="E52" s="392"/>
      <c r="F52" s="392"/>
      <c r="G52" s="392"/>
      <c r="H52" s="392"/>
      <c r="I52" s="392"/>
      <c r="J52" s="392"/>
      <c r="K52" s="392"/>
      <c r="L52" s="392"/>
      <c r="M52" s="392"/>
      <c r="N52" s="392"/>
      <c r="O52" s="392"/>
      <c r="P52" s="392"/>
      <c r="Q52" s="392"/>
      <c r="R52" s="392"/>
      <c r="S52" s="392"/>
      <c r="T52" s="392"/>
      <c r="U52" s="392"/>
      <c r="V52" s="392"/>
      <c r="W52" s="392"/>
      <c r="X52" s="392"/>
      <c r="Y52" s="392"/>
      <c r="Z52" s="392"/>
      <c r="AA52" s="392"/>
      <c r="AB52" s="392"/>
      <c r="AC52" s="392"/>
      <c r="AD52" s="392"/>
      <c r="AE52" s="392"/>
      <c r="AF52" s="392"/>
      <c r="AG52" s="392"/>
      <c r="AH52" s="392"/>
      <c r="AI52" s="392"/>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3"/>
    </row>
    <row r="53" spans="1:60">
      <c r="A53" s="314" t="s">
        <v>283</v>
      </c>
      <c r="B53" s="145">
        <v>0.17375485907478599</v>
      </c>
      <c r="C53" s="145">
        <v>0.151407042351453</v>
      </c>
      <c r="D53" s="145">
        <v>0.14178436478131601</v>
      </c>
      <c r="E53" s="145">
        <v>0.14112709910905599</v>
      </c>
      <c r="F53" s="145">
        <v>0.15824141271999301</v>
      </c>
      <c r="G53" s="145">
        <v>0.142295104573915</v>
      </c>
      <c r="H53" s="145">
        <v>0.13938101538054501</v>
      </c>
      <c r="I53" s="145">
        <v>0.13651029204138401</v>
      </c>
      <c r="J53" s="145">
        <v>0.139775563046623</v>
      </c>
      <c r="K53" s="145">
        <v>0.13679011954030201</v>
      </c>
      <c r="L53" s="145">
        <v>0.13484557591551599</v>
      </c>
      <c r="M53" s="145">
        <v>0.134865087927937</v>
      </c>
      <c r="N53" s="145">
        <v>0.14493122100681899</v>
      </c>
      <c r="O53" s="145">
        <v>0.14971944721298999</v>
      </c>
      <c r="P53" s="145">
        <v>0.14790942748795699</v>
      </c>
      <c r="Q53" s="145">
        <v>0.158688647007385</v>
      </c>
      <c r="R53" s="145">
        <v>0.16337327027559101</v>
      </c>
      <c r="S53" s="145">
        <v>0.187413150084875</v>
      </c>
      <c r="T53" s="145">
        <v>0.181850695027649</v>
      </c>
      <c r="U53" s="145">
        <v>0.16779404314659799</v>
      </c>
      <c r="V53" s="145">
        <v>0.18932217847462099</v>
      </c>
      <c r="W53" s="145">
        <v>0.175846880110273</v>
      </c>
      <c r="X53" s="145">
        <v>0.18992534182929699</v>
      </c>
      <c r="Y53" s="145">
        <v>0.17795026234180999</v>
      </c>
      <c r="Z53" s="145">
        <v>0.18921282554068899</v>
      </c>
      <c r="AA53" s="145">
        <v>0.18231264262251501</v>
      </c>
      <c r="AB53" s="145">
        <v>0.17671056544424499</v>
      </c>
      <c r="AC53" s="145">
        <v>0.168344759542745</v>
      </c>
      <c r="AD53" s="145">
        <v>0.186516225373968</v>
      </c>
      <c r="AE53" s="145">
        <v>0.17608419983281301</v>
      </c>
      <c r="AF53" s="145">
        <v>0.164273711590013</v>
      </c>
      <c r="AG53" s="145">
        <v>0.16996485728854699</v>
      </c>
      <c r="AH53" s="145">
        <v>0.17190593859851899</v>
      </c>
      <c r="AI53" s="145">
        <v>0.168494044142246</v>
      </c>
      <c r="AJ53" s="145">
        <v>0.16951053869784699</v>
      </c>
      <c r="AK53" s="145">
        <v>0.164683451808848</v>
      </c>
      <c r="AL53" s="145">
        <v>0.16676168966249599</v>
      </c>
      <c r="AM53" s="145">
        <v>0.17000875595680401</v>
      </c>
      <c r="AN53" s="145">
        <v>0.164713652256118</v>
      </c>
      <c r="AO53" s="145">
        <v>0.17493807317304599</v>
      </c>
      <c r="AP53" s="145">
        <v>0.19948213312514301</v>
      </c>
      <c r="AQ53" s="145">
        <v>0.17237861916248401</v>
      </c>
      <c r="AR53" s="145">
        <v>0.177134399007502</v>
      </c>
      <c r="AS53" s="145">
        <v>0.182219766965804</v>
      </c>
      <c r="AT53" s="145">
        <v>0.18219661687151101</v>
      </c>
      <c r="AU53" s="145">
        <v>0.17810055478856801</v>
      </c>
      <c r="AV53" s="145">
        <v>0.18048700674436199</v>
      </c>
      <c r="AW53" s="145">
        <v>0.158621689234346</v>
      </c>
      <c r="AX53" s="145">
        <v>0.17656452166772801</v>
      </c>
      <c r="AY53" s="145">
        <v>0.15715160640520801</v>
      </c>
      <c r="AZ53" s="145">
        <v>0.161953749864793</v>
      </c>
      <c r="BA53" s="145">
        <v>0.18549553696818</v>
      </c>
      <c r="BB53" s="145">
        <v>0.18730067942688</v>
      </c>
      <c r="BC53" s="145">
        <v>0.165409695582347</v>
      </c>
      <c r="BD53" s="145">
        <v>0.161834069216518</v>
      </c>
      <c r="BE53" s="145">
        <v>0.15140476217721399</v>
      </c>
      <c r="BF53" s="145">
        <v>0.15367142047868301</v>
      </c>
      <c r="BG53" s="145">
        <v>0.15632780208546601</v>
      </c>
      <c r="BH53" s="390">
        <v>0.157095407087949</v>
      </c>
    </row>
    <row r="54" spans="1:60">
      <c r="A54" s="71"/>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95"/>
    </row>
    <row r="55" spans="1:60">
      <c r="A55" s="351" t="s">
        <v>88</v>
      </c>
      <c r="B55" s="363">
        <v>14</v>
      </c>
      <c r="C55" s="363">
        <v>14</v>
      </c>
      <c r="D55" s="363">
        <v>14</v>
      </c>
      <c r="E55" s="363">
        <v>14</v>
      </c>
      <c r="F55" s="363">
        <v>14</v>
      </c>
      <c r="G55" s="363">
        <v>14</v>
      </c>
      <c r="H55" s="363">
        <v>14</v>
      </c>
      <c r="I55" s="363">
        <v>14</v>
      </c>
      <c r="J55" s="363">
        <v>14</v>
      </c>
      <c r="K55" s="363">
        <v>14</v>
      </c>
      <c r="L55" s="363">
        <v>14</v>
      </c>
      <c r="M55" s="363">
        <v>14</v>
      </c>
      <c r="N55" s="363">
        <v>14</v>
      </c>
      <c r="O55" s="363">
        <v>13</v>
      </c>
      <c r="P55" s="363">
        <v>13</v>
      </c>
      <c r="Q55" s="363">
        <v>12</v>
      </c>
      <c r="R55" s="363">
        <v>11</v>
      </c>
      <c r="S55" s="363">
        <v>11</v>
      </c>
      <c r="T55" s="363">
        <v>11</v>
      </c>
      <c r="U55" s="363">
        <v>11</v>
      </c>
      <c r="V55" s="363">
        <v>11</v>
      </c>
      <c r="W55" s="363">
        <v>11</v>
      </c>
      <c r="X55" s="363">
        <v>11</v>
      </c>
      <c r="Y55" s="363">
        <v>11</v>
      </c>
      <c r="Z55" s="363">
        <v>11</v>
      </c>
      <c r="AA55" s="363">
        <v>11</v>
      </c>
      <c r="AB55" s="363">
        <v>11</v>
      </c>
      <c r="AC55" s="363">
        <v>10</v>
      </c>
      <c r="AD55" s="363">
        <v>10</v>
      </c>
      <c r="AE55" s="363">
        <v>9</v>
      </c>
      <c r="AF55" s="363">
        <v>9</v>
      </c>
      <c r="AG55" s="363">
        <v>9</v>
      </c>
      <c r="AH55" s="363">
        <v>9</v>
      </c>
      <c r="AI55" s="363">
        <v>9</v>
      </c>
      <c r="AJ55" s="363">
        <v>9</v>
      </c>
      <c r="AK55" s="363">
        <v>9</v>
      </c>
      <c r="AL55" s="363">
        <v>9</v>
      </c>
      <c r="AM55" s="363">
        <v>9</v>
      </c>
      <c r="AN55" s="363">
        <v>9</v>
      </c>
      <c r="AO55" s="363">
        <v>9</v>
      </c>
      <c r="AP55" s="363">
        <v>8</v>
      </c>
      <c r="AQ55" s="363">
        <v>8</v>
      </c>
      <c r="AR55" s="363">
        <v>8</v>
      </c>
      <c r="AS55" s="363">
        <v>7</v>
      </c>
      <c r="AT55" s="363">
        <v>6</v>
      </c>
      <c r="AU55" s="363">
        <v>5</v>
      </c>
      <c r="AV55" s="363">
        <v>5</v>
      </c>
      <c r="AW55" s="363">
        <v>4</v>
      </c>
      <c r="AX55" s="363">
        <v>4</v>
      </c>
      <c r="AY55" s="363">
        <v>4</v>
      </c>
      <c r="AZ55" s="363">
        <v>4</v>
      </c>
      <c r="BA55" s="363">
        <v>4</v>
      </c>
      <c r="BB55" s="363">
        <v>4</v>
      </c>
      <c r="BC55" s="363">
        <v>3</v>
      </c>
      <c r="BD55" s="363">
        <v>3</v>
      </c>
      <c r="BE55" s="363">
        <v>3</v>
      </c>
      <c r="BF55" s="363">
        <v>3</v>
      </c>
      <c r="BG55" s="363">
        <v>3</v>
      </c>
      <c r="BH55" s="398">
        <v>2</v>
      </c>
    </row>
  </sheetData>
  <mergeCells count="3">
    <mergeCell ref="B3:BH3"/>
    <mergeCell ref="A2:BH2"/>
    <mergeCell ref="A1:BH1"/>
  </mergeCells>
  <pageMargins left="0.7" right="0.7" top="0.75" bottom="0.75" header="0.3" footer="0.3"/>
  <pageSetup paperSize="9" orientation="portrait" r:id="rId1"/>
  <headerFooter>
    <oddHeader>&amp;C&amp;B&amp;"Arial"&amp;12&amp;Kff0000​‌For Official Use Only‌​</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7"/>
  <dimension ref="A1:BL39"/>
  <sheetViews>
    <sheetView workbookViewId="0">
      <selection sqref="A1:BG1"/>
    </sheetView>
  </sheetViews>
  <sheetFormatPr defaultColWidth="9.1328125" defaultRowHeight="12.75"/>
  <cols>
    <col min="1" max="1" width="34.73046875" style="144" bestFit="1" customWidth="1"/>
    <col min="2" max="16384" width="9.1328125" style="144"/>
  </cols>
  <sheetData>
    <row r="1" spans="1:64" ht="15.4">
      <c r="A1" s="491" t="s">
        <v>529</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28"/>
      <c r="BI1" s="428"/>
      <c r="BJ1" s="428"/>
      <c r="BK1" s="428"/>
      <c r="BL1" s="428"/>
    </row>
    <row r="2" spans="1:64">
      <c r="A2" s="504" t="s">
        <v>409</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20"/>
    </row>
    <row r="3" spans="1:64">
      <c r="A3" s="76"/>
      <c r="B3" s="498" t="s">
        <v>56</v>
      </c>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519"/>
    </row>
    <row r="4" spans="1:64">
      <c r="A4" s="309"/>
      <c r="B4" s="327" t="s">
        <v>464</v>
      </c>
      <c r="C4" s="327" t="s">
        <v>465</v>
      </c>
      <c r="D4" s="327" t="s">
        <v>466</v>
      </c>
      <c r="E4" s="327" t="s">
        <v>467</v>
      </c>
      <c r="F4" s="327" t="s">
        <v>468</v>
      </c>
      <c r="G4" s="327" t="s">
        <v>469</v>
      </c>
      <c r="H4" s="327" t="s">
        <v>470</v>
      </c>
      <c r="I4" s="327" t="s">
        <v>471</v>
      </c>
      <c r="J4" s="327" t="s">
        <v>472</v>
      </c>
      <c r="K4" s="327" t="s">
        <v>473</v>
      </c>
      <c r="L4" s="327" t="s">
        <v>474</v>
      </c>
      <c r="M4" s="327" t="s">
        <v>475</v>
      </c>
      <c r="N4" s="327" t="s">
        <v>476</v>
      </c>
      <c r="O4" s="327" t="s">
        <v>477</v>
      </c>
      <c r="P4" s="327" t="s">
        <v>478</v>
      </c>
      <c r="Q4" s="327" t="s">
        <v>479</v>
      </c>
      <c r="R4" s="327" t="s">
        <v>480</v>
      </c>
      <c r="S4" s="327" t="s">
        <v>481</v>
      </c>
      <c r="T4" s="327" t="s">
        <v>482</v>
      </c>
      <c r="U4" s="327" t="s">
        <v>483</v>
      </c>
      <c r="V4" s="327" t="s">
        <v>484</v>
      </c>
      <c r="W4" s="327" t="s">
        <v>485</v>
      </c>
      <c r="X4" s="327" t="s">
        <v>486</v>
      </c>
      <c r="Y4" s="327" t="s">
        <v>487</v>
      </c>
      <c r="Z4" s="327" t="s">
        <v>488</v>
      </c>
      <c r="AA4" s="327" t="s">
        <v>489</v>
      </c>
      <c r="AB4" s="327" t="s">
        <v>490</v>
      </c>
      <c r="AC4" s="327" t="s">
        <v>491</v>
      </c>
      <c r="AD4" s="327" t="s">
        <v>492</v>
      </c>
      <c r="AE4" s="327" t="s">
        <v>493</v>
      </c>
      <c r="AF4" s="327" t="s">
        <v>494</v>
      </c>
      <c r="AG4" s="327" t="s">
        <v>495</v>
      </c>
      <c r="AH4" s="327" t="s">
        <v>496</v>
      </c>
      <c r="AI4" s="327" t="s">
        <v>497</v>
      </c>
      <c r="AJ4" s="327" t="s">
        <v>498</v>
      </c>
      <c r="AK4" s="327" t="s">
        <v>499</v>
      </c>
      <c r="AL4" s="327" t="s">
        <v>500</v>
      </c>
      <c r="AM4" s="327" t="s">
        <v>501</v>
      </c>
      <c r="AN4" s="327" t="s">
        <v>502</v>
      </c>
      <c r="AO4" s="327" t="s">
        <v>504</v>
      </c>
      <c r="AP4" s="327" t="s">
        <v>505</v>
      </c>
      <c r="AQ4" s="327" t="s">
        <v>506</v>
      </c>
      <c r="AR4" s="327" t="s">
        <v>507</v>
      </c>
      <c r="AS4" s="327" t="s">
        <v>508</v>
      </c>
      <c r="AT4" s="327" t="s">
        <v>509</v>
      </c>
      <c r="AU4" s="327" t="s">
        <v>423</v>
      </c>
      <c r="AV4" s="327" t="s">
        <v>510</v>
      </c>
      <c r="AW4" s="327" t="s">
        <v>511</v>
      </c>
      <c r="AX4" s="327" t="s">
        <v>512</v>
      </c>
      <c r="AY4" s="327" t="s">
        <v>513</v>
      </c>
      <c r="AZ4" s="327" t="s">
        <v>514</v>
      </c>
      <c r="BA4" s="327" t="s">
        <v>515</v>
      </c>
      <c r="BB4" s="327" t="s">
        <v>516</v>
      </c>
      <c r="BC4" s="327" t="s">
        <v>517</v>
      </c>
      <c r="BD4" s="327" t="s">
        <v>518</v>
      </c>
      <c r="BE4" s="327" t="s">
        <v>519</v>
      </c>
      <c r="BF4" s="327" t="s">
        <v>520</v>
      </c>
      <c r="BG4" s="364" t="s">
        <v>521</v>
      </c>
    </row>
    <row r="5" spans="1:64">
      <c r="A5" s="312"/>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415"/>
    </row>
    <row r="6" spans="1:64">
      <c r="A6" s="314" t="s">
        <v>16</v>
      </c>
      <c r="B6" s="315">
        <v>545.81847554000001</v>
      </c>
      <c r="C6" s="315">
        <v>555.1128258</v>
      </c>
      <c r="D6" s="315">
        <v>553.41972541999996</v>
      </c>
      <c r="E6" s="315">
        <v>571.65635327999996</v>
      </c>
      <c r="F6" s="315">
        <v>594.49070925000001</v>
      </c>
      <c r="G6" s="315">
        <v>604.85135731000003</v>
      </c>
      <c r="H6" s="315">
        <v>678.07238310000002</v>
      </c>
      <c r="I6" s="315">
        <v>623.88652184</v>
      </c>
      <c r="J6" s="315">
        <v>659.52449117000003</v>
      </c>
      <c r="K6" s="315">
        <v>687.38667708000003</v>
      </c>
      <c r="L6" s="315">
        <v>688.81086303999996</v>
      </c>
      <c r="M6" s="315">
        <v>712.47431398000003</v>
      </c>
      <c r="N6" s="315">
        <v>737.94834483</v>
      </c>
      <c r="O6" s="315">
        <v>779.61293320000004</v>
      </c>
      <c r="P6" s="315">
        <v>813.19715330999998</v>
      </c>
      <c r="Q6" s="315">
        <v>867.55335780999997</v>
      </c>
      <c r="R6" s="315">
        <v>904.19546466999998</v>
      </c>
      <c r="S6" s="315">
        <v>854.84128810000004</v>
      </c>
      <c r="T6" s="315">
        <v>724.22196335000001</v>
      </c>
      <c r="U6" s="315">
        <v>672.21224441000004</v>
      </c>
      <c r="V6" s="315">
        <v>672.59560979000003</v>
      </c>
      <c r="W6" s="315">
        <v>686.42925917000002</v>
      </c>
      <c r="X6" s="315">
        <v>751.75064542999996</v>
      </c>
      <c r="Y6" s="315">
        <v>790.67154765999999</v>
      </c>
      <c r="Z6" s="315">
        <v>873.37408649999998</v>
      </c>
      <c r="AA6" s="315">
        <v>922.10358969000004</v>
      </c>
      <c r="AB6" s="315">
        <v>1001.81980651</v>
      </c>
      <c r="AC6" s="315">
        <v>984.85717393000004</v>
      </c>
      <c r="AD6" s="315">
        <v>967.89443876999997</v>
      </c>
      <c r="AE6" s="315">
        <v>963.05733817999999</v>
      </c>
      <c r="AF6" s="315">
        <v>851.50540816</v>
      </c>
      <c r="AG6" s="315">
        <v>770.09373453000001</v>
      </c>
      <c r="AH6" s="315">
        <v>754.27092653</v>
      </c>
      <c r="AI6" s="315">
        <v>720.31299101000002</v>
      </c>
      <c r="AJ6" s="315">
        <v>638.13396318000002</v>
      </c>
      <c r="AK6" s="315">
        <v>620.52031237999995</v>
      </c>
      <c r="AL6" s="315">
        <v>549.49350937999998</v>
      </c>
      <c r="AM6" s="315">
        <v>535.98416423000003</v>
      </c>
      <c r="AN6" s="315">
        <v>520.93712919999996</v>
      </c>
      <c r="AO6" s="315">
        <v>529.20259647</v>
      </c>
      <c r="AP6" s="315">
        <v>500.68467565999998</v>
      </c>
      <c r="AQ6" s="315">
        <v>475.46779476</v>
      </c>
      <c r="AR6" s="315">
        <v>483.08595238999999</v>
      </c>
      <c r="AS6" s="315">
        <v>465.19774888000001</v>
      </c>
      <c r="AT6" s="315">
        <v>456.53900083000002</v>
      </c>
      <c r="AU6" s="315">
        <v>425.28491974000002</v>
      </c>
      <c r="AV6" s="315">
        <v>425.92032633999997</v>
      </c>
      <c r="AW6" s="315">
        <v>395.86396908199998</v>
      </c>
      <c r="AX6" s="315">
        <v>388.36036950800002</v>
      </c>
      <c r="AY6" s="315">
        <v>370.38183003</v>
      </c>
      <c r="AZ6" s="315">
        <v>382.96814072000001</v>
      </c>
      <c r="BA6" s="315">
        <v>384.01688799999999</v>
      </c>
      <c r="BB6" s="315">
        <v>385.31244554</v>
      </c>
      <c r="BC6" s="315">
        <v>363.63909687</v>
      </c>
      <c r="BD6" s="315">
        <v>370.44010299000001</v>
      </c>
      <c r="BE6" s="315">
        <v>383.54199834000002</v>
      </c>
      <c r="BF6" s="315">
        <v>386.34627246000002</v>
      </c>
      <c r="BG6" s="356">
        <v>381.68937027999999</v>
      </c>
    </row>
    <row r="7" spans="1:64">
      <c r="A7" s="317" t="s">
        <v>89</v>
      </c>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355"/>
    </row>
    <row r="8" spans="1:64">
      <c r="A8" s="319" t="s">
        <v>1</v>
      </c>
      <c r="B8" s="171">
        <v>43.35520743</v>
      </c>
      <c r="C8" s="171">
        <v>42.759739969999998</v>
      </c>
      <c r="D8" s="171">
        <v>44.587845379999997</v>
      </c>
      <c r="E8" s="171">
        <v>80.826821205000002</v>
      </c>
      <c r="F8" s="171">
        <v>59.72779594</v>
      </c>
      <c r="G8" s="171">
        <v>61.23813329</v>
      </c>
      <c r="H8" s="171">
        <v>64.261152769999995</v>
      </c>
      <c r="I8" s="171">
        <v>62.079198210000001</v>
      </c>
      <c r="J8" s="171">
        <v>68.165714919999999</v>
      </c>
      <c r="K8" s="171">
        <v>71.584040830000006</v>
      </c>
      <c r="L8" s="171">
        <v>68.457951640000005</v>
      </c>
      <c r="M8" s="171">
        <v>71.828653459999998</v>
      </c>
      <c r="N8" s="171">
        <v>73.042725989999994</v>
      </c>
      <c r="O8" s="171">
        <v>81.553690349999997</v>
      </c>
      <c r="P8" s="171">
        <v>84.648847779999997</v>
      </c>
      <c r="Q8" s="171">
        <v>90.867276009999998</v>
      </c>
      <c r="R8" s="171">
        <v>100.95642209</v>
      </c>
      <c r="S8" s="171">
        <v>96.306324439999997</v>
      </c>
      <c r="T8" s="171">
        <v>74.821681479999995</v>
      </c>
      <c r="U8" s="171">
        <v>67.402559890000006</v>
      </c>
      <c r="V8" s="171">
        <v>56.783570410000003</v>
      </c>
      <c r="W8" s="171">
        <v>59.647918629999999</v>
      </c>
      <c r="X8" s="171">
        <v>66.821821299999996</v>
      </c>
      <c r="Y8" s="171">
        <v>83.567160779999995</v>
      </c>
      <c r="Z8" s="171">
        <v>89.935489369999999</v>
      </c>
      <c r="AA8" s="171">
        <v>78.98945999</v>
      </c>
      <c r="AB8" s="171">
        <v>72.705113069999996</v>
      </c>
      <c r="AC8" s="171">
        <v>72.957016429999996</v>
      </c>
      <c r="AD8" s="171">
        <v>76.680980289999994</v>
      </c>
      <c r="AE8" s="171">
        <v>69.680391459999996</v>
      </c>
      <c r="AF8" s="171">
        <v>60.045848370000002</v>
      </c>
      <c r="AG8" s="171">
        <v>53.954696030000001</v>
      </c>
      <c r="AH8" s="171">
        <v>55.693843149999999</v>
      </c>
      <c r="AI8" s="171">
        <v>51.493902949999999</v>
      </c>
      <c r="AJ8" s="171">
        <v>43.88364893</v>
      </c>
      <c r="AK8" s="171">
        <v>42.657253470000001</v>
      </c>
      <c r="AL8" s="171">
        <v>39.13115423</v>
      </c>
      <c r="AM8" s="171">
        <v>36.637566219999997</v>
      </c>
      <c r="AN8" s="171">
        <v>35.640935159999998</v>
      </c>
      <c r="AO8" s="171">
        <v>34.881023190000001</v>
      </c>
      <c r="AP8" s="171">
        <v>38.086434670000003</v>
      </c>
      <c r="AQ8" s="171">
        <v>13.17217503</v>
      </c>
      <c r="AR8" s="171">
        <v>26.318784260000001</v>
      </c>
      <c r="AS8" s="171">
        <v>23.228337</v>
      </c>
      <c r="AT8" s="171">
        <v>20.76565518</v>
      </c>
      <c r="AU8" s="171">
        <v>18.81353914</v>
      </c>
      <c r="AV8" s="171">
        <v>18.325324999999999</v>
      </c>
      <c r="AW8" s="171">
        <v>16.242246999999999</v>
      </c>
      <c r="AX8" s="171">
        <v>15.741535170000001</v>
      </c>
      <c r="AY8" s="171">
        <v>15.43504473</v>
      </c>
      <c r="AZ8" s="171">
        <v>15.703721079999999</v>
      </c>
      <c r="BA8" s="171">
        <v>15.613600999999999</v>
      </c>
      <c r="BB8" s="171">
        <v>15.93858157</v>
      </c>
      <c r="BC8" s="171">
        <v>14.59469352</v>
      </c>
      <c r="BD8" s="171">
        <v>14.352993489999999</v>
      </c>
      <c r="BE8" s="171">
        <v>14.61124225</v>
      </c>
      <c r="BF8" s="171">
        <v>14.937902019999999</v>
      </c>
      <c r="BG8" s="355">
        <v>15.826979590000001</v>
      </c>
    </row>
    <row r="9" spans="1:64">
      <c r="A9" s="320" t="s">
        <v>18</v>
      </c>
      <c r="B9" s="171">
        <v>475.9722031</v>
      </c>
      <c r="C9" s="171">
        <v>484.02675873999999</v>
      </c>
      <c r="D9" s="171">
        <v>484.13777448000002</v>
      </c>
      <c r="E9" s="171">
        <v>503.86301034000002</v>
      </c>
      <c r="F9" s="171">
        <v>517.70069359000001</v>
      </c>
      <c r="G9" s="171">
        <v>524.30194452000001</v>
      </c>
      <c r="H9" s="171">
        <v>592.42374744000006</v>
      </c>
      <c r="I9" s="171">
        <v>541.84949904999996</v>
      </c>
      <c r="J9" s="171">
        <v>566.75561890999995</v>
      </c>
      <c r="K9" s="171">
        <v>586.22993080000003</v>
      </c>
      <c r="L9" s="171">
        <v>593.67979031000004</v>
      </c>
      <c r="M9" s="171">
        <v>610.73837753999999</v>
      </c>
      <c r="N9" s="171">
        <v>629.13453403000005</v>
      </c>
      <c r="O9" s="171">
        <v>658.23556311000004</v>
      </c>
      <c r="P9" s="171">
        <v>688.13292848000003</v>
      </c>
      <c r="Q9" s="171">
        <v>735.25221452000005</v>
      </c>
      <c r="R9" s="171">
        <v>758.39655778999997</v>
      </c>
      <c r="S9" s="171">
        <v>715.99271811999995</v>
      </c>
      <c r="T9" s="171">
        <v>624.50622629999998</v>
      </c>
      <c r="U9" s="171">
        <v>588.29672942000002</v>
      </c>
      <c r="V9" s="171">
        <v>595.26981411999998</v>
      </c>
      <c r="W9" s="171">
        <v>601.26669115000004</v>
      </c>
      <c r="X9" s="171">
        <v>656.85387707999996</v>
      </c>
      <c r="Y9" s="171">
        <v>684.36226452999995</v>
      </c>
      <c r="Z9" s="171">
        <v>742.98959023999998</v>
      </c>
      <c r="AA9" s="171">
        <v>782.87422155000002</v>
      </c>
      <c r="AB9" s="171">
        <v>883.07607966</v>
      </c>
      <c r="AC9" s="171">
        <v>852.57645647000004</v>
      </c>
      <c r="AD9" s="171">
        <v>834.89792353999997</v>
      </c>
      <c r="AE9" s="171">
        <v>817.87661693999996</v>
      </c>
      <c r="AF9" s="171">
        <v>733.15458662000003</v>
      </c>
      <c r="AG9" s="171">
        <v>663.77609660999997</v>
      </c>
      <c r="AH9" s="171">
        <v>653.96382822999999</v>
      </c>
      <c r="AI9" s="171">
        <v>627.85767239999996</v>
      </c>
      <c r="AJ9" s="171">
        <v>564.58613233000005</v>
      </c>
      <c r="AK9" s="171">
        <v>551.24058312</v>
      </c>
      <c r="AL9" s="171">
        <v>483.12490795999997</v>
      </c>
      <c r="AM9" s="171">
        <v>471.57727156999999</v>
      </c>
      <c r="AN9" s="171">
        <v>459.43199966999998</v>
      </c>
      <c r="AO9" s="171">
        <v>464.32243695</v>
      </c>
      <c r="AP9" s="171">
        <v>436.20291410999999</v>
      </c>
      <c r="AQ9" s="171">
        <v>418.33959229999999</v>
      </c>
      <c r="AR9" s="171">
        <v>430.17963437999998</v>
      </c>
      <c r="AS9" s="171">
        <v>411.00756688000001</v>
      </c>
      <c r="AT9" s="171">
        <v>404.28618086</v>
      </c>
      <c r="AU9" s="171">
        <v>378.70889039000002</v>
      </c>
      <c r="AV9" s="171">
        <v>374.53738934</v>
      </c>
      <c r="AW9" s="171">
        <v>354.69777008199998</v>
      </c>
      <c r="AX9" s="171">
        <v>348.85618746799997</v>
      </c>
      <c r="AY9" s="171">
        <v>332.88760016999998</v>
      </c>
      <c r="AZ9" s="171">
        <v>344.72353163999998</v>
      </c>
      <c r="BA9" s="171">
        <v>343.10920499999997</v>
      </c>
      <c r="BB9" s="171">
        <v>344.45038397000002</v>
      </c>
      <c r="BC9" s="171">
        <v>326.10037440999997</v>
      </c>
      <c r="BD9" s="171">
        <v>332.27195967</v>
      </c>
      <c r="BE9" s="171">
        <v>342.57957650999998</v>
      </c>
      <c r="BF9" s="171">
        <v>344.64010149000001</v>
      </c>
      <c r="BG9" s="355">
        <v>339.40843100000001</v>
      </c>
    </row>
    <row r="10" spans="1:64">
      <c r="A10" s="321" t="s">
        <v>19</v>
      </c>
      <c r="B10" s="171">
        <v>312.99755274</v>
      </c>
      <c r="C10" s="171">
        <v>322.73112517999999</v>
      </c>
      <c r="D10" s="171">
        <v>316.54901259000002</v>
      </c>
      <c r="E10" s="171">
        <v>339.70120293999997</v>
      </c>
      <c r="F10" s="171">
        <v>347.58752622999998</v>
      </c>
      <c r="G10" s="171">
        <v>358.12415038</v>
      </c>
      <c r="H10" s="171">
        <v>398.32621979999999</v>
      </c>
      <c r="I10" s="171">
        <v>369.83907185999999</v>
      </c>
      <c r="J10" s="171">
        <v>399.09089921999998</v>
      </c>
      <c r="K10" s="171">
        <v>419.24490342000001</v>
      </c>
      <c r="L10" s="171">
        <v>427.01130233999999</v>
      </c>
      <c r="M10" s="171">
        <v>444.79397304000003</v>
      </c>
      <c r="N10" s="171">
        <v>456.99739428999999</v>
      </c>
      <c r="O10" s="171">
        <v>485.10120504999998</v>
      </c>
      <c r="P10" s="171">
        <v>519.44982818000005</v>
      </c>
      <c r="Q10" s="171">
        <v>550.98989030999996</v>
      </c>
      <c r="R10" s="171">
        <v>577.46275051999999</v>
      </c>
      <c r="S10" s="171">
        <v>539.28423286999998</v>
      </c>
      <c r="T10" s="171">
        <v>460.25134281999999</v>
      </c>
      <c r="U10" s="171">
        <v>426.27450554000001</v>
      </c>
      <c r="V10" s="171">
        <v>440.58897852000001</v>
      </c>
      <c r="W10" s="171">
        <v>451.43386378000002</v>
      </c>
      <c r="X10" s="171">
        <v>499.36547165000002</v>
      </c>
      <c r="Y10" s="171">
        <v>536.31474630000002</v>
      </c>
      <c r="Z10" s="171">
        <v>589.06438908999996</v>
      </c>
      <c r="AA10" s="171">
        <v>629.70145848000004</v>
      </c>
      <c r="AB10" s="171">
        <v>731.14230090000001</v>
      </c>
      <c r="AC10" s="171">
        <v>697.07367700999998</v>
      </c>
      <c r="AD10" s="171">
        <v>684.67348910999999</v>
      </c>
      <c r="AE10" s="171">
        <v>670.70380676000002</v>
      </c>
      <c r="AF10" s="171">
        <v>599.37134193999998</v>
      </c>
      <c r="AG10" s="171">
        <v>543.33204350000005</v>
      </c>
      <c r="AH10" s="171">
        <v>536.25520443999994</v>
      </c>
      <c r="AI10" s="171">
        <v>510.58762711000003</v>
      </c>
      <c r="AJ10" s="171">
        <v>457.57647135000002</v>
      </c>
      <c r="AK10" s="171">
        <v>445.52842637999998</v>
      </c>
      <c r="AL10" s="171">
        <v>388.59713427999998</v>
      </c>
      <c r="AM10" s="171">
        <v>381.98127929999998</v>
      </c>
      <c r="AN10" s="171">
        <v>372.55450069</v>
      </c>
      <c r="AO10" s="171">
        <v>379.17315932999998</v>
      </c>
      <c r="AP10" s="171">
        <v>357.96700892000001</v>
      </c>
      <c r="AQ10" s="171">
        <v>344.73740429999998</v>
      </c>
      <c r="AR10" s="171">
        <v>353.22274897</v>
      </c>
      <c r="AS10" s="171">
        <v>337.73786826000003</v>
      </c>
      <c r="AT10" s="171">
        <v>334.35478738</v>
      </c>
      <c r="AU10" s="171">
        <v>311.51370351000003</v>
      </c>
      <c r="AV10" s="171">
        <v>307.34321094000001</v>
      </c>
      <c r="AW10" s="171">
        <v>292.79911220000002</v>
      </c>
      <c r="AX10" s="171">
        <v>287.48171851000001</v>
      </c>
      <c r="AY10" s="171">
        <v>276.45861901000001</v>
      </c>
      <c r="AZ10" s="171">
        <v>284.07096763999999</v>
      </c>
      <c r="BA10" s="171">
        <v>281.94185299999998</v>
      </c>
      <c r="BB10" s="171">
        <v>282.92534296999997</v>
      </c>
      <c r="BC10" s="171">
        <v>268.27708816000001</v>
      </c>
      <c r="BD10" s="171">
        <v>274.77580398999999</v>
      </c>
      <c r="BE10" s="171">
        <v>284.66165732000002</v>
      </c>
      <c r="BF10" s="171">
        <v>287.09263268000001</v>
      </c>
      <c r="BG10" s="355">
        <v>282.88349599999998</v>
      </c>
    </row>
    <row r="11" spans="1:64">
      <c r="A11" s="321" t="s">
        <v>20</v>
      </c>
      <c r="B11" s="171">
        <v>111.95168972</v>
      </c>
      <c r="C11" s="171">
        <v>109.09146986</v>
      </c>
      <c r="D11" s="171">
        <v>117.04006377</v>
      </c>
      <c r="E11" s="171">
        <v>148.97224328999999</v>
      </c>
      <c r="F11" s="171">
        <v>125.4264988</v>
      </c>
      <c r="G11" s="171">
        <v>121.3557177</v>
      </c>
      <c r="H11" s="171">
        <v>150.5409698</v>
      </c>
      <c r="I11" s="171">
        <v>129.55495977999999</v>
      </c>
      <c r="J11" s="171">
        <v>122.73775325</v>
      </c>
      <c r="K11" s="171">
        <v>120.98561186000001</v>
      </c>
      <c r="L11" s="171">
        <v>120.07462323999999</v>
      </c>
      <c r="M11" s="171">
        <v>119.09366995000001</v>
      </c>
      <c r="N11" s="171">
        <v>122.59173147</v>
      </c>
      <c r="O11" s="171">
        <v>122.99783581</v>
      </c>
      <c r="P11" s="171">
        <v>122.52650948</v>
      </c>
      <c r="Q11" s="171">
        <v>132.36959909999999</v>
      </c>
      <c r="R11" s="171">
        <v>131.60248074</v>
      </c>
      <c r="S11" s="171">
        <v>130.79539679000001</v>
      </c>
      <c r="T11" s="171">
        <v>125.90519621</v>
      </c>
      <c r="U11" s="171">
        <v>119.84657145</v>
      </c>
      <c r="V11" s="171">
        <v>118.77406608</v>
      </c>
      <c r="W11" s="171">
        <v>115.5250144</v>
      </c>
      <c r="X11" s="171">
        <v>119.81152367999999</v>
      </c>
      <c r="Y11" s="171">
        <v>111.56702884000001</v>
      </c>
      <c r="Z11" s="171">
        <v>113.33469888</v>
      </c>
      <c r="AA11" s="171">
        <v>111.61475474</v>
      </c>
      <c r="AB11" s="171">
        <v>110.25503184</v>
      </c>
      <c r="AC11" s="171">
        <v>111.22424875</v>
      </c>
      <c r="AD11" s="171">
        <v>107.4303513</v>
      </c>
      <c r="AE11" s="171">
        <v>105.88050816000001</v>
      </c>
      <c r="AF11" s="171">
        <v>95.045944649999996</v>
      </c>
      <c r="AG11" s="171">
        <v>84.633328140000003</v>
      </c>
      <c r="AH11" s="171">
        <v>83.479703420000007</v>
      </c>
      <c r="AI11" s="171">
        <v>82.982694359999996</v>
      </c>
      <c r="AJ11" s="171">
        <v>74.768074310000003</v>
      </c>
      <c r="AK11" s="171">
        <v>73.076056500000007</v>
      </c>
      <c r="AL11" s="171">
        <v>64.734009290000003</v>
      </c>
      <c r="AM11" s="171">
        <v>63.125042550000003</v>
      </c>
      <c r="AN11" s="171">
        <v>61.030016860000003</v>
      </c>
      <c r="AO11" s="171">
        <v>59.565879330000001</v>
      </c>
      <c r="AP11" s="171">
        <v>56.06497976</v>
      </c>
      <c r="AQ11" s="171">
        <v>52.490034430000001</v>
      </c>
      <c r="AR11" s="171">
        <v>54.726752699999999</v>
      </c>
      <c r="AS11" s="171">
        <v>52.339490249999997</v>
      </c>
      <c r="AT11" s="171">
        <v>49.529012510000001</v>
      </c>
      <c r="AU11" s="171">
        <v>48.479258160000001</v>
      </c>
      <c r="AV11" s="171">
        <v>48.275343339999999</v>
      </c>
      <c r="AW11" s="171">
        <v>46.048434739999998</v>
      </c>
      <c r="AX11" s="171">
        <v>45.592475999999998</v>
      </c>
      <c r="AY11" s="171">
        <v>41.40147726</v>
      </c>
      <c r="AZ11" s="171">
        <v>44.014000000000003</v>
      </c>
      <c r="BA11" s="171">
        <v>45.232612000000003</v>
      </c>
      <c r="BB11" s="171">
        <v>45.563637</v>
      </c>
      <c r="BC11" s="171">
        <v>42.996857800000001</v>
      </c>
      <c r="BD11" s="171">
        <v>42.324693480000001</v>
      </c>
      <c r="BE11" s="171">
        <v>42.767897130000001</v>
      </c>
      <c r="BF11" s="171">
        <v>42.509308869999998</v>
      </c>
      <c r="BG11" s="355">
        <v>41.809786000000003</v>
      </c>
    </row>
    <row r="12" spans="1:64">
      <c r="A12" s="321" t="s">
        <v>47</v>
      </c>
      <c r="B12" s="171">
        <v>51.022960640000001</v>
      </c>
      <c r="C12" s="171">
        <v>52.204163700000002</v>
      </c>
      <c r="D12" s="171">
        <v>50.548698119999997</v>
      </c>
      <c r="E12" s="171">
        <v>15.189564109999999</v>
      </c>
      <c r="F12" s="171">
        <v>44.686668560000001</v>
      </c>
      <c r="G12" s="171">
        <v>44.822076439999996</v>
      </c>
      <c r="H12" s="171">
        <v>43.556557840000004</v>
      </c>
      <c r="I12" s="171">
        <v>42.455467409999997</v>
      </c>
      <c r="J12" s="171">
        <v>44.926966440000001</v>
      </c>
      <c r="K12" s="171">
        <v>45.999415519999999</v>
      </c>
      <c r="L12" s="171">
        <v>46.59386473</v>
      </c>
      <c r="M12" s="171">
        <v>46.850734549999999</v>
      </c>
      <c r="N12" s="171">
        <v>49.545408270000003</v>
      </c>
      <c r="O12" s="171">
        <v>50.136522249999999</v>
      </c>
      <c r="P12" s="171">
        <v>46.156590819999998</v>
      </c>
      <c r="Q12" s="171">
        <v>51.892725110000001</v>
      </c>
      <c r="R12" s="171">
        <v>49.331326529999998</v>
      </c>
      <c r="S12" s="171">
        <v>45.913088459999997</v>
      </c>
      <c r="T12" s="171">
        <v>38.349687269999997</v>
      </c>
      <c r="U12" s="171">
        <v>42.17565243</v>
      </c>
      <c r="V12" s="171">
        <v>35.906769519999997</v>
      </c>
      <c r="W12" s="171">
        <v>34.307812970000001</v>
      </c>
      <c r="X12" s="171">
        <v>37.67688175</v>
      </c>
      <c r="Y12" s="171">
        <v>36.480489390000002</v>
      </c>
      <c r="Z12" s="171">
        <v>40.590502270000002</v>
      </c>
      <c r="AA12" s="171">
        <v>41.55800833</v>
      </c>
      <c r="AB12" s="171">
        <v>41.678746920000002</v>
      </c>
      <c r="AC12" s="171">
        <v>44.278530709999998</v>
      </c>
      <c r="AD12" s="171">
        <v>42.794083129999997</v>
      </c>
      <c r="AE12" s="171">
        <v>41.292302020000001</v>
      </c>
      <c r="AF12" s="171">
        <v>38.73730003</v>
      </c>
      <c r="AG12" s="171">
        <v>35.810724970000003</v>
      </c>
      <c r="AH12" s="171">
        <v>34.228920369999997</v>
      </c>
      <c r="AI12" s="171">
        <v>34.287350930000002</v>
      </c>
      <c r="AJ12" s="171">
        <v>32.241586669999997</v>
      </c>
      <c r="AK12" s="171">
        <v>32.636100239999998</v>
      </c>
      <c r="AL12" s="171">
        <v>29.79376439</v>
      </c>
      <c r="AM12" s="171">
        <v>26.47094972</v>
      </c>
      <c r="AN12" s="171">
        <v>25.847482119999999</v>
      </c>
      <c r="AO12" s="171">
        <v>25.583398290000002</v>
      </c>
      <c r="AP12" s="171">
        <v>22.17092543</v>
      </c>
      <c r="AQ12" s="171">
        <v>21.11215357</v>
      </c>
      <c r="AR12" s="171">
        <v>22.230132709999999</v>
      </c>
      <c r="AS12" s="171">
        <v>20.930208369999999</v>
      </c>
      <c r="AT12" s="171">
        <v>20.402380969999999</v>
      </c>
      <c r="AU12" s="171">
        <v>18.715928720000001</v>
      </c>
      <c r="AV12" s="171">
        <v>18.918835059999999</v>
      </c>
      <c r="AW12" s="171">
        <v>15.850223142000001</v>
      </c>
      <c r="AX12" s="171">
        <v>15.781992958</v>
      </c>
      <c r="AY12" s="171">
        <v>15.027503899999999</v>
      </c>
      <c r="AZ12" s="171">
        <v>16.638563999999999</v>
      </c>
      <c r="BA12" s="171">
        <v>15.93474</v>
      </c>
      <c r="BB12" s="171">
        <v>15.961404</v>
      </c>
      <c r="BC12" s="171">
        <v>14.82642845</v>
      </c>
      <c r="BD12" s="171">
        <v>15.171462200000001</v>
      </c>
      <c r="BE12" s="171">
        <v>15.15002206</v>
      </c>
      <c r="BF12" s="171">
        <v>15.03815994</v>
      </c>
      <c r="BG12" s="355">
        <v>14.715149</v>
      </c>
    </row>
    <row r="13" spans="1:64">
      <c r="A13" s="320" t="s">
        <v>48</v>
      </c>
      <c r="B13" s="171">
        <v>26.559574009999999</v>
      </c>
      <c r="C13" s="171">
        <v>28.39864609</v>
      </c>
      <c r="D13" s="171">
        <v>24.83029256</v>
      </c>
      <c r="E13" s="171">
        <v>-12.896682265000001</v>
      </c>
      <c r="F13" s="171">
        <v>17.137075719999999</v>
      </c>
      <c r="G13" s="171">
        <v>19.4007775</v>
      </c>
      <c r="H13" s="171">
        <v>21.464415890000001</v>
      </c>
      <c r="I13" s="171">
        <v>20.01704058</v>
      </c>
      <c r="J13" s="171">
        <v>24.640796470000002</v>
      </c>
      <c r="K13" s="171">
        <v>29.618611529999999</v>
      </c>
      <c r="L13" s="171">
        <v>26.72361192</v>
      </c>
      <c r="M13" s="171">
        <v>29.945103939999999</v>
      </c>
      <c r="N13" s="171">
        <v>35.821478810000002</v>
      </c>
      <c r="O13" s="171">
        <v>39.870097739999999</v>
      </c>
      <c r="P13" s="171">
        <v>40.384617050000003</v>
      </c>
      <c r="Q13" s="171">
        <v>41.454236280000003</v>
      </c>
      <c r="R13" s="171">
        <v>44.84251879</v>
      </c>
      <c r="S13" s="171">
        <v>42.54224954</v>
      </c>
      <c r="T13" s="171">
        <v>24.894195570000001</v>
      </c>
      <c r="U13" s="171">
        <v>16.512958099999999</v>
      </c>
      <c r="V13" s="171">
        <v>20.545056259999999</v>
      </c>
      <c r="W13" s="171">
        <v>25.511818389999998</v>
      </c>
      <c r="X13" s="171">
        <v>28.074947049999999</v>
      </c>
      <c r="Y13" s="171">
        <v>22.742122349999999</v>
      </c>
      <c r="Z13" s="171">
        <v>40.44900689</v>
      </c>
      <c r="AA13" s="171">
        <v>60.257917149999997</v>
      </c>
      <c r="AB13" s="171">
        <v>46.04742478</v>
      </c>
      <c r="AC13" s="171">
        <v>59.33453703</v>
      </c>
      <c r="AD13" s="171">
        <v>56.434893940000002</v>
      </c>
      <c r="AE13" s="171">
        <v>75.617265779999997</v>
      </c>
      <c r="AF13" s="171">
        <v>58.416659170000003</v>
      </c>
      <c r="AG13" s="171">
        <v>52.465772889999997</v>
      </c>
      <c r="AH13" s="171">
        <v>44.710430150000001</v>
      </c>
      <c r="AI13" s="171">
        <v>41.05283566</v>
      </c>
      <c r="AJ13" s="171">
        <v>29.484473919999999</v>
      </c>
      <c r="AK13" s="171">
        <v>26.624364790000001</v>
      </c>
      <c r="AL13" s="171">
        <v>27.237447190000001</v>
      </c>
      <c r="AM13" s="171">
        <v>27.769832439999998</v>
      </c>
      <c r="AN13" s="171">
        <v>25.864368370000001</v>
      </c>
      <c r="AO13" s="171">
        <v>29.999352330000001</v>
      </c>
      <c r="AP13" s="171">
        <v>26.395567880000002</v>
      </c>
      <c r="AQ13" s="171">
        <v>43.956276430000003</v>
      </c>
      <c r="AR13" s="171">
        <v>26.587737749999999</v>
      </c>
      <c r="AS13" s="171">
        <v>30.961845</v>
      </c>
      <c r="AT13" s="171">
        <v>31.487164790000001</v>
      </c>
      <c r="AU13" s="171">
        <v>27.762490209999999</v>
      </c>
      <c r="AV13" s="171">
        <v>33.057611999999999</v>
      </c>
      <c r="AW13" s="171">
        <v>24.923952</v>
      </c>
      <c r="AX13" s="171">
        <v>23.762646870000001</v>
      </c>
      <c r="AY13" s="171">
        <v>22.059185129999999</v>
      </c>
      <c r="AZ13" s="171">
        <v>22.540887999999999</v>
      </c>
      <c r="BA13" s="171">
        <v>25.294082</v>
      </c>
      <c r="BB13" s="171">
        <v>24.923480000000001</v>
      </c>
      <c r="BC13" s="171">
        <v>22.944028939999999</v>
      </c>
      <c r="BD13" s="171">
        <v>23.815149829999999</v>
      </c>
      <c r="BE13" s="171">
        <v>26.35117958</v>
      </c>
      <c r="BF13" s="171">
        <v>26.76826895</v>
      </c>
      <c r="BG13" s="355">
        <v>26.453959690000001</v>
      </c>
    </row>
    <row r="14" spans="1:64">
      <c r="A14" s="314" t="s">
        <v>21</v>
      </c>
      <c r="B14" s="315">
        <v>269.07310626999998</v>
      </c>
      <c r="C14" s="315">
        <v>275.71633933999999</v>
      </c>
      <c r="D14" s="315">
        <v>279.07166711000002</v>
      </c>
      <c r="E14" s="315">
        <v>291.27377224000003</v>
      </c>
      <c r="F14" s="315">
        <v>306.24657260999999</v>
      </c>
      <c r="G14" s="315">
        <v>315.00781417000002</v>
      </c>
      <c r="H14" s="315">
        <v>365.24800045000001</v>
      </c>
      <c r="I14" s="315">
        <v>331.40901213000001</v>
      </c>
      <c r="J14" s="315">
        <v>351.05827434000003</v>
      </c>
      <c r="K14" s="315">
        <v>369.05916926999998</v>
      </c>
      <c r="L14" s="315">
        <v>379.45324964000002</v>
      </c>
      <c r="M14" s="315">
        <v>398.15843110999998</v>
      </c>
      <c r="N14" s="315">
        <v>420.35462200000001</v>
      </c>
      <c r="O14" s="315">
        <v>453.81669343999999</v>
      </c>
      <c r="P14" s="315">
        <v>487.88401479999999</v>
      </c>
      <c r="Q14" s="315">
        <v>513.83459903000005</v>
      </c>
      <c r="R14" s="315">
        <v>574.97765443000003</v>
      </c>
      <c r="S14" s="315">
        <v>548.46422820999999</v>
      </c>
      <c r="T14" s="315">
        <v>454.89733991999998</v>
      </c>
      <c r="U14" s="315">
        <v>434.57457592999998</v>
      </c>
      <c r="V14" s="315">
        <v>350.39446701000003</v>
      </c>
      <c r="W14" s="315">
        <v>347.76996430000003</v>
      </c>
      <c r="X14" s="315">
        <v>411.35138745</v>
      </c>
      <c r="Y14" s="315">
        <v>460.06871007000001</v>
      </c>
      <c r="Z14" s="315">
        <v>508.99610539999998</v>
      </c>
      <c r="AA14" s="315">
        <v>554.77225148000002</v>
      </c>
      <c r="AB14" s="315">
        <v>642.89722509000001</v>
      </c>
      <c r="AC14" s="315">
        <v>604.33764296000004</v>
      </c>
      <c r="AD14" s="315">
        <v>607.00603340999999</v>
      </c>
      <c r="AE14" s="315">
        <v>608.99980764999998</v>
      </c>
      <c r="AF14" s="315">
        <v>535.05651864000004</v>
      </c>
      <c r="AG14" s="315">
        <v>476.15121372999999</v>
      </c>
      <c r="AH14" s="315">
        <v>454.21808039000001</v>
      </c>
      <c r="AI14" s="315">
        <v>427.41426351000001</v>
      </c>
      <c r="AJ14" s="315">
        <v>363.70056159000001</v>
      </c>
      <c r="AK14" s="315">
        <v>344.80901756999998</v>
      </c>
      <c r="AL14" s="315">
        <v>300.40587894999999</v>
      </c>
      <c r="AM14" s="315">
        <v>283.07827552999998</v>
      </c>
      <c r="AN14" s="315">
        <v>269.52005587999997</v>
      </c>
      <c r="AO14" s="315">
        <v>270.65565794999998</v>
      </c>
      <c r="AP14" s="315">
        <v>255.46638419000001</v>
      </c>
      <c r="AQ14" s="315">
        <v>243.1349654</v>
      </c>
      <c r="AR14" s="315">
        <v>243.99800020999999</v>
      </c>
      <c r="AS14" s="315">
        <v>225.35315070999999</v>
      </c>
      <c r="AT14" s="315">
        <v>212.46852394000001</v>
      </c>
      <c r="AU14" s="315">
        <v>191.58851945000001</v>
      </c>
      <c r="AV14" s="315">
        <v>193.17001024999999</v>
      </c>
      <c r="AW14" s="315">
        <v>181.41819598000001</v>
      </c>
      <c r="AX14" s="315">
        <v>175.35543812</v>
      </c>
      <c r="AY14" s="315">
        <v>166.10248236999999</v>
      </c>
      <c r="AZ14" s="315">
        <v>169.39299355</v>
      </c>
      <c r="BA14" s="315">
        <v>168.08575295</v>
      </c>
      <c r="BB14" s="315">
        <v>166.40776288000001</v>
      </c>
      <c r="BC14" s="315">
        <v>156.41923259999999</v>
      </c>
      <c r="BD14" s="315">
        <v>161.50015515000001</v>
      </c>
      <c r="BE14" s="315">
        <v>168.56859840999999</v>
      </c>
      <c r="BF14" s="315">
        <v>171.45219645</v>
      </c>
      <c r="BG14" s="356">
        <v>171.73296658999999</v>
      </c>
    </row>
    <row r="15" spans="1:64">
      <c r="A15" s="317" t="s">
        <v>89</v>
      </c>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355"/>
    </row>
    <row r="16" spans="1:64">
      <c r="A16" s="320" t="s">
        <v>22</v>
      </c>
      <c r="B16" s="171">
        <v>250.78378954999999</v>
      </c>
      <c r="C16" s="171">
        <v>257.57089759000002</v>
      </c>
      <c r="D16" s="171">
        <v>259.90357477999999</v>
      </c>
      <c r="E16" s="171">
        <v>267.59690332999998</v>
      </c>
      <c r="F16" s="171">
        <v>285.02908329000002</v>
      </c>
      <c r="G16" s="171">
        <v>294.89546371</v>
      </c>
      <c r="H16" s="171">
        <v>335.15858229000003</v>
      </c>
      <c r="I16" s="171">
        <v>306.66928603000002</v>
      </c>
      <c r="J16" s="171">
        <v>324.85210824000001</v>
      </c>
      <c r="K16" s="171">
        <v>341.15148324</v>
      </c>
      <c r="L16" s="171">
        <v>350.35223876999999</v>
      </c>
      <c r="M16" s="171">
        <v>365.00329366</v>
      </c>
      <c r="N16" s="171">
        <v>385.37291986999998</v>
      </c>
      <c r="O16" s="171">
        <v>414.11756173999999</v>
      </c>
      <c r="P16" s="171">
        <v>442.89817119000003</v>
      </c>
      <c r="Q16" s="171">
        <v>484.91283708999998</v>
      </c>
      <c r="R16" s="171">
        <v>523.29302872000005</v>
      </c>
      <c r="S16" s="171">
        <v>506.88963557</v>
      </c>
      <c r="T16" s="171">
        <v>417.13087687000001</v>
      </c>
      <c r="U16" s="171">
        <v>342.34621763000001</v>
      </c>
      <c r="V16" s="171">
        <v>315.21268756000001</v>
      </c>
      <c r="W16" s="171">
        <v>313.61482166000002</v>
      </c>
      <c r="X16" s="171">
        <v>376.13350292000001</v>
      </c>
      <c r="Y16" s="171">
        <v>424.92282225999998</v>
      </c>
      <c r="Z16" s="171">
        <v>475.51203523999999</v>
      </c>
      <c r="AA16" s="171">
        <v>497.19581191999998</v>
      </c>
      <c r="AB16" s="171">
        <v>504.86424273</v>
      </c>
      <c r="AC16" s="171">
        <v>523.29725099999996</v>
      </c>
      <c r="AD16" s="171">
        <v>522.32844240999998</v>
      </c>
      <c r="AE16" s="171">
        <v>512.39056719999996</v>
      </c>
      <c r="AF16" s="171">
        <v>455.91274208999999</v>
      </c>
      <c r="AG16" s="171">
        <v>408.86928173000001</v>
      </c>
      <c r="AH16" s="171">
        <v>394.85356839000002</v>
      </c>
      <c r="AI16" s="171">
        <v>365.42771464999998</v>
      </c>
      <c r="AJ16" s="171">
        <v>327.6491226</v>
      </c>
      <c r="AK16" s="171">
        <v>324.26251518999999</v>
      </c>
      <c r="AL16" s="171">
        <v>274.09510483999998</v>
      </c>
      <c r="AM16" s="171">
        <v>258.23288482999999</v>
      </c>
      <c r="AN16" s="171">
        <v>247.70516363999999</v>
      </c>
      <c r="AO16" s="171">
        <v>249.89617957999999</v>
      </c>
      <c r="AP16" s="171">
        <v>236.84513575</v>
      </c>
      <c r="AQ16" s="171">
        <v>222.64666414000001</v>
      </c>
      <c r="AR16" s="171">
        <v>215.72443552999999</v>
      </c>
      <c r="AS16" s="171">
        <v>205.00945333999999</v>
      </c>
      <c r="AT16" s="171">
        <v>192.70528899999999</v>
      </c>
      <c r="AU16" s="171">
        <v>172.36534664000001</v>
      </c>
      <c r="AV16" s="171">
        <v>171.43529599999999</v>
      </c>
      <c r="AW16" s="171">
        <v>159.464609</v>
      </c>
      <c r="AX16" s="171">
        <v>153.34619499999999</v>
      </c>
      <c r="AY16" s="171">
        <v>145.31469899999999</v>
      </c>
      <c r="AZ16" s="171">
        <v>146.99304599999999</v>
      </c>
      <c r="BA16" s="171">
        <v>144.31573599999999</v>
      </c>
      <c r="BB16" s="171">
        <v>143.93858399999999</v>
      </c>
      <c r="BC16" s="171">
        <v>137.03436550000001</v>
      </c>
      <c r="BD16" s="171">
        <v>139.21603636</v>
      </c>
      <c r="BE16" s="171">
        <v>144.20856638000001</v>
      </c>
      <c r="BF16" s="171">
        <v>147.33549162</v>
      </c>
      <c r="BG16" s="355">
        <v>147.76973699999999</v>
      </c>
    </row>
    <row r="17" spans="1:59">
      <c r="A17" s="320" t="s">
        <v>106</v>
      </c>
      <c r="B17" s="171">
        <v>16.848431720000001</v>
      </c>
      <c r="C17" s="171">
        <v>16.419446749999999</v>
      </c>
      <c r="D17" s="171">
        <v>17.34587033</v>
      </c>
      <c r="E17" s="171">
        <v>21.71650391</v>
      </c>
      <c r="F17" s="171">
        <v>19.594580319999999</v>
      </c>
      <c r="G17" s="171">
        <v>17.914189459999999</v>
      </c>
      <c r="H17" s="171">
        <v>27.799545160000001</v>
      </c>
      <c r="I17" s="171">
        <v>21.643509099999999</v>
      </c>
      <c r="J17" s="171">
        <v>23.733521920000001</v>
      </c>
      <c r="K17" s="171">
        <v>25.00779421</v>
      </c>
      <c r="L17" s="171">
        <v>25.954412869999999</v>
      </c>
      <c r="M17" s="171">
        <v>29.324941450000001</v>
      </c>
      <c r="N17" s="171">
        <v>29.479007129999999</v>
      </c>
      <c r="O17" s="171">
        <v>33.40604484</v>
      </c>
      <c r="P17" s="171">
        <v>40.140099169999999</v>
      </c>
      <c r="Q17" s="171">
        <v>46.02093224</v>
      </c>
      <c r="R17" s="171">
        <v>46.360909710000001</v>
      </c>
      <c r="S17" s="171">
        <v>37.558637640000001</v>
      </c>
      <c r="T17" s="171">
        <v>26.684196050000001</v>
      </c>
      <c r="U17" s="171">
        <v>17.061068299999999</v>
      </c>
      <c r="V17" s="171">
        <v>17.770817449999999</v>
      </c>
      <c r="W17" s="171">
        <v>19.25459064</v>
      </c>
      <c r="X17" s="171">
        <v>23.200923530000001</v>
      </c>
      <c r="Y17" s="171">
        <v>27.903397810000001</v>
      </c>
      <c r="Z17" s="171">
        <v>26.870763159999999</v>
      </c>
      <c r="AA17" s="171">
        <v>46.33790956</v>
      </c>
      <c r="AB17" s="171">
        <v>60.601195320000002</v>
      </c>
      <c r="AC17" s="171">
        <v>48.490665999999997</v>
      </c>
      <c r="AD17" s="171">
        <v>60.153722999999999</v>
      </c>
      <c r="AE17" s="171">
        <v>56.920238449999999</v>
      </c>
      <c r="AF17" s="171">
        <v>49.952177550000002</v>
      </c>
      <c r="AG17" s="171">
        <v>38.623801999999998</v>
      </c>
      <c r="AH17" s="171">
        <v>24.860019999999999</v>
      </c>
      <c r="AI17" s="171">
        <v>29.482072859999999</v>
      </c>
      <c r="AJ17" s="171">
        <v>12.873669960000001</v>
      </c>
      <c r="AK17" s="171">
        <v>-1.1456061500000001</v>
      </c>
      <c r="AL17" s="171">
        <v>7.0785211099999996</v>
      </c>
      <c r="AM17" s="171">
        <v>6.8422567000000001</v>
      </c>
      <c r="AN17" s="171">
        <v>6.0028082400000002</v>
      </c>
      <c r="AO17" s="171">
        <v>6.7814223699999996</v>
      </c>
      <c r="AP17" s="171">
        <v>5.8766154400000001</v>
      </c>
      <c r="AQ17" s="171">
        <v>33.487380260000002</v>
      </c>
      <c r="AR17" s="171">
        <v>22.305399680000001</v>
      </c>
      <c r="AS17" s="171">
        <v>16.857357369999999</v>
      </c>
      <c r="AT17" s="171">
        <v>17.273732939999999</v>
      </c>
      <c r="AU17" s="171">
        <v>17.337552809999998</v>
      </c>
      <c r="AV17" s="171">
        <v>19.412706249999999</v>
      </c>
      <c r="AW17" s="171">
        <v>18.42359798</v>
      </c>
      <c r="AX17" s="171">
        <v>17.936567119999999</v>
      </c>
      <c r="AY17" s="171">
        <v>17.149124369999999</v>
      </c>
      <c r="AZ17" s="171">
        <v>20.125575550000001</v>
      </c>
      <c r="BA17" s="171">
        <v>19.696947949999998</v>
      </c>
      <c r="BB17" s="171">
        <v>19.246289879999999</v>
      </c>
      <c r="BC17" s="171">
        <v>16.922559469999999</v>
      </c>
      <c r="BD17" s="171">
        <v>20.175777830000001</v>
      </c>
      <c r="BE17" s="171">
        <v>21.44191137</v>
      </c>
      <c r="BF17" s="171">
        <v>22.370057490000001</v>
      </c>
      <c r="BG17" s="355">
        <v>23.043107590000002</v>
      </c>
    </row>
    <row r="18" spans="1:59">
      <c r="A18" s="320" t="s">
        <v>49</v>
      </c>
      <c r="B18" s="171">
        <v>1.5610889999999999</v>
      </c>
      <c r="C18" s="171">
        <v>1.843113</v>
      </c>
      <c r="D18" s="171">
        <v>2.003822</v>
      </c>
      <c r="E18" s="171">
        <v>2.0670250000000001</v>
      </c>
      <c r="F18" s="171">
        <v>1.7500739999999999</v>
      </c>
      <c r="G18" s="171">
        <v>2.1847599999999998</v>
      </c>
      <c r="H18" s="171">
        <v>2.458386</v>
      </c>
      <c r="I18" s="171">
        <v>3.2748110000000001</v>
      </c>
      <c r="J18" s="171">
        <v>2.7144780000000002</v>
      </c>
      <c r="K18" s="171">
        <v>2.7366519999999999</v>
      </c>
      <c r="L18" s="171">
        <v>3.1946279999999998</v>
      </c>
      <c r="M18" s="171">
        <v>3.8656600000000001</v>
      </c>
      <c r="N18" s="171">
        <v>5.5507379999999999</v>
      </c>
      <c r="O18" s="171">
        <v>6.3371658599999998</v>
      </c>
      <c r="P18" s="171">
        <v>4.8126444399999997</v>
      </c>
      <c r="Q18" s="171">
        <v>-17.077445300000001</v>
      </c>
      <c r="R18" s="171">
        <v>5.3237500000000004</v>
      </c>
      <c r="S18" s="171">
        <v>4.0159589999999996</v>
      </c>
      <c r="T18" s="171">
        <v>11.082407</v>
      </c>
      <c r="U18" s="171">
        <v>75.167293000000001</v>
      </c>
      <c r="V18" s="171">
        <v>17.410962000000001</v>
      </c>
      <c r="W18" s="171">
        <v>14.900551999999999</v>
      </c>
      <c r="X18" s="171">
        <v>12.016961</v>
      </c>
      <c r="Y18" s="171">
        <v>7.2424900000000001</v>
      </c>
      <c r="Z18" s="171">
        <v>6.6218620000000001</v>
      </c>
      <c r="AA18" s="171">
        <v>11.247984000000001</v>
      </c>
      <c r="AB18" s="171">
        <v>77.459839040000006</v>
      </c>
      <c r="AC18" s="171">
        <v>32.567449959999998</v>
      </c>
      <c r="AD18" s="171">
        <v>24.529952000000002</v>
      </c>
      <c r="AE18" s="171">
        <v>39.696809999999999</v>
      </c>
      <c r="AF18" s="171">
        <v>29.197572000000001</v>
      </c>
      <c r="AG18" s="171">
        <v>28.664003999999998</v>
      </c>
      <c r="AH18" s="171">
        <v>34.508674999999997</v>
      </c>
      <c r="AI18" s="171">
        <v>32.506605</v>
      </c>
      <c r="AJ18" s="171">
        <v>23.180344030000001</v>
      </c>
      <c r="AK18" s="171">
        <v>21.693997530000001</v>
      </c>
      <c r="AL18" s="171">
        <v>19.232593999999999</v>
      </c>
      <c r="AM18" s="171">
        <v>18.003298999999998</v>
      </c>
      <c r="AN18" s="171">
        <v>15.812258</v>
      </c>
      <c r="AO18" s="171">
        <v>13.978272</v>
      </c>
      <c r="AP18" s="171">
        <v>12.744873999999999</v>
      </c>
      <c r="AQ18" s="171">
        <v>-12.99883</v>
      </c>
      <c r="AR18" s="171">
        <v>5.968369</v>
      </c>
      <c r="AS18" s="171">
        <v>3.4863400000000002</v>
      </c>
      <c r="AT18" s="171">
        <v>2.4895019999999999</v>
      </c>
      <c r="AU18" s="171">
        <v>1.8856200000000001</v>
      </c>
      <c r="AV18" s="171">
        <v>2.3220079999999998</v>
      </c>
      <c r="AW18" s="171">
        <v>3.529989</v>
      </c>
      <c r="AX18" s="171">
        <v>4.0726760000000004</v>
      </c>
      <c r="AY18" s="171">
        <v>3.6386590000000001</v>
      </c>
      <c r="AZ18" s="171">
        <v>2.2743720000000001</v>
      </c>
      <c r="BA18" s="171">
        <v>4.0730690000000003</v>
      </c>
      <c r="BB18" s="171">
        <v>3.2228889999999999</v>
      </c>
      <c r="BC18" s="171">
        <v>2.4623076300000002</v>
      </c>
      <c r="BD18" s="171">
        <v>2.10834096</v>
      </c>
      <c r="BE18" s="171">
        <v>2.91812066</v>
      </c>
      <c r="BF18" s="171">
        <v>1.74664734</v>
      </c>
      <c r="BG18" s="355">
        <v>0.920122</v>
      </c>
    </row>
    <row r="19" spans="1:59">
      <c r="A19" s="314" t="s">
        <v>23</v>
      </c>
      <c r="B19" s="315">
        <v>276.56763784999998</v>
      </c>
      <c r="C19" s="315">
        <v>279.36982961000001</v>
      </c>
      <c r="D19" s="315">
        <v>273.93992351000003</v>
      </c>
      <c r="E19" s="315">
        <v>280.91021855000002</v>
      </c>
      <c r="F19" s="315">
        <v>288.19602141000001</v>
      </c>
      <c r="G19" s="315">
        <v>289.86794504</v>
      </c>
      <c r="H19" s="315">
        <v>312.84864529999999</v>
      </c>
      <c r="I19" s="315">
        <v>292.27526286</v>
      </c>
      <c r="J19" s="315">
        <v>308.49867893999999</v>
      </c>
      <c r="K19" s="315">
        <v>318.58339472</v>
      </c>
      <c r="L19" s="315">
        <v>309.11498388000001</v>
      </c>
      <c r="M19" s="315">
        <v>312.38791515999998</v>
      </c>
      <c r="N19" s="315">
        <v>317.60287626000002</v>
      </c>
      <c r="O19" s="315">
        <v>325.65295679000002</v>
      </c>
      <c r="P19" s="315">
        <v>325.52800772000001</v>
      </c>
      <c r="Q19" s="315">
        <v>353.39622132</v>
      </c>
      <c r="R19" s="315">
        <v>329.21886018999999</v>
      </c>
      <c r="S19" s="315">
        <v>306.85978592999999</v>
      </c>
      <c r="T19" s="315">
        <v>268.26767095000002</v>
      </c>
      <c r="U19" s="315">
        <v>238.17954841</v>
      </c>
      <c r="V19" s="315">
        <v>322.03550548999999</v>
      </c>
      <c r="W19" s="315">
        <v>339.10286638999997</v>
      </c>
      <c r="X19" s="315">
        <v>340.13990818000002</v>
      </c>
      <c r="Y19" s="315">
        <v>342.26555994</v>
      </c>
      <c r="Z19" s="315">
        <v>364.50561396000001</v>
      </c>
      <c r="AA19" s="315">
        <v>367.24182231999998</v>
      </c>
      <c r="AB19" s="315">
        <v>358.86945050000003</v>
      </c>
      <c r="AC19" s="315">
        <v>380.5134673</v>
      </c>
      <c r="AD19" s="315">
        <v>360.91422010000002</v>
      </c>
      <c r="AE19" s="315">
        <v>354.01828195000002</v>
      </c>
      <c r="AF19" s="315">
        <v>316.48806524000003</v>
      </c>
      <c r="AG19" s="315">
        <v>293.69743234999999</v>
      </c>
      <c r="AH19" s="315">
        <v>300.04084891000002</v>
      </c>
      <c r="AI19" s="315">
        <v>292.90716505</v>
      </c>
      <c r="AJ19" s="315">
        <v>274.42959307000001</v>
      </c>
      <c r="AK19" s="315">
        <v>275.87510880000002</v>
      </c>
      <c r="AL19" s="315">
        <v>249.09263695000001</v>
      </c>
      <c r="AM19" s="315">
        <v>252.92768347000001</v>
      </c>
      <c r="AN19" s="315">
        <v>251.37507127000001</v>
      </c>
      <c r="AO19" s="315">
        <v>258.56805899</v>
      </c>
      <c r="AP19" s="315">
        <v>244.26937378</v>
      </c>
      <c r="AQ19" s="315">
        <v>233.24375388000001</v>
      </c>
      <c r="AR19" s="315">
        <v>239.13778712999999</v>
      </c>
      <c r="AS19" s="315">
        <v>239.74557888000001</v>
      </c>
      <c r="AT19" s="315">
        <v>244.15755081</v>
      </c>
      <c r="AU19" s="315">
        <v>233.68676124000001</v>
      </c>
      <c r="AV19" s="315">
        <v>232.75517235999999</v>
      </c>
      <c r="AW19" s="315">
        <v>214.44577211000001</v>
      </c>
      <c r="AX19" s="315">
        <v>212.99509818999999</v>
      </c>
      <c r="AY19" s="315">
        <v>204.30990616</v>
      </c>
      <c r="AZ19" s="315">
        <v>213.59352577999999</v>
      </c>
      <c r="BA19" s="315">
        <v>215.88239569000001</v>
      </c>
      <c r="BB19" s="315">
        <v>218.99820591</v>
      </c>
      <c r="BC19" s="315">
        <v>207.23613563999999</v>
      </c>
      <c r="BD19" s="315">
        <v>208.94350136</v>
      </c>
      <c r="BE19" s="315">
        <v>214.98983823</v>
      </c>
      <c r="BF19" s="315">
        <v>215.06896624999999</v>
      </c>
      <c r="BG19" s="356">
        <v>209.81514670999999</v>
      </c>
    </row>
    <row r="20" spans="1:59">
      <c r="A20" s="314" t="s">
        <v>42</v>
      </c>
      <c r="B20" s="315">
        <v>127.43442094</v>
      </c>
      <c r="C20" s="315">
        <v>134.99530339</v>
      </c>
      <c r="D20" s="315">
        <v>129.49222832999999</v>
      </c>
      <c r="E20" s="315">
        <v>144.11565514</v>
      </c>
      <c r="F20" s="315">
        <v>142.13682211</v>
      </c>
      <c r="G20" s="315">
        <v>151.63779357000001</v>
      </c>
      <c r="H20" s="315">
        <v>157.47853058999999</v>
      </c>
      <c r="I20" s="315">
        <v>142.47645496999999</v>
      </c>
      <c r="J20" s="315">
        <v>147.24765181000001</v>
      </c>
      <c r="K20" s="315">
        <v>137.19861786000001</v>
      </c>
      <c r="L20" s="315">
        <v>135.13995201</v>
      </c>
      <c r="M20" s="315">
        <v>146.21446664999999</v>
      </c>
      <c r="N20" s="315">
        <v>138.51801793999999</v>
      </c>
      <c r="O20" s="315">
        <v>145.5868863</v>
      </c>
      <c r="P20" s="315">
        <v>140.38921457999999</v>
      </c>
      <c r="Q20" s="315">
        <v>141.13747158000001</v>
      </c>
      <c r="R20" s="315">
        <v>126.43857302000001</v>
      </c>
      <c r="S20" s="315">
        <v>142.57058989999999</v>
      </c>
      <c r="T20" s="315">
        <v>148.07098083</v>
      </c>
      <c r="U20" s="315">
        <v>185.88318859</v>
      </c>
      <c r="V20" s="315">
        <v>127.44750102</v>
      </c>
      <c r="W20" s="315">
        <v>124.85368135</v>
      </c>
      <c r="X20" s="315">
        <v>128.73251526000001</v>
      </c>
      <c r="Y20" s="315">
        <v>152.80846266</v>
      </c>
      <c r="Z20" s="315">
        <v>124.72467496</v>
      </c>
      <c r="AA20" s="315">
        <v>144.51737833000001</v>
      </c>
      <c r="AB20" s="315">
        <v>132.62432025000001</v>
      </c>
      <c r="AC20" s="315">
        <v>142.13419597999999</v>
      </c>
      <c r="AD20" s="315">
        <v>113.81272997000001</v>
      </c>
      <c r="AE20" s="315">
        <v>124.7908126</v>
      </c>
      <c r="AF20" s="315">
        <v>107.271179</v>
      </c>
      <c r="AG20" s="315">
        <v>120.78685373</v>
      </c>
      <c r="AH20" s="315">
        <v>111.41037014</v>
      </c>
      <c r="AI20" s="315">
        <v>113.20688487</v>
      </c>
      <c r="AJ20" s="315">
        <v>87.130063489999998</v>
      </c>
      <c r="AK20" s="315">
        <v>102.3211768</v>
      </c>
      <c r="AL20" s="315">
        <v>89.595833639999995</v>
      </c>
      <c r="AM20" s="315">
        <v>88.659362650000006</v>
      </c>
      <c r="AN20" s="315">
        <v>80.312487179999906</v>
      </c>
      <c r="AO20" s="315">
        <v>87.087867059999994</v>
      </c>
      <c r="AP20" s="315">
        <v>83.472626230000003</v>
      </c>
      <c r="AQ20" s="315">
        <v>79.346817360000003</v>
      </c>
      <c r="AR20" s="315">
        <v>76.548273660000007</v>
      </c>
      <c r="AS20" s="315">
        <v>82.226089000000002</v>
      </c>
      <c r="AT20" s="315">
        <v>80.14249513</v>
      </c>
      <c r="AU20" s="315">
        <v>67.234628180000001</v>
      </c>
      <c r="AV20" s="315">
        <v>79.201294110000006</v>
      </c>
      <c r="AW20" s="315">
        <v>74.902440459999994</v>
      </c>
      <c r="AX20" s="315">
        <v>73.481474930000005</v>
      </c>
      <c r="AY20" s="315">
        <v>65.677080989999993</v>
      </c>
      <c r="AZ20" s="315">
        <v>74.975340720000005</v>
      </c>
      <c r="BA20" s="315">
        <v>70.081317139999996</v>
      </c>
      <c r="BB20" s="315">
        <v>73.668906629999995</v>
      </c>
      <c r="BC20" s="315">
        <v>61.096457649999998</v>
      </c>
      <c r="BD20" s="315">
        <v>66.121533389999996</v>
      </c>
      <c r="BE20" s="315">
        <v>62.822561039999997</v>
      </c>
      <c r="BF20" s="315">
        <v>63.096361969999997</v>
      </c>
      <c r="BG20" s="356">
        <v>62.905201640000001</v>
      </c>
    </row>
    <row r="21" spans="1:59">
      <c r="A21" s="317" t="s">
        <v>89</v>
      </c>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355"/>
    </row>
    <row r="22" spans="1:59">
      <c r="A22" s="320" t="s">
        <v>24</v>
      </c>
      <c r="B22" s="171">
        <v>101.81196706999999</v>
      </c>
      <c r="C22" s="171">
        <v>107.52465491</v>
      </c>
      <c r="D22" s="171">
        <v>101.8359593</v>
      </c>
      <c r="E22" s="171">
        <v>107.60739414</v>
      </c>
      <c r="F22" s="171">
        <v>110.88581093000001</v>
      </c>
      <c r="G22" s="171">
        <v>116.51494941999999</v>
      </c>
      <c r="H22" s="171">
        <v>125.39926831</v>
      </c>
      <c r="I22" s="171">
        <v>112.78238274</v>
      </c>
      <c r="J22" s="171">
        <v>109.13140626000001</v>
      </c>
      <c r="K22" s="171">
        <v>103.97527961999999</v>
      </c>
      <c r="L22" s="171">
        <v>109.92579118</v>
      </c>
      <c r="M22" s="171">
        <v>107.09493568000001</v>
      </c>
      <c r="N22" s="171">
        <v>111.22592821000001</v>
      </c>
      <c r="O22" s="171">
        <v>111.2657763</v>
      </c>
      <c r="P22" s="171">
        <v>102.25806283</v>
      </c>
      <c r="Q22" s="171">
        <v>103.50756967</v>
      </c>
      <c r="R22" s="171">
        <v>102.95564492</v>
      </c>
      <c r="S22" s="171">
        <v>107.97902535</v>
      </c>
      <c r="T22" s="171">
        <v>108.0893428</v>
      </c>
      <c r="U22" s="171">
        <v>96.291921990000006</v>
      </c>
      <c r="V22" s="171">
        <v>95.96441514</v>
      </c>
      <c r="W22" s="171">
        <v>94.884607759999994</v>
      </c>
      <c r="X22" s="171">
        <v>97.759226010000006</v>
      </c>
      <c r="Y22" s="171">
        <v>111.28096964</v>
      </c>
      <c r="Z22" s="171">
        <v>94.636345439999999</v>
      </c>
      <c r="AA22" s="171">
        <v>104.69798446999999</v>
      </c>
      <c r="AB22" s="171">
        <v>90.893855979999998</v>
      </c>
      <c r="AC22" s="171">
        <v>90.595387700000003</v>
      </c>
      <c r="AD22" s="171">
        <v>90.135543080000005</v>
      </c>
      <c r="AE22" s="171">
        <v>87.615653330000001</v>
      </c>
      <c r="AF22" s="171">
        <v>80.6609658</v>
      </c>
      <c r="AG22" s="171">
        <v>76.219407770000004</v>
      </c>
      <c r="AH22" s="171">
        <v>76.931530960000003</v>
      </c>
      <c r="AI22" s="171">
        <v>82.007104490000003</v>
      </c>
      <c r="AJ22" s="171">
        <v>69.189903209999997</v>
      </c>
      <c r="AK22" s="171">
        <v>71.338229080999994</v>
      </c>
      <c r="AL22" s="171">
        <v>65.817179780000004</v>
      </c>
      <c r="AM22" s="171">
        <v>63.833814349999997</v>
      </c>
      <c r="AN22" s="171">
        <v>61.531531880000003</v>
      </c>
      <c r="AO22" s="171">
        <v>62.413576919999997</v>
      </c>
      <c r="AP22" s="171">
        <v>55.183382790000003</v>
      </c>
      <c r="AQ22" s="171">
        <v>45.316994630000003</v>
      </c>
      <c r="AR22" s="171">
        <v>49.12101775</v>
      </c>
      <c r="AS22" s="171">
        <v>54.579711639999999</v>
      </c>
      <c r="AT22" s="171">
        <v>52.957100459999999</v>
      </c>
      <c r="AU22" s="171">
        <v>47.00908312</v>
      </c>
      <c r="AV22" s="171">
        <v>50.886772069999999</v>
      </c>
      <c r="AW22" s="171">
        <v>47.510444749999998</v>
      </c>
      <c r="AX22" s="171">
        <v>47.331372010000003</v>
      </c>
      <c r="AY22" s="171">
        <v>44.008321850000002</v>
      </c>
      <c r="AZ22" s="171">
        <v>44.28614451</v>
      </c>
      <c r="BA22" s="171">
        <v>44.164659520000001</v>
      </c>
      <c r="BB22" s="171">
        <v>44.538321000000003</v>
      </c>
      <c r="BC22" s="171">
        <v>40.742330889999998</v>
      </c>
      <c r="BD22" s="171">
        <v>41.502498500000002</v>
      </c>
      <c r="BE22" s="171">
        <v>41.298274730000003</v>
      </c>
      <c r="BF22" s="171">
        <v>42.240456469999998</v>
      </c>
      <c r="BG22" s="355">
        <v>40.397257949999997</v>
      </c>
    </row>
    <row r="23" spans="1:59">
      <c r="A23" s="321" t="s">
        <v>68</v>
      </c>
      <c r="B23" s="171">
        <v>15.38504857</v>
      </c>
      <c r="C23" s="171">
        <v>16.316812280000001</v>
      </c>
      <c r="D23" s="171">
        <v>15.81666562</v>
      </c>
      <c r="E23" s="171">
        <v>16.55566177</v>
      </c>
      <c r="F23" s="171">
        <v>16.43330847</v>
      </c>
      <c r="G23" s="171">
        <v>16.507740609999999</v>
      </c>
      <c r="H23" s="171">
        <v>17.115477890000001</v>
      </c>
      <c r="I23" s="171">
        <v>10.903831390000001</v>
      </c>
      <c r="J23" s="171">
        <v>13.99682789</v>
      </c>
      <c r="K23" s="171">
        <v>13.71548314</v>
      </c>
      <c r="L23" s="171">
        <v>14.002288009999999</v>
      </c>
      <c r="M23" s="171">
        <v>14.31949526</v>
      </c>
      <c r="N23" s="171">
        <v>15.09390492</v>
      </c>
      <c r="O23" s="171">
        <v>14.49063804</v>
      </c>
      <c r="P23" s="171">
        <v>13.510629789999999</v>
      </c>
      <c r="Q23" s="171">
        <v>10.497174920000001</v>
      </c>
      <c r="R23" s="171">
        <v>12.013075499999999</v>
      </c>
      <c r="S23" s="171">
        <v>15.412415409999999</v>
      </c>
      <c r="T23" s="171">
        <v>18.276376490000001</v>
      </c>
      <c r="U23" s="171">
        <v>16.809990899999999</v>
      </c>
      <c r="V23" s="171">
        <v>15.67667035</v>
      </c>
      <c r="W23" s="171">
        <v>14.565541489999999</v>
      </c>
      <c r="X23" s="171">
        <v>14.02736556</v>
      </c>
      <c r="Y23" s="171">
        <v>12.25567442</v>
      </c>
      <c r="Z23" s="171">
        <v>14.051579820000001</v>
      </c>
      <c r="AA23" s="171">
        <v>18.777418269999998</v>
      </c>
      <c r="AB23" s="171">
        <v>15.643663800000001</v>
      </c>
      <c r="AC23" s="171">
        <v>14.911982399999999</v>
      </c>
      <c r="AD23" s="171">
        <v>15.603395190000001</v>
      </c>
      <c r="AE23" s="171">
        <v>15.33138127</v>
      </c>
      <c r="AF23" s="171">
        <v>15.957828429999999</v>
      </c>
      <c r="AG23" s="171">
        <v>12.722508660000001</v>
      </c>
      <c r="AH23" s="171">
        <v>14.00776318</v>
      </c>
      <c r="AI23" s="171">
        <v>16.56788096</v>
      </c>
      <c r="AJ23" s="171">
        <v>14.767911570000001</v>
      </c>
      <c r="AK23" s="171">
        <v>15.581893801</v>
      </c>
      <c r="AL23" s="171">
        <v>15.16664872</v>
      </c>
      <c r="AM23" s="171">
        <v>14.581682259999999</v>
      </c>
      <c r="AN23" s="171">
        <v>14.033649029999999</v>
      </c>
      <c r="AO23" s="171">
        <v>14.47564371</v>
      </c>
      <c r="AP23" s="171">
        <v>12.25052107</v>
      </c>
      <c r="AQ23" s="171">
        <v>-0.166291780000003</v>
      </c>
      <c r="AR23" s="171">
        <v>7.7655646999999997</v>
      </c>
      <c r="AS23" s="171">
        <v>9.1398930000000007</v>
      </c>
      <c r="AT23" s="171">
        <v>7.9921568900000004</v>
      </c>
      <c r="AU23" s="171">
        <v>7.7966981100000003</v>
      </c>
      <c r="AV23" s="171">
        <v>8.3163029999999996</v>
      </c>
      <c r="AW23" s="171">
        <v>8.6914809999999996</v>
      </c>
      <c r="AX23" s="171">
        <v>8.2716829999999995</v>
      </c>
      <c r="AY23" s="171">
        <v>8.0191960000000009</v>
      </c>
      <c r="AZ23" s="171">
        <v>8.6208729999999996</v>
      </c>
      <c r="BA23" s="171">
        <v>7.8919600000000001</v>
      </c>
      <c r="BB23" s="171">
        <v>8.3721910000000008</v>
      </c>
      <c r="BC23" s="171">
        <v>6.51643361</v>
      </c>
      <c r="BD23" s="171">
        <v>7.4900963899999997</v>
      </c>
      <c r="BE23" s="171">
        <v>7.7998510000000003</v>
      </c>
      <c r="BF23" s="171">
        <v>7.4925179999999996</v>
      </c>
      <c r="BG23" s="355">
        <v>7.0355189999999999</v>
      </c>
    </row>
    <row r="24" spans="1:59">
      <c r="A24" s="321" t="s">
        <v>69</v>
      </c>
      <c r="B24" s="171">
        <v>45.276323750000003</v>
      </c>
      <c r="C24" s="171">
        <v>47.860118829999998</v>
      </c>
      <c r="D24" s="171">
        <v>45.789220469999997</v>
      </c>
      <c r="E24" s="171">
        <v>44.208305609999996</v>
      </c>
      <c r="F24" s="171">
        <v>47.518960450000002</v>
      </c>
      <c r="G24" s="171">
        <v>53.199324509999997</v>
      </c>
      <c r="H24" s="171">
        <v>50.7620133</v>
      </c>
      <c r="I24" s="171">
        <v>50.791444339999998</v>
      </c>
      <c r="J24" s="171">
        <v>47.621810920000001</v>
      </c>
      <c r="K24" s="171">
        <v>46.56278519</v>
      </c>
      <c r="L24" s="171">
        <v>49.467048380000001</v>
      </c>
      <c r="M24" s="171">
        <v>45.925972899999998</v>
      </c>
      <c r="N24" s="171">
        <v>48.882033249999999</v>
      </c>
      <c r="O24" s="171">
        <v>51.165394050000003</v>
      </c>
      <c r="P24" s="171">
        <v>53.932109429999997</v>
      </c>
      <c r="Q24" s="171">
        <v>39.079282970000001</v>
      </c>
      <c r="R24" s="171">
        <v>50.361997549999998</v>
      </c>
      <c r="S24" s="171">
        <v>53.549277859999997</v>
      </c>
      <c r="T24" s="171">
        <v>50.887800239999997</v>
      </c>
      <c r="U24" s="171">
        <v>39.9609448</v>
      </c>
      <c r="V24" s="171">
        <v>39.910048619999998</v>
      </c>
      <c r="W24" s="171">
        <v>42.697412470000003</v>
      </c>
      <c r="X24" s="171">
        <v>39.917189649999997</v>
      </c>
      <c r="Y24" s="171">
        <v>40.274987950000003</v>
      </c>
      <c r="Z24" s="171">
        <v>42.39315904</v>
      </c>
      <c r="AA24" s="171">
        <v>46.315973270000001</v>
      </c>
      <c r="AB24" s="171">
        <v>41.027636000000001</v>
      </c>
      <c r="AC24" s="171">
        <v>40.751512570000003</v>
      </c>
      <c r="AD24" s="171">
        <v>41.312470130000001</v>
      </c>
      <c r="AE24" s="171">
        <v>41.546811480000002</v>
      </c>
      <c r="AF24" s="171">
        <v>35.497377319999998</v>
      </c>
      <c r="AG24" s="171">
        <v>33.942522070000003</v>
      </c>
      <c r="AH24" s="171">
        <v>33.809727039999999</v>
      </c>
      <c r="AI24" s="171">
        <v>29.302082110000001</v>
      </c>
      <c r="AJ24" s="171">
        <v>27.078134380000002</v>
      </c>
      <c r="AK24" s="171">
        <v>27.344243930000001</v>
      </c>
      <c r="AL24" s="171">
        <v>25.044474059999999</v>
      </c>
      <c r="AM24" s="171">
        <v>25.09803819</v>
      </c>
      <c r="AN24" s="171">
        <v>23.793727140000001</v>
      </c>
      <c r="AO24" s="171">
        <v>23.859907549999999</v>
      </c>
      <c r="AP24" s="171">
        <v>22.218994439999999</v>
      </c>
      <c r="AQ24" s="171">
        <v>15.11257088</v>
      </c>
      <c r="AR24" s="171">
        <v>19.17293952</v>
      </c>
      <c r="AS24" s="171">
        <v>19.52457931</v>
      </c>
      <c r="AT24" s="171">
        <v>17.901794729999999</v>
      </c>
      <c r="AU24" s="171">
        <v>15.77396233</v>
      </c>
      <c r="AV24" s="171">
        <v>16.95388642</v>
      </c>
      <c r="AW24" s="171">
        <v>14.98524656</v>
      </c>
      <c r="AX24" s="171">
        <v>14.5261212</v>
      </c>
      <c r="AY24" s="171">
        <v>13.15017053</v>
      </c>
      <c r="AZ24" s="171">
        <v>12.889099760000001</v>
      </c>
      <c r="BA24" s="171">
        <v>13.221637980000001</v>
      </c>
      <c r="BB24" s="171">
        <v>12.949859979999999</v>
      </c>
      <c r="BC24" s="171">
        <v>12.06779313</v>
      </c>
      <c r="BD24" s="171">
        <v>11.748878700000001</v>
      </c>
      <c r="BE24" s="171">
        <v>11.714852670000001</v>
      </c>
      <c r="BF24" s="171">
        <v>12.252047230000001</v>
      </c>
      <c r="BG24" s="355">
        <v>11.1898578</v>
      </c>
    </row>
    <row r="25" spans="1:59">
      <c r="A25" s="321" t="s">
        <v>70</v>
      </c>
      <c r="B25" s="171">
        <v>41.150594750000003</v>
      </c>
      <c r="C25" s="171">
        <v>43.347723799999997</v>
      </c>
      <c r="D25" s="171">
        <v>40.23007321</v>
      </c>
      <c r="E25" s="171">
        <v>46.84342676</v>
      </c>
      <c r="F25" s="171">
        <v>46.933542009999996</v>
      </c>
      <c r="G25" s="171">
        <v>46.807884299999998</v>
      </c>
      <c r="H25" s="171">
        <v>57.521777120000003</v>
      </c>
      <c r="I25" s="171">
        <v>51.087107009999997</v>
      </c>
      <c r="J25" s="171">
        <v>47.512767449999998</v>
      </c>
      <c r="K25" s="171">
        <v>43.697011289999999</v>
      </c>
      <c r="L25" s="171">
        <v>46.456454790000002</v>
      </c>
      <c r="M25" s="171">
        <v>46.849467519999997</v>
      </c>
      <c r="N25" s="171">
        <v>47.24999004</v>
      </c>
      <c r="O25" s="171">
        <v>45.609744210000002</v>
      </c>
      <c r="P25" s="171">
        <v>34.81532361</v>
      </c>
      <c r="Q25" s="171">
        <v>53.931111780000002</v>
      </c>
      <c r="R25" s="171">
        <v>40.58057187</v>
      </c>
      <c r="S25" s="171">
        <v>39.017332080000003</v>
      </c>
      <c r="T25" s="171">
        <v>38.925166070000003</v>
      </c>
      <c r="U25" s="171">
        <v>39.520986290000003</v>
      </c>
      <c r="V25" s="171">
        <v>40.37769617</v>
      </c>
      <c r="W25" s="171">
        <v>37.621653799999997</v>
      </c>
      <c r="X25" s="171">
        <v>43.814670800000002</v>
      </c>
      <c r="Y25" s="171">
        <v>58.75030727</v>
      </c>
      <c r="Z25" s="171">
        <v>38.191606579999998</v>
      </c>
      <c r="AA25" s="171">
        <v>39.604592930000003</v>
      </c>
      <c r="AB25" s="171">
        <v>34.222556179999998</v>
      </c>
      <c r="AC25" s="171">
        <v>34.931892730000001</v>
      </c>
      <c r="AD25" s="171">
        <v>33.219677760000003</v>
      </c>
      <c r="AE25" s="171">
        <v>30.73746058</v>
      </c>
      <c r="AF25" s="171">
        <v>29.205760049999999</v>
      </c>
      <c r="AG25" s="171">
        <v>29.554377039999999</v>
      </c>
      <c r="AH25" s="171">
        <v>29.11404074</v>
      </c>
      <c r="AI25" s="171">
        <v>36.137141419999999</v>
      </c>
      <c r="AJ25" s="171">
        <v>27.34385726</v>
      </c>
      <c r="AK25" s="171">
        <v>28.412091350000001</v>
      </c>
      <c r="AL25" s="171">
        <v>25.606057</v>
      </c>
      <c r="AM25" s="171">
        <v>24.154093899999999</v>
      </c>
      <c r="AN25" s="171">
        <v>23.704155709999998</v>
      </c>
      <c r="AO25" s="171">
        <v>24.078025660000002</v>
      </c>
      <c r="AP25" s="171">
        <v>20.713867279999999</v>
      </c>
      <c r="AQ25" s="171">
        <v>30.370715529999998</v>
      </c>
      <c r="AR25" s="171">
        <v>22.182513530000001</v>
      </c>
      <c r="AS25" s="171">
        <v>25.915239329999999</v>
      </c>
      <c r="AT25" s="171">
        <v>27.06314884</v>
      </c>
      <c r="AU25" s="171">
        <v>23.438422679999999</v>
      </c>
      <c r="AV25" s="171">
        <v>25.616582650000002</v>
      </c>
      <c r="AW25" s="171">
        <v>23.833717190000002</v>
      </c>
      <c r="AX25" s="171">
        <v>24.533567810000001</v>
      </c>
      <c r="AY25" s="171">
        <v>22.83895532</v>
      </c>
      <c r="AZ25" s="171">
        <v>22.77617175</v>
      </c>
      <c r="BA25" s="171">
        <v>23.051061539999999</v>
      </c>
      <c r="BB25" s="171">
        <v>23.21627002</v>
      </c>
      <c r="BC25" s="171">
        <v>22.15810415</v>
      </c>
      <c r="BD25" s="171">
        <v>22.263523410000001</v>
      </c>
      <c r="BE25" s="171">
        <v>21.78357106</v>
      </c>
      <c r="BF25" s="171">
        <v>22.495891239999999</v>
      </c>
      <c r="BG25" s="355">
        <v>22.171881150000001</v>
      </c>
    </row>
    <row r="26" spans="1:59">
      <c r="A26" s="320" t="s">
        <v>47</v>
      </c>
      <c r="B26" s="171">
        <v>25.622453870000001</v>
      </c>
      <c r="C26" s="171">
        <v>27.470648480000101</v>
      </c>
      <c r="D26" s="171">
        <v>27.656269030000001</v>
      </c>
      <c r="E26" s="171">
        <v>36.508260999999898</v>
      </c>
      <c r="F26" s="171">
        <v>31.251011179999999</v>
      </c>
      <c r="G26" s="171">
        <v>35.122844149999999</v>
      </c>
      <c r="H26" s="171">
        <v>32.079262280000002</v>
      </c>
      <c r="I26" s="171">
        <v>29.69407223</v>
      </c>
      <c r="J26" s="171">
        <v>38.116245550000002</v>
      </c>
      <c r="K26" s="171">
        <v>33.223338239999997</v>
      </c>
      <c r="L26" s="171">
        <v>25.214160829999901</v>
      </c>
      <c r="M26" s="171">
        <v>39.11953097</v>
      </c>
      <c r="N26" s="171">
        <v>27.292089730000001</v>
      </c>
      <c r="O26" s="171">
        <v>34.321110000000097</v>
      </c>
      <c r="P26" s="171">
        <v>38.131151750000001</v>
      </c>
      <c r="Q26" s="171">
        <v>37.629901910000001</v>
      </c>
      <c r="R26" s="171">
        <v>23.482928099999899</v>
      </c>
      <c r="S26" s="171">
        <v>34.591564550000001</v>
      </c>
      <c r="T26" s="171">
        <v>39.981638029999999</v>
      </c>
      <c r="U26" s="171">
        <v>89.591266599999898</v>
      </c>
      <c r="V26" s="171">
        <v>31.483085880000001</v>
      </c>
      <c r="W26" s="171">
        <v>29.969073590000001</v>
      </c>
      <c r="X26" s="171">
        <v>30.973289250000001</v>
      </c>
      <c r="Y26" s="171">
        <v>41.527493020000101</v>
      </c>
      <c r="Z26" s="171">
        <v>30.088329519999998</v>
      </c>
      <c r="AA26" s="171">
        <v>39.819393859999899</v>
      </c>
      <c r="AB26" s="171">
        <v>41.730464269999999</v>
      </c>
      <c r="AC26" s="171">
        <v>51.538808280000097</v>
      </c>
      <c r="AD26" s="171">
        <v>23.677186890000002</v>
      </c>
      <c r="AE26" s="171">
        <v>37.175159270000002</v>
      </c>
      <c r="AF26" s="171">
        <v>26.6102132</v>
      </c>
      <c r="AG26" s="171">
        <v>44.567445960000001</v>
      </c>
      <c r="AH26" s="171">
        <v>34.478839180000001</v>
      </c>
      <c r="AI26" s="171">
        <v>31.199780380000099</v>
      </c>
      <c r="AJ26" s="171">
        <v>17.940160280000001</v>
      </c>
      <c r="AK26" s="171">
        <v>30.982947718999998</v>
      </c>
      <c r="AL26" s="171">
        <v>23.778653859999999</v>
      </c>
      <c r="AM26" s="171">
        <v>24.825548300000001</v>
      </c>
      <c r="AN26" s="171">
        <v>18.780955299999999</v>
      </c>
      <c r="AO26" s="171">
        <v>24.67429014</v>
      </c>
      <c r="AP26" s="171">
        <v>28.28924344</v>
      </c>
      <c r="AQ26" s="171">
        <v>34.029822729999999</v>
      </c>
      <c r="AR26" s="171">
        <v>27.42725591</v>
      </c>
      <c r="AS26" s="171">
        <v>27.646377359999999</v>
      </c>
      <c r="AT26" s="171">
        <v>27.185394670000001</v>
      </c>
      <c r="AU26" s="171">
        <v>20.225545060000002</v>
      </c>
      <c r="AV26" s="171">
        <v>28.31452204</v>
      </c>
      <c r="AW26" s="171">
        <v>27.39199571</v>
      </c>
      <c r="AX26" s="171">
        <v>26.150102919999998</v>
      </c>
      <c r="AY26" s="171">
        <v>21.668759139999999</v>
      </c>
      <c r="AZ26" s="171">
        <v>30.689196209999999</v>
      </c>
      <c r="BA26" s="171">
        <v>25.916657619999999</v>
      </c>
      <c r="BB26" s="171">
        <v>29.130585629999999</v>
      </c>
      <c r="BC26" s="171">
        <v>20.35412676</v>
      </c>
      <c r="BD26" s="171">
        <v>24.619034889999998</v>
      </c>
      <c r="BE26" s="171">
        <v>21.524286310000001</v>
      </c>
      <c r="BF26" s="171">
        <v>20.855905499999999</v>
      </c>
      <c r="BG26" s="355">
        <v>22.507943690000001</v>
      </c>
    </row>
    <row r="27" spans="1:59">
      <c r="A27" s="314" t="s">
        <v>25</v>
      </c>
      <c r="B27" s="315">
        <v>404.00205878999998</v>
      </c>
      <c r="C27" s="315">
        <v>414.36513300000001</v>
      </c>
      <c r="D27" s="315">
        <v>403.43215184000002</v>
      </c>
      <c r="E27" s="315">
        <v>425.02587369000003</v>
      </c>
      <c r="F27" s="315">
        <v>430.33284351999998</v>
      </c>
      <c r="G27" s="315">
        <v>441.50573860999998</v>
      </c>
      <c r="H27" s="315">
        <v>470.32717588999998</v>
      </c>
      <c r="I27" s="315">
        <v>434.75171783000002</v>
      </c>
      <c r="J27" s="315">
        <v>455.74633075000003</v>
      </c>
      <c r="K27" s="315">
        <v>455.78201258000001</v>
      </c>
      <c r="L27" s="315">
        <v>444.25493589000001</v>
      </c>
      <c r="M27" s="315">
        <v>458.60238181</v>
      </c>
      <c r="N27" s="315">
        <v>456.12089420000001</v>
      </c>
      <c r="O27" s="315">
        <v>471.23984309000002</v>
      </c>
      <c r="P27" s="315">
        <v>465.91722229999999</v>
      </c>
      <c r="Q27" s="315">
        <v>494.53369290000001</v>
      </c>
      <c r="R27" s="315">
        <v>455.65743321000002</v>
      </c>
      <c r="S27" s="315">
        <v>449.43037583</v>
      </c>
      <c r="T27" s="315">
        <v>416.33865178000002</v>
      </c>
      <c r="U27" s="315">
        <v>424.06273700000003</v>
      </c>
      <c r="V27" s="315">
        <v>449.48300651</v>
      </c>
      <c r="W27" s="315">
        <v>463.95654774000002</v>
      </c>
      <c r="X27" s="315">
        <v>468.87242343999998</v>
      </c>
      <c r="Y27" s="315">
        <v>495.07402259999998</v>
      </c>
      <c r="Z27" s="315">
        <v>489.23028892000002</v>
      </c>
      <c r="AA27" s="315">
        <v>511.75920065000003</v>
      </c>
      <c r="AB27" s="315">
        <v>491.49377075000001</v>
      </c>
      <c r="AC27" s="315">
        <v>522.64766327999996</v>
      </c>
      <c r="AD27" s="315">
        <v>474.72695006999999</v>
      </c>
      <c r="AE27" s="315">
        <v>478.80909455</v>
      </c>
      <c r="AF27" s="315">
        <v>423.75924423999999</v>
      </c>
      <c r="AG27" s="315">
        <v>414.48428608</v>
      </c>
      <c r="AH27" s="315">
        <v>411.45121905000002</v>
      </c>
      <c r="AI27" s="315">
        <v>406.11404992000001</v>
      </c>
      <c r="AJ27" s="315">
        <v>361.55965656000001</v>
      </c>
      <c r="AK27" s="315">
        <v>378.19628560000001</v>
      </c>
      <c r="AL27" s="315">
        <v>338.68847059000001</v>
      </c>
      <c r="AM27" s="315">
        <v>341.58704612000002</v>
      </c>
      <c r="AN27" s="315">
        <v>331.68755844999998</v>
      </c>
      <c r="AO27" s="315">
        <v>345.65592605000001</v>
      </c>
      <c r="AP27" s="315">
        <v>327.74200001000003</v>
      </c>
      <c r="AQ27" s="315">
        <v>312.59057123999997</v>
      </c>
      <c r="AR27" s="315">
        <v>315.68606079</v>
      </c>
      <c r="AS27" s="315">
        <v>321.97166787999998</v>
      </c>
      <c r="AT27" s="315">
        <v>324.30004594000002</v>
      </c>
      <c r="AU27" s="315">
        <v>300.92138942000003</v>
      </c>
      <c r="AV27" s="315">
        <v>311.95646647000001</v>
      </c>
      <c r="AW27" s="315">
        <v>289.34821256999999</v>
      </c>
      <c r="AX27" s="315">
        <v>286.47657312000001</v>
      </c>
      <c r="AY27" s="315">
        <v>269.98698715</v>
      </c>
      <c r="AZ27" s="315">
        <v>288.56886650000001</v>
      </c>
      <c r="BA27" s="315">
        <v>285.96371283000002</v>
      </c>
      <c r="BB27" s="315">
        <v>292.66711254000001</v>
      </c>
      <c r="BC27" s="315">
        <v>268.33259328999998</v>
      </c>
      <c r="BD27" s="315">
        <v>275.06503475</v>
      </c>
      <c r="BE27" s="315">
        <v>277.81239927000001</v>
      </c>
      <c r="BF27" s="315">
        <v>278.16532821999999</v>
      </c>
      <c r="BG27" s="356">
        <v>272.72034834999999</v>
      </c>
    </row>
    <row r="28" spans="1:59">
      <c r="A28" s="21" t="s">
        <v>26</v>
      </c>
      <c r="B28" s="171">
        <v>7.3767413800000003</v>
      </c>
      <c r="C28" s="171">
        <v>10.471450000000001</v>
      </c>
      <c r="D28" s="171">
        <v>10.13531877</v>
      </c>
      <c r="E28" s="171">
        <v>7.2900483500000002</v>
      </c>
      <c r="F28" s="171">
        <v>7.58991668</v>
      </c>
      <c r="G28" s="171">
        <v>9.27183533</v>
      </c>
      <c r="H28" s="171">
        <v>13.59235198</v>
      </c>
      <c r="I28" s="171">
        <v>8.2062220200000002</v>
      </c>
      <c r="J28" s="171">
        <v>6.4865625199999997</v>
      </c>
      <c r="K28" s="171">
        <v>6.1426216800000004</v>
      </c>
      <c r="L28" s="171">
        <v>10.09131417</v>
      </c>
      <c r="M28" s="171">
        <v>6.1962339799999997</v>
      </c>
      <c r="N28" s="171">
        <v>9.6203125000000007</v>
      </c>
      <c r="O28" s="171">
        <v>7.6589130900000004</v>
      </c>
      <c r="P28" s="171">
        <v>11.459287870000001</v>
      </c>
      <c r="Q28" s="171">
        <v>11.0723781</v>
      </c>
      <c r="R28" s="171">
        <v>7.8209450800000004</v>
      </c>
      <c r="S28" s="171">
        <v>9.5046621499999997</v>
      </c>
      <c r="T28" s="171">
        <v>8.7465317599999999</v>
      </c>
      <c r="U28" s="171">
        <v>13.183916719999999</v>
      </c>
      <c r="V28" s="171">
        <v>8.3206370199999995</v>
      </c>
      <c r="W28" s="171">
        <v>9.6869340600000093</v>
      </c>
      <c r="X28" s="171">
        <v>8.6274415500000003</v>
      </c>
      <c r="Y28" s="171">
        <v>9.2008528700000092</v>
      </c>
      <c r="Z28" s="171">
        <v>5.2826403600000003</v>
      </c>
      <c r="AA28" s="171">
        <v>7.4605798600000002</v>
      </c>
      <c r="AB28" s="171">
        <v>8.59302046</v>
      </c>
      <c r="AC28" s="171">
        <v>12.013869420000001</v>
      </c>
      <c r="AD28" s="171">
        <v>6.8046920999999996</v>
      </c>
      <c r="AE28" s="171">
        <v>9.5471301499999903</v>
      </c>
      <c r="AF28" s="171">
        <v>8.0964465499999996</v>
      </c>
      <c r="AG28" s="171">
        <v>15.13780551</v>
      </c>
      <c r="AH28" s="171">
        <v>6.73646017</v>
      </c>
      <c r="AI28" s="171">
        <v>5.1532831100000003</v>
      </c>
      <c r="AJ28" s="171">
        <v>7.0834856300000002</v>
      </c>
      <c r="AK28" s="171">
        <v>6.79231272</v>
      </c>
      <c r="AL28" s="171">
        <v>5.0412664600000001</v>
      </c>
      <c r="AM28" s="171">
        <v>7.6714983200000004</v>
      </c>
      <c r="AN28" s="171">
        <v>2.8538212700000001</v>
      </c>
      <c r="AO28" s="171">
        <v>2.3694799199999999</v>
      </c>
      <c r="AP28" s="171">
        <v>4.7454090999999998</v>
      </c>
      <c r="AQ28" s="171">
        <v>5.0537830599999998</v>
      </c>
      <c r="AR28" s="171">
        <v>3.47303731</v>
      </c>
      <c r="AS28" s="171">
        <v>2.2353864699999999</v>
      </c>
      <c r="AT28" s="171">
        <v>4.6666434199999998</v>
      </c>
      <c r="AU28" s="171">
        <v>4.6599216700000001</v>
      </c>
      <c r="AV28" s="171">
        <v>6.8450745700000004</v>
      </c>
      <c r="AW28" s="171">
        <v>4.1694261099999999</v>
      </c>
      <c r="AX28" s="171">
        <v>4.8744577099999997</v>
      </c>
      <c r="AY28" s="171">
        <v>5.4714044900000003</v>
      </c>
      <c r="AZ28" s="171">
        <v>5.5122355699999996</v>
      </c>
      <c r="BA28" s="171">
        <v>4.0057006599999996</v>
      </c>
      <c r="BB28" s="171">
        <v>5.8296273599999999</v>
      </c>
      <c r="BC28" s="171">
        <v>5.5769656200000002</v>
      </c>
      <c r="BD28" s="171">
        <v>3.3936091099999999</v>
      </c>
      <c r="BE28" s="171">
        <v>2.8508424400000001</v>
      </c>
      <c r="BF28" s="171">
        <v>5.0765922400000001</v>
      </c>
      <c r="BG28" s="355">
        <v>3.4970595699999998</v>
      </c>
    </row>
    <row r="29" spans="1:59">
      <c r="A29" s="314" t="s">
        <v>104</v>
      </c>
      <c r="B29" s="315">
        <v>319.11355164999998</v>
      </c>
      <c r="C29" s="315">
        <v>319.05120209</v>
      </c>
      <c r="D29" s="315">
        <v>305.60658096999998</v>
      </c>
      <c r="E29" s="315">
        <v>319.83307737000001</v>
      </c>
      <c r="F29" s="315">
        <v>332.85423906</v>
      </c>
      <c r="G29" s="315">
        <v>332.31942476</v>
      </c>
      <c r="H29" s="315">
        <v>358.97520913</v>
      </c>
      <c r="I29" s="315">
        <v>333.24076487000002</v>
      </c>
      <c r="J29" s="315">
        <v>334.98984539999998</v>
      </c>
      <c r="K29" s="315">
        <v>336.69761496000001</v>
      </c>
      <c r="L29" s="315">
        <v>333.62660269999998</v>
      </c>
      <c r="M29" s="315">
        <v>341.89420235</v>
      </c>
      <c r="N29" s="315">
        <v>350.64502439</v>
      </c>
      <c r="O29" s="315">
        <v>357.05749880000002</v>
      </c>
      <c r="P29" s="315">
        <v>339.70848590000003</v>
      </c>
      <c r="Q29" s="315">
        <v>359.19972716000001</v>
      </c>
      <c r="R29" s="315">
        <v>356.91356200000001</v>
      </c>
      <c r="S29" s="315">
        <v>369.90892496999999</v>
      </c>
      <c r="T29" s="315">
        <v>335.09950688999999</v>
      </c>
      <c r="U29" s="315">
        <v>390.84906582000002</v>
      </c>
      <c r="V29" s="315">
        <v>343.16854787</v>
      </c>
      <c r="W29" s="315">
        <v>334.53222645</v>
      </c>
      <c r="X29" s="315">
        <v>339.09737624000002</v>
      </c>
      <c r="Y29" s="315">
        <v>353.33547571999998</v>
      </c>
      <c r="Z29" s="315">
        <v>361.54746458</v>
      </c>
      <c r="AA29" s="315">
        <v>371.31250519999998</v>
      </c>
      <c r="AB29" s="315">
        <v>346.29537965999998</v>
      </c>
      <c r="AC29" s="315">
        <v>378.34091547999998</v>
      </c>
      <c r="AD29" s="315">
        <v>360.29552944</v>
      </c>
      <c r="AE29" s="315">
        <v>349.66628214000002</v>
      </c>
      <c r="AF29" s="315">
        <v>319.35241865</v>
      </c>
      <c r="AG29" s="315">
        <v>323.35935825000001</v>
      </c>
      <c r="AH29" s="315">
        <v>306.44405705999998</v>
      </c>
      <c r="AI29" s="315">
        <v>315.22993244999998</v>
      </c>
      <c r="AJ29" s="315">
        <v>279.23416663</v>
      </c>
      <c r="AK29" s="315">
        <v>305.08314614</v>
      </c>
      <c r="AL29" s="315">
        <v>266.23245070000002</v>
      </c>
      <c r="AM29" s="315">
        <v>272.29534066999997</v>
      </c>
      <c r="AN29" s="315">
        <v>264.19404777</v>
      </c>
      <c r="AO29" s="315">
        <v>271.42364190000001</v>
      </c>
      <c r="AP29" s="315">
        <v>258.38436488000002</v>
      </c>
      <c r="AQ29" s="315">
        <v>245.85066470999999</v>
      </c>
      <c r="AR29" s="315">
        <v>263.17496896</v>
      </c>
      <c r="AS29" s="315">
        <v>256.26842324</v>
      </c>
      <c r="AT29" s="315">
        <v>248.91538532999999</v>
      </c>
      <c r="AU29" s="315">
        <v>240.26319312999999</v>
      </c>
      <c r="AV29" s="315">
        <v>258.35256478999997</v>
      </c>
      <c r="AW29" s="315">
        <v>230.70268804</v>
      </c>
      <c r="AX29" s="315">
        <v>226.80050165</v>
      </c>
      <c r="AY29" s="315">
        <v>224.26356934</v>
      </c>
      <c r="AZ29" s="315">
        <v>227.02692243000001</v>
      </c>
      <c r="BA29" s="315">
        <v>225.90455789000001</v>
      </c>
      <c r="BB29" s="315">
        <v>225.06094376999999</v>
      </c>
      <c r="BC29" s="315">
        <v>221.62277535999999</v>
      </c>
      <c r="BD29" s="315">
        <v>224.67550611999999</v>
      </c>
      <c r="BE29" s="315">
        <v>223.2092739</v>
      </c>
      <c r="BF29" s="315">
        <v>226.25072983000001</v>
      </c>
      <c r="BG29" s="356">
        <v>220.31388889999999</v>
      </c>
    </row>
    <row r="30" spans="1:59">
      <c r="A30" s="317" t="s">
        <v>89</v>
      </c>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355"/>
    </row>
    <row r="31" spans="1:59">
      <c r="A31" s="320" t="s">
        <v>55</v>
      </c>
      <c r="B31" s="171">
        <v>129.22309726</v>
      </c>
      <c r="C31" s="171">
        <v>125.78951539000001</v>
      </c>
      <c r="D31" s="171">
        <v>124.48122992</v>
      </c>
      <c r="E31" s="171">
        <v>130.52403945</v>
      </c>
      <c r="F31" s="171">
        <v>137.09087522999999</v>
      </c>
      <c r="G31" s="171">
        <v>132.54313844999999</v>
      </c>
      <c r="H31" s="171">
        <v>144.41325827</v>
      </c>
      <c r="I31" s="171">
        <v>140.65949165000001</v>
      </c>
      <c r="J31" s="171">
        <v>139.60519582000001</v>
      </c>
      <c r="K31" s="171">
        <v>141.55144695000001</v>
      </c>
      <c r="L31" s="171">
        <v>140.69214987000001</v>
      </c>
      <c r="M31" s="171">
        <v>140.24809189999999</v>
      </c>
      <c r="N31" s="171">
        <v>148.98246853000001</v>
      </c>
      <c r="O31" s="171">
        <v>149.90666591999999</v>
      </c>
      <c r="P31" s="171">
        <v>145.98020432999999</v>
      </c>
      <c r="Q31" s="171">
        <v>154.6357596</v>
      </c>
      <c r="R31" s="171">
        <v>156.7171817</v>
      </c>
      <c r="S31" s="171">
        <v>161.89673199000001</v>
      </c>
      <c r="T31" s="171">
        <v>146.15877524000001</v>
      </c>
      <c r="U31" s="171">
        <v>156.17693917</v>
      </c>
      <c r="V31" s="171">
        <v>153.12729207999999</v>
      </c>
      <c r="W31" s="171">
        <v>150.36198311999999</v>
      </c>
      <c r="X31" s="171">
        <v>149.47095225000001</v>
      </c>
      <c r="Y31" s="171">
        <v>158.95387568999999</v>
      </c>
      <c r="Z31" s="171">
        <v>161.22552282000001</v>
      </c>
      <c r="AA31" s="171">
        <v>164.94249757</v>
      </c>
      <c r="AB31" s="171">
        <v>158.72994815000001</v>
      </c>
      <c r="AC31" s="171">
        <v>168.60228806999999</v>
      </c>
      <c r="AD31" s="171">
        <v>164.79977890999999</v>
      </c>
      <c r="AE31" s="171">
        <v>163.79923611000001</v>
      </c>
      <c r="AF31" s="171">
        <v>147.97753646999999</v>
      </c>
      <c r="AG31" s="171">
        <v>146.66616175999999</v>
      </c>
      <c r="AH31" s="171">
        <v>145.37806459000001</v>
      </c>
      <c r="AI31" s="171">
        <v>144.97186360000001</v>
      </c>
      <c r="AJ31" s="171">
        <v>132.27209257999999</v>
      </c>
      <c r="AK31" s="171">
        <v>139.79233267000001</v>
      </c>
      <c r="AL31" s="171">
        <v>127.84278578</v>
      </c>
      <c r="AM31" s="171">
        <v>128.01497352999999</v>
      </c>
      <c r="AN31" s="171">
        <v>123.25774869999999</v>
      </c>
      <c r="AO31" s="171">
        <v>127.88280478</v>
      </c>
      <c r="AP31" s="171">
        <v>120.93066577</v>
      </c>
      <c r="AQ31" s="171">
        <v>113.90130057</v>
      </c>
      <c r="AR31" s="171">
        <v>120.44361167</v>
      </c>
      <c r="AS31" s="171">
        <v>122.07615559</v>
      </c>
      <c r="AT31" s="171">
        <v>117.86210370000001</v>
      </c>
      <c r="AU31" s="171">
        <v>111.21009199</v>
      </c>
      <c r="AV31" s="171">
        <v>119.95468606999999</v>
      </c>
      <c r="AW31" s="171">
        <v>109.25497961000001</v>
      </c>
      <c r="AX31" s="171">
        <v>106.1266753</v>
      </c>
      <c r="AY31" s="171">
        <v>101.1701685</v>
      </c>
      <c r="AZ31" s="171">
        <v>105.95922053</v>
      </c>
      <c r="BA31" s="171">
        <v>106.13719585</v>
      </c>
      <c r="BB31" s="171">
        <v>105.12780404</v>
      </c>
      <c r="BC31" s="171">
        <v>101.8022416</v>
      </c>
      <c r="BD31" s="171">
        <v>101.48331127</v>
      </c>
      <c r="BE31" s="171">
        <v>103.09580462</v>
      </c>
      <c r="BF31" s="171">
        <v>103.47618507</v>
      </c>
      <c r="BG31" s="355">
        <v>99.176160830000001</v>
      </c>
    </row>
    <row r="32" spans="1:59">
      <c r="A32" s="320" t="s">
        <v>71</v>
      </c>
      <c r="B32" s="171">
        <v>23.64761189</v>
      </c>
      <c r="C32" s="171">
        <v>24.55854583</v>
      </c>
      <c r="D32" s="171">
        <v>24.64505926</v>
      </c>
      <c r="E32" s="171">
        <v>32.561303760000001</v>
      </c>
      <c r="F32" s="171">
        <v>28.55696906</v>
      </c>
      <c r="G32" s="171">
        <v>30.12787702</v>
      </c>
      <c r="H32" s="171">
        <v>34.254975109999997</v>
      </c>
      <c r="I32" s="171">
        <v>25.72506271</v>
      </c>
      <c r="J32" s="171">
        <v>27.326330039999998</v>
      </c>
      <c r="K32" s="171">
        <v>29.015547340000001</v>
      </c>
      <c r="L32" s="171">
        <v>27.480915209999999</v>
      </c>
      <c r="M32" s="171">
        <v>28.416694110000002</v>
      </c>
      <c r="N32" s="171">
        <v>27.723694569999999</v>
      </c>
      <c r="O32" s="171">
        <v>27.51034924</v>
      </c>
      <c r="P32" s="171">
        <v>25.548655440000001</v>
      </c>
      <c r="Q32" s="171">
        <v>25.84114456</v>
      </c>
      <c r="R32" s="171">
        <v>24.052895849999999</v>
      </c>
      <c r="S32" s="171">
        <v>26.185173039999999</v>
      </c>
      <c r="T32" s="171">
        <v>20.67692126</v>
      </c>
      <c r="U32" s="171">
        <v>15.733146140000001</v>
      </c>
      <c r="V32" s="171">
        <v>17.132638650000001</v>
      </c>
      <c r="W32" s="171">
        <v>18.370974050000001</v>
      </c>
      <c r="X32" s="171">
        <v>18.216146760000001</v>
      </c>
      <c r="Y32" s="171">
        <v>15.05337445</v>
      </c>
      <c r="Z32" s="171">
        <v>17.585495420000001</v>
      </c>
      <c r="AA32" s="171">
        <v>17.941460469999999</v>
      </c>
      <c r="AB32" s="171">
        <v>16.952421520000001</v>
      </c>
      <c r="AC32" s="171">
        <v>17.36633951</v>
      </c>
      <c r="AD32" s="171">
        <v>17.480440789999999</v>
      </c>
      <c r="AE32" s="171">
        <v>16.327545969999999</v>
      </c>
      <c r="AF32" s="171">
        <v>15.911250580000001</v>
      </c>
      <c r="AG32" s="171">
        <v>13.50580184</v>
      </c>
      <c r="AH32" s="171">
        <v>13.23072387</v>
      </c>
      <c r="AI32" s="171">
        <v>15.425268109999999</v>
      </c>
      <c r="AJ32" s="171">
        <v>10.221973119999999</v>
      </c>
      <c r="AK32" s="171">
        <v>10.443385709999999</v>
      </c>
      <c r="AL32" s="171">
        <v>9.0034945200000003</v>
      </c>
      <c r="AM32" s="171">
        <v>9.2043611599999995</v>
      </c>
      <c r="AN32" s="171">
        <v>8.9350444299999996</v>
      </c>
      <c r="AO32" s="171">
        <v>9.8386415599999992</v>
      </c>
      <c r="AP32" s="171">
        <v>10.49739596</v>
      </c>
      <c r="AQ32" s="171">
        <v>9.0203347300000001</v>
      </c>
      <c r="AR32" s="171">
        <v>9.45850905</v>
      </c>
      <c r="AS32" s="171">
        <v>10.31355147</v>
      </c>
      <c r="AT32" s="171">
        <v>10.2709335</v>
      </c>
      <c r="AU32" s="171">
        <v>10.36137269</v>
      </c>
      <c r="AV32" s="171">
        <v>11.27461396</v>
      </c>
      <c r="AW32" s="171">
        <v>11.136342989999999</v>
      </c>
      <c r="AX32" s="171">
        <v>11.06325773</v>
      </c>
      <c r="AY32" s="171">
        <v>12.288230820000001</v>
      </c>
      <c r="AZ32" s="171">
        <v>12.32596268</v>
      </c>
      <c r="BA32" s="171">
        <v>12.155342879999999</v>
      </c>
      <c r="BB32" s="171">
        <v>12.3889795</v>
      </c>
      <c r="BC32" s="171">
        <v>12.43028301</v>
      </c>
      <c r="BD32" s="171">
        <v>11.38500005</v>
      </c>
      <c r="BE32" s="171">
        <v>12.753489950000001</v>
      </c>
      <c r="BF32" s="171">
        <v>12.39063404</v>
      </c>
      <c r="BG32" s="355">
        <v>12.210606329999999</v>
      </c>
    </row>
    <row r="33" spans="1:59">
      <c r="A33" s="320" t="s">
        <v>47</v>
      </c>
      <c r="B33" s="171">
        <v>166.25508133</v>
      </c>
      <c r="C33" s="171">
        <v>168.64535402000001</v>
      </c>
      <c r="D33" s="171">
        <v>156.99895631000001</v>
      </c>
      <c r="E33" s="171">
        <v>156.53819139000001</v>
      </c>
      <c r="F33" s="171">
        <v>167.35860715000001</v>
      </c>
      <c r="G33" s="171">
        <v>169.55640459</v>
      </c>
      <c r="H33" s="171">
        <v>179.93506212</v>
      </c>
      <c r="I33" s="171">
        <v>167.76425936999999</v>
      </c>
      <c r="J33" s="171">
        <v>168.17252740000001</v>
      </c>
      <c r="K33" s="171">
        <v>166.25934082000001</v>
      </c>
      <c r="L33" s="171">
        <v>166.10637599</v>
      </c>
      <c r="M33" s="171">
        <v>172.41746785000001</v>
      </c>
      <c r="N33" s="171">
        <v>173.90427119</v>
      </c>
      <c r="O33" s="171">
        <v>179.73275283000001</v>
      </c>
      <c r="P33" s="171">
        <v>168.15473999</v>
      </c>
      <c r="Q33" s="171">
        <v>178.67041383</v>
      </c>
      <c r="R33" s="171">
        <v>176.16065345000001</v>
      </c>
      <c r="S33" s="171">
        <v>181.86290005000001</v>
      </c>
      <c r="T33" s="171">
        <v>168.13138556999999</v>
      </c>
      <c r="U33" s="171">
        <v>218.72231403999999</v>
      </c>
      <c r="V33" s="171">
        <v>172.92007366999999</v>
      </c>
      <c r="W33" s="171">
        <v>165.78191960999999</v>
      </c>
      <c r="X33" s="171">
        <v>171.31631956000001</v>
      </c>
      <c r="Y33" s="171">
        <v>179.63228031</v>
      </c>
      <c r="Z33" s="171">
        <v>182.73649781</v>
      </c>
      <c r="AA33" s="171">
        <v>188.43273339000001</v>
      </c>
      <c r="AB33" s="171">
        <v>170.61695571999999</v>
      </c>
      <c r="AC33" s="171">
        <v>192.06244516999999</v>
      </c>
      <c r="AD33" s="171">
        <v>178.05193593999999</v>
      </c>
      <c r="AE33" s="171">
        <v>169.51428991</v>
      </c>
      <c r="AF33" s="171">
        <v>155.44590697999999</v>
      </c>
      <c r="AG33" s="171">
        <v>163.08791600000001</v>
      </c>
      <c r="AH33" s="171">
        <v>147.82195277</v>
      </c>
      <c r="AI33" s="171">
        <v>154.89434342000001</v>
      </c>
      <c r="AJ33" s="171">
        <v>136.77956173999999</v>
      </c>
      <c r="AK33" s="171">
        <v>154.82918752</v>
      </c>
      <c r="AL33" s="171">
        <v>129.38779987999999</v>
      </c>
      <c r="AM33" s="171">
        <v>135.0863641</v>
      </c>
      <c r="AN33" s="171">
        <v>132.01233185999999</v>
      </c>
      <c r="AO33" s="171">
        <v>133.71185894000001</v>
      </c>
      <c r="AP33" s="171">
        <v>126.94567255</v>
      </c>
      <c r="AQ33" s="171">
        <v>122.93000144</v>
      </c>
      <c r="AR33" s="171">
        <v>133.18597424000001</v>
      </c>
      <c r="AS33" s="171">
        <v>123.87793344000001</v>
      </c>
      <c r="AT33" s="171">
        <v>120.79165073</v>
      </c>
      <c r="AU33" s="171">
        <v>118.71054228</v>
      </c>
      <c r="AV33" s="171">
        <v>127.10100319</v>
      </c>
      <c r="AW33" s="171">
        <v>110.31161278</v>
      </c>
      <c r="AX33" s="171">
        <v>109.61237222</v>
      </c>
      <c r="AY33" s="171">
        <v>110.79619504999999</v>
      </c>
      <c r="AZ33" s="171">
        <v>108.70843787</v>
      </c>
      <c r="BA33" s="171">
        <v>107.61200185</v>
      </c>
      <c r="BB33" s="171">
        <v>107.54304062999999</v>
      </c>
      <c r="BC33" s="171">
        <v>107.39091397999999</v>
      </c>
      <c r="BD33" s="171">
        <v>111.80766177</v>
      </c>
      <c r="BE33" s="171">
        <v>107.35998234</v>
      </c>
      <c r="BF33" s="171">
        <v>110.38391515000001</v>
      </c>
      <c r="BG33" s="355">
        <v>108.92751363000001</v>
      </c>
    </row>
    <row r="34" spans="1:59">
      <c r="A34" s="314" t="s">
        <v>264</v>
      </c>
      <c r="B34" s="315">
        <v>77.498398760000001</v>
      </c>
      <c r="C34" s="315">
        <v>84.868637910000004</v>
      </c>
      <c r="D34" s="315">
        <v>87.691555100000002</v>
      </c>
      <c r="E34" s="315">
        <v>97.890574969999903</v>
      </c>
      <c r="F34" s="315">
        <v>89.889806780000001</v>
      </c>
      <c r="G34" s="315">
        <v>99.913611520000003</v>
      </c>
      <c r="H34" s="315">
        <v>97.773901780000003</v>
      </c>
      <c r="I34" s="315">
        <v>93.318418940000001</v>
      </c>
      <c r="J34" s="315">
        <v>114.26992283</v>
      </c>
      <c r="K34" s="315">
        <v>112.94177594</v>
      </c>
      <c r="L34" s="315">
        <v>100.53701902</v>
      </c>
      <c r="M34" s="315">
        <v>110.37960548</v>
      </c>
      <c r="N34" s="315">
        <v>95.855557309999995</v>
      </c>
      <c r="O34" s="315">
        <v>106.7171292</v>
      </c>
      <c r="P34" s="315">
        <v>114.74944853</v>
      </c>
      <c r="Q34" s="315">
        <v>124.43863263999999</v>
      </c>
      <c r="R34" s="315">
        <v>90.960426130000002</v>
      </c>
      <c r="S34" s="315">
        <v>73.672833710000006</v>
      </c>
      <c r="T34" s="315">
        <v>72.552697129999999</v>
      </c>
      <c r="U34" s="315">
        <v>22.693516460000001</v>
      </c>
      <c r="V34" s="315">
        <v>98.018821619999997</v>
      </c>
      <c r="W34" s="315">
        <v>119.73738723</v>
      </c>
      <c r="X34" s="315">
        <v>121.19760565</v>
      </c>
      <c r="Y34" s="315">
        <v>132.42716701000001</v>
      </c>
      <c r="Z34" s="315">
        <v>122.40018397999999</v>
      </c>
      <c r="AA34" s="315">
        <v>132.99373259000001</v>
      </c>
      <c r="AB34" s="315">
        <v>136.60537063000001</v>
      </c>
      <c r="AC34" s="315">
        <v>132.35765538000001</v>
      </c>
      <c r="AD34" s="315">
        <v>107.63930153</v>
      </c>
      <c r="AE34" s="315">
        <v>119.71687326</v>
      </c>
      <c r="AF34" s="315">
        <v>99.265160899999998</v>
      </c>
      <c r="AG34" s="315">
        <v>75.716394510000001</v>
      </c>
      <c r="AH34" s="315">
        <v>98.270608589999995</v>
      </c>
      <c r="AI34" s="315">
        <v>85.71357725</v>
      </c>
      <c r="AJ34" s="315">
        <v>75.242004300000005</v>
      </c>
      <c r="AK34" s="315">
        <v>74.218641539999993</v>
      </c>
      <c r="AL34" s="315">
        <v>67.415957739999996</v>
      </c>
      <c r="AM34" s="315">
        <v>68.231034559999998</v>
      </c>
      <c r="AN34" s="315">
        <v>64.641775050000007</v>
      </c>
      <c r="AO34" s="315">
        <v>71.863236509999993</v>
      </c>
      <c r="AP34" s="315">
        <v>64.923028040000005</v>
      </c>
      <c r="AQ34" s="315">
        <v>61.686442020000001</v>
      </c>
      <c r="AR34" s="315">
        <v>50.25348606</v>
      </c>
      <c r="AS34" s="315">
        <v>63.86993717</v>
      </c>
      <c r="AT34" s="315">
        <v>70.718017189999998</v>
      </c>
      <c r="AU34" s="315">
        <v>55.998274619999997</v>
      </c>
      <c r="AV34" s="315">
        <v>49.001971390000001</v>
      </c>
      <c r="AW34" s="315">
        <v>91.761745419999997</v>
      </c>
      <c r="AX34" s="315">
        <v>54.801613760000002</v>
      </c>
      <c r="AY34" s="315">
        <v>39.879083319999999</v>
      </c>
      <c r="AZ34" s="315">
        <v>20.63191591</v>
      </c>
      <c r="BA34" s="315">
        <v>57.650875280000001</v>
      </c>
      <c r="BB34" s="315">
        <v>61.308119410000003</v>
      </c>
      <c r="BC34" s="315">
        <v>40.638973309999997</v>
      </c>
      <c r="BD34" s="315">
        <v>48.839010219999999</v>
      </c>
      <c r="BE34" s="315">
        <v>51.344826930000004</v>
      </c>
      <c r="BF34" s="315">
        <v>46.259831149999997</v>
      </c>
      <c r="BG34" s="356">
        <v>48.356679880000002</v>
      </c>
    </row>
    <row r="35" spans="1:59">
      <c r="A35" s="320" t="s">
        <v>67</v>
      </c>
      <c r="B35" s="171">
        <v>22.854217599999998</v>
      </c>
      <c r="C35" s="171">
        <v>25.146028300000001</v>
      </c>
      <c r="D35" s="171">
        <v>26.817635450000001</v>
      </c>
      <c r="E35" s="171">
        <v>26.713056300000002</v>
      </c>
      <c r="F35" s="171">
        <v>26.891251</v>
      </c>
      <c r="G35" s="171">
        <v>29.752477859999999</v>
      </c>
      <c r="H35" s="171">
        <v>30.750163879999999</v>
      </c>
      <c r="I35" s="171">
        <v>22.78133163</v>
      </c>
      <c r="J35" s="171">
        <v>31.020753379999999</v>
      </c>
      <c r="K35" s="171">
        <v>33.967953559999998</v>
      </c>
      <c r="L35" s="171">
        <v>31.436262760000002</v>
      </c>
      <c r="M35" s="171">
        <v>34.337399490000003</v>
      </c>
      <c r="N35" s="171">
        <v>29.078896199999999</v>
      </c>
      <c r="O35" s="171">
        <v>31.549177790000002</v>
      </c>
      <c r="P35" s="171">
        <v>35.593883820000002</v>
      </c>
      <c r="Q35" s="171">
        <v>34.295908089999998</v>
      </c>
      <c r="R35" s="171">
        <v>27.188464639999999</v>
      </c>
      <c r="S35" s="171">
        <v>21.350151830000001</v>
      </c>
      <c r="T35" s="171">
        <v>19.426005629999999</v>
      </c>
      <c r="U35" s="171">
        <v>-2.70387559</v>
      </c>
      <c r="V35" s="171">
        <v>30.234443949999999</v>
      </c>
      <c r="W35" s="171">
        <v>34.996088749999998</v>
      </c>
      <c r="X35" s="171">
        <v>35.233303679999999</v>
      </c>
      <c r="Y35" s="171">
        <v>35.887093460000003</v>
      </c>
      <c r="Z35" s="171">
        <v>37.20143693</v>
      </c>
      <c r="AA35" s="171">
        <v>38.616798039999999</v>
      </c>
      <c r="AB35" s="171">
        <v>39.059693840000001</v>
      </c>
      <c r="AC35" s="171">
        <v>35.728675209999999</v>
      </c>
      <c r="AD35" s="171">
        <v>32.627959769999997</v>
      </c>
      <c r="AE35" s="171">
        <v>33.068927960000003</v>
      </c>
      <c r="AF35" s="171">
        <v>28.136758929999999</v>
      </c>
      <c r="AG35" s="171">
        <v>18.315708430000001</v>
      </c>
      <c r="AH35" s="171">
        <v>27.337365080000001</v>
      </c>
      <c r="AI35" s="171">
        <v>24.83164086</v>
      </c>
      <c r="AJ35" s="171">
        <v>23.671693189999999</v>
      </c>
      <c r="AK35" s="171">
        <v>18.666114719999999</v>
      </c>
      <c r="AL35" s="171">
        <v>19.521491950000001</v>
      </c>
      <c r="AM35" s="171">
        <v>17.29356555</v>
      </c>
      <c r="AN35" s="171">
        <v>18.472454949999999</v>
      </c>
      <c r="AO35" s="171">
        <v>22.44379765</v>
      </c>
      <c r="AP35" s="171">
        <v>16.428219949999999</v>
      </c>
      <c r="AQ35" s="171">
        <v>19.292458709999998</v>
      </c>
      <c r="AR35" s="171">
        <v>13.19146982</v>
      </c>
      <c r="AS35" s="171">
        <v>18.426222979999999</v>
      </c>
      <c r="AT35" s="171">
        <v>20.595222280000002</v>
      </c>
      <c r="AU35" s="171">
        <v>16.892502839999999</v>
      </c>
      <c r="AV35" s="171">
        <v>12.001587020000001</v>
      </c>
      <c r="AW35" s="171">
        <v>16.298711050000001</v>
      </c>
      <c r="AX35" s="171">
        <v>14.82803037</v>
      </c>
      <c r="AY35" s="171">
        <v>12.14849238</v>
      </c>
      <c r="AZ35" s="171">
        <v>15.98662659</v>
      </c>
      <c r="BA35" s="171">
        <v>16.55368163</v>
      </c>
      <c r="BB35" s="171">
        <v>17.343107549999999</v>
      </c>
      <c r="BC35" s="171">
        <v>11.651951260000001</v>
      </c>
      <c r="BD35" s="171">
        <v>13.67744744</v>
      </c>
      <c r="BE35" s="171">
        <v>15.141219700000001</v>
      </c>
      <c r="BF35" s="171">
        <v>13.82189559</v>
      </c>
      <c r="BG35" s="355">
        <v>13.200802039999999</v>
      </c>
    </row>
    <row r="36" spans="1:59">
      <c r="A36" s="322" t="s">
        <v>263</v>
      </c>
      <c r="B36" s="315">
        <v>54.217819159999998</v>
      </c>
      <c r="C36" s="315">
        <v>59.727789610000002</v>
      </c>
      <c r="D36" s="315">
        <v>60.141389650000001</v>
      </c>
      <c r="E36" s="315">
        <v>73.025547669999995</v>
      </c>
      <c r="F36" s="315">
        <v>63.472583780000001</v>
      </c>
      <c r="G36" s="315">
        <v>69.072243779999994</v>
      </c>
      <c r="H36" s="315">
        <v>68.547690900000006</v>
      </c>
      <c r="I36" s="315">
        <v>70.151699770000107</v>
      </c>
      <c r="J36" s="315">
        <v>83.178410450000001</v>
      </c>
      <c r="K36" s="315">
        <v>94.188598380000002</v>
      </c>
      <c r="L36" s="315">
        <v>69.05645226</v>
      </c>
      <c r="M36" s="315">
        <v>76.197662989999998</v>
      </c>
      <c r="N36" s="315">
        <v>66.681966110000005</v>
      </c>
      <c r="O36" s="315">
        <v>75.090537409999996</v>
      </c>
      <c r="P36" s="315">
        <v>79.135186709999999</v>
      </c>
      <c r="Q36" s="315">
        <v>90.888833550000001</v>
      </c>
      <c r="R36" s="315">
        <v>63.75230449</v>
      </c>
      <c r="S36" s="315">
        <v>54.801473880000003</v>
      </c>
      <c r="T36" s="315">
        <v>53.200781499999998</v>
      </c>
      <c r="U36" s="315">
        <v>25.313832049999998</v>
      </c>
      <c r="V36" s="315">
        <v>67.754230669999998</v>
      </c>
      <c r="W36" s="315">
        <v>84.68488748</v>
      </c>
      <c r="X36" s="315">
        <v>85.924978969999998</v>
      </c>
      <c r="Y36" s="315">
        <v>96.410748549999994</v>
      </c>
      <c r="Z36" s="315">
        <v>85.170208049999999</v>
      </c>
      <c r="AA36" s="315">
        <v>94.320839550000002</v>
      </c>
      <c r="AB36" s="315">
        <v>97.48906479</v>
      </c>
      <c r="AC36" s="315">
        <v>96.579149169999994</v>
      </c>
      <c r="AD36" s="315">
        <v>75.014657760000006</v>
      </c>
      <c r="AE36" s="315">
        <v>86.634909300000004</v>
      </c>
      <c r="AF36" s="315">
        <v>71.101243969999999</v>
      </c>
      <c r="AG36" s="315">
        <v>57.410048080000003</v>
      </c>
      <c r="AH36" s="315">
        <v>70.970915509999998</v>
      </c>
      <c r="AI36" s="315">
        <v>60.888920390000003</v>
      </c>
      <c r="AJ36" s="315">
        <v>51.561855110000003</v>
      </c>
      <c r="AK36" s="315">
        <v>55.513438819999998</v>
      </c>
      <c r="AL36" s="315">
        <v>47.889032790000002</v>
      </c>
      <c r="AM36" s="315">
        <v>50.933315010000001</v>
      </c>
      <c r="AN36" s="315">
        <v>46.160822099999997</v>
      </c>
      <c r="AO36" s="315">
        <v>49.409829860000002</v>
      </c>
      <c r="AP36" s="315">
        <v>48.480399089999999</v>
      </c>
      <c r="AQ36" s="315">
        <v>42.378907310000002</v>
      </c>
      <c r="AR36" s="315">
        <v>36.928843239999999</v>
      </c>
      <c r="AS36" s="315">
        <v>45.43345119</v>
      </c>
      <c r="AT36" s="315">
        <v>50.12025491</v>
      </c>
      <c r="AU36" s="315">
        <v>38.924101780000001</v>
      </c>
      <c r="AV36" s="315">
        <v>36.998325370000003</v>
      </c>
      <c r="AW36" s="315">
        <v>75.456591369999998</v>
      </c>
      <c r="AX36" s="315">
        <v>39.975679390000003</v>
      </c>
      <c r="AY36" s="315">
        <v>27.829191940000001</v>
      </c>
      <c r="AZ36" s="315">
        <v>4.5219323199999897</v>
      </c>
      <c r="BA36" s="315">
        <v>41.09157965</v>
      </c>
      <c r="BB36" s="315">
        <v>43.961424860000001</v>
      </c>
      <c r="BC36" s="315">
        <v>28.980674050000001</v>
      </c>
      <c r="BD36" s="315">
        <v>35.158033779999997</v>
      </c>
      <c r="BE36" s="315">
        <v>36.199665230000001</v>
      </c>
      <c r="BF36" s="315">
        <v>32.439989560000001</v>
      </c>
      <c r="BG36" s="356">
        <v>35.153361840000002</v>
      </c>
    </row>
    <row r="37" spans="1:59">
      <c r="A37" s="322"/>
      <c r="B37" s="399"/>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399"/>
      <c r="AD37" s="399"/>
      <c r="AE37" s="399"/>
      <c r="AF37" s="399"/>
      <c r="AG37" s="399"/>
      <c r="AH37" s="399"/>
      <c r="AI37" s="399"/>
      <c r="AJ37" s="399"/>
      <c r="AK37" s="399"/>
      <c r="AL37" s="399"/>
      <c r="AM37" s="399"/>
      <c r="AN37" s="399"/>
      <c r="AO37" s="399"/>
      <c r="AP37" s="399"/>
      <c r="AQ37" s="399"/>
      <c r="AR37" s="399"/>
      <c r="AS37" s="399"/>
      <c r="AT37" s="399"/>
      <c r="AU37" s="399"/>
      <c r="AV37" s="399"/>
      <c r="AW37" s="399"/>
      <c r="AX37" s="399"/>
      <c r="AY37" s="399"/>
      <c r="AZ37" s="399"/>
      <c r="BA37" s="399"/>
      <c r="BB37" s="399"/>
      <c r="BC37" s="399"/>
      <c r="BD37" s="399"/>
      <c r="BE37" s="399"/>
      <c r="BF37" s="399"/>
      <c r="BG37" s="416"/>
    </row>
    <row r="38" spans="1:59">
      <c r="A38" s="21" t="s">
        <v>88</v>
      </c>
      <c r="B38" s="171">
        <v>174</v>
      </c>
      <c r="C38" s="171">
        <v>171</v>
      </c>
      <c r="D38" s="171">
        <v>169</v>
      </c>
      <c r="E38" s="171">
        <v>164</v>
      </c>
      <c r="F38" s="171">
        <v>160</v>
      </c>
      <c r="G38" s="171">
        <v>157</v>
      </c>
      <c r="H38" s="171">
        <v>153</v>
      </c>
      <c r="I38" s="171">
        <v>148</v>
      </c>
      <c r="J38" s="171">
        <v>147</v>
      </c>
      <c r="K38" s="171">
        <v>144</v>
      </c>
      <c r="L38" s="171">
        <v>143</v>
      </c>
      <c r="M38" s="171">
        <v>143</v>
      </c>
      <c r="N38" s="171">
        <v>141</v>
      </c>
      <c r="O38" s="171">
        <v>139</v>
      </c>
      <c r="P38" s="171">
        <v>137</v>
      </c>
      <c r="Q38" s="171">
        <v>133</v>
      </c>
      <c r="R38" s="171">
        <v>129</v>
      </c>
      <c r="S38" s="171">
        <v>122</v>
      </c>
      <c r="T38" s="171">
        <v>120</v>
      </c>
      <c r="U38" s="171">
        <v>117</v>
      </c>
      <c r="V38" s="171">
        <v>114</v>
      </c>
      <c r="W38" s="171">
        <v>111</v>
      </c>
      <c r="X38" s="171">
        <v>108</v>
      </c>
      <c r="Y38" s="171">
        <v>108</v>
      </c>
      <c r="Z38" s="171">
        <v>107</v>
      </c>
      <c r="AA38" s="171">
        <v>105</v>
      </c>
      <c r="AB38" s="171">
        <v>104</v>
      </c>
      <c r="AC38" s="171">
        <v>103</v>
      </c>
      <c r="AD38" s="171">
        <v>100</v>
      </c>
      <c r="AE38" s="171">
        <v>97</v>
      </c>
      <c r="AF38" s="171">
        <v>93</v>
      </c>
      <c r="AG38" s="171">
        <v>92</v>
      </c>
      <c r="AH38" s="171">
        <v>92</v>
      </c>
      <c r="AI38" s="171">
        <v>91</v>
      </c>
      <c r="AJ38" s="171">
        <v>90</v>
      </c>
      <c r="AK38" s="171">
        <v>88</v>
      </c>
      <c r="AL38" s="171">
        <v>86</v>
      </c>
      <c r="AM38" s="171">
        <v>85</v>
      </c>
      <c r="AN38" s="171">
        <v>85</v>
      </c>
      <c r="AO38" s="171">
        <v>84</v>
      </c>
      <c r="AP38" s="171">
        <v>81</v>
      </c>
      <c r="AQ38" s="171">
        <v>81</v>
      </c>
      <c r="AR38" s="171">
        <v>75</v>
      </c>
      <c r="AS38" s="171">
        <v>73</v>
      </c>
      <c r="AT38" s="171">
        <v>71</v>
      </c>
      <c r="AU38" s="171">
        <v>69</v>
      </c>
      <c r="AV38" s="171">
        <v>66</v>
      </c>
      <c r="AW38" s="171">
        <v>59</v>
      </c>
      <c r="AX38" s="171">
        <v>58</v>
      </c>
      <c r="AY38" s="171">
        <v>56</v>
      </c>
      <c r="AZ38" s="171">
        <v>54</v>
      </c>
      <c r="BA38" s="171">
        <v>54</v>
      </c>
      <c r="BB38" s="171">
        <v>54</v>
      </c>
      <c r="BC38" s="171">
        <v>51</v>
      </c>
      <c r="BD38" s="171">
        <v>47</v>
      </c>
      <c r="BE38" s="171">
        <v>47</v>
      </c>
      <c r="BF38" s="171">
        <v>46</v>
      </c>
      <c r="BG38" s="355">
        <v>45</v>
      </c>
    </row>
    <row r="39" spans="1:59">
      <c r="A39" s="324"/>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71"/>
    </row>
  </sheetData>
  <mergeCells count="3">
    <mergeCell ref="B3:BG3"/>
    <mergeCell ref="A2:BG2"/>
    <mergeCell ref="A1:BG1"/>
  </mergeCells>
  <pageMargins left="0.7" right="0.7" top="0.75" bottom="0.75" header="0.3" footer="0.3"/>
  <pageSetup paperSize="9" orientation="portrait" r:id="rId1"/>
  <headerFooter>
    <oddHeader>&amp;C&amp;B&amp;"Arial"&amp;12&amp;Kff0000​‌For Official Use Only‌​</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8"/>
  <dimension ref="A1:BL43"/>
  <sheetViews>
    <sheetView zoomScaleNormal="100" workbookViewId="0">
      <selection sqref="A1:BH1"/>
    </sheetView>
  </sheetViews>
  <sheetFormatPr defaultColWidth="9.1328125" defaultRowHeight="12.75"/>
  <cols>
    <col min="1" max="1" width="36.1328125" style="144" bestFit="1" customWidth="1"/>
    <col min="2" max="16384" width="9.1328125" style="144"/>
  </cols>
  <sheetData>
    <row r="1" spans="1:64" ht="15.4">
      <c r="A1" s="500" t="s">
        <v>530</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428"/>
      <c r="BJ1" s="428"/>
      <c r="BK1" s="428"/>
      <c r="BL1" s="428"/>
    </row>
    <row r="2" spans="1:64">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row>
    <row r="3" spans="1:64">
      <c r="A3" s="143"/>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row>
    <row r="4" spans="1:64">
      <c r="A4" s="309"/>
      <c r="B4" s="327" t="s">
        <v>464</v>
      </c>
      <c r="C4" s="327" t="s">
        <v>465</v>
      </c>
      <c r="D4" s="327" t="s">
        <v>466</v>
      </c>
      <c r="E4" s="327" t="s">
        <v>467</v>
      </c>
      <c r="F4" s="327" t="s">
        <v>468</v>
      </c>
      <c r="G4" s="327" t="s">
        <v>469</v>
      </c>
      <c r="H4" s="327" t="s">
        <v>470</v>
      </c>
      <c r="I4" s="327" t="s">
        <v>471</v>
      </c>
      <c r="J4" s="327" t="s">
        <v>472</v>
      </c>
      <c r="K4" s="327" t="s">
        <v>473</v>
      </c>
      <c r="L4" s="327" t="s">
        <v>474</v>
      </c>
      <c r="M4" s="327" t="s">
        <v>475</v>
      </c>
      <c r="N4" s="327" t="s">
        <v>476</v>
      </c>
      <c r="O4" s="327" t="s">
        <v>477</v>
      </c>
      <c r="P4" s="327" t="s">
        <v>478</v>
      </c>
      <c r="Q4" s="327" t="s">
        <v>479</v>
      </c>
      <c r="R4" s="327" t="s">
        <v>480</v>
      </c>
      <c r="S4" s="327" t="s">
        <v>481</v>
      </c>
      <c r="T4" s="327" t="s">
        <v>482</v>
      </c>
      <c r="U4" s="327" t="s">
        <v>483</v>
      </c>
      <c r="V4" s="327" t="s">
        <v>484</v>
      </c>
      <c r="W4" s="327" t="s">
        <v>485</v>
      </c>
      <c r="X4" s="327" t="s">
        <v>486</v>
      </c>
      <c r="Y4" s="327" t="s">
        <v>487</v>
      </c>
      <c r="Z4" s="327" t="s">
        <v>488</v>
      </c>
      <c r="AA4" s="327" t="s">
        <v>489</v>
      </c>
      <c r="AB4" s="327" t="s">
        <v>490</v>
      </c>
      <c r="AC4" s="327" t="s">
        <v>491</v>
      </c>
      <c r="AD4" s="327" t="s">
        <v>492</v>
      </c>
      <c r="AE4" s="327" t="s">
        <v>493</v>
      </c>
      <c r="AF4" s="327" t="s">
        <v>494</v>
      </c>
      <c r="AG4" s="327" t="s">
        <v>495</v>
      </c>
      <c r="AH4" s="327" t="s">
        <v>496</v>
      </c>
      <c r="AI4" s="327" t="s">
        <v>497</v>
      </c>
      <c r="AJ4" s="327" t="s">
        <v>498</v>
      </c>
      <c r="AK4" s="327" t="s">
        <v>499</v>
      </c>
      <c r="AL4" s="327" t="s">
        <v>500</v>
      </c>
      <c r="AM4" s="327" t="s">
        <v>501</v>
      </c>
      <c r="AN4" s="327" t="s">
        <v>502</v>
      </c>
      <c r="AO4" s="327" t="s">
        <v>503</v>
      </c>
      <c r="AP4" s="327" t="s">
        <v>504</v>
      </c>
      <c r="AQ4" s="327" t="s">
        <v>505</v>
      </c>
      <c r="AR4" s="327" t="s">
        <v>506</v>
      </c>
      <c r="AS4" s="327" t="s">
        <v>507</v>
      </c>
      <c r="AT4" s="327" t="s">
        <v>508</v>
      </c>
      <c r="AU4" s="327" t="s">
        <v>509</v>
      </c>
      <c r="AV4" s="327" t="s">
        <v>423</v>
      </c>
      <c r="AW4" s="327" t="s">
        <v>510</v>
      </c>
      <c r="AX4" s="327" t="s">
        <v>511</v>
      </c>
      <c r="AY4" s="327" t="s">
        <v>512</v>
      </c>
      <c r="AZ4" s="327" t="s">
        <v>513</v>
      </c>
      <c r="BA4" s="327" t="s">
        <v>514</v>
      </c>
      <c r="BB4" s="327" t="s">
        <v>515</v>
      </c>
      <c r="BC4" s="327" t="s">
        <v>516</v>
      </c>
      <c r="BD4" s="327" t="s">
        <v>517</v>
      </c>
      <c r="BE4" s="327" t="s">
        <v>518</v>
      </c>
      <c r="BF4" s="327" t="s">
        <v>519</v>
      </c>
      <c r="BG4" s="327" t="s">
        <v>520</v>
      </c>
      <c r="BH4" s="327" t="s">
        <v>521</v>
      </c>
    </row>
    <row r="5" spans="1:64">
      <c r="A5" s="312"/>
      <c r="B5" s="328"/>
      <c r="C5" s="328"/>
      <c r="D5" s="328"/>
      <c r="E5" s="328"/>
      <c r="F5" s="328"/>
      <c r="G5" s="328"/>
      <c r="H5" s="328"/>
      <c r="I5" s="328"/>
      <c r="J5" s="328"/>
      <c r="K5" s="328"/>
      <c r="L5" s="328"/>
      <c r="M5" s="328"/>
      <c r="N5" s="328"/>
      <c r="O5" s="328"/>
      <c r="P5" s="328"/>
      <c r="Q5" s="328"/>
      <c r="R5" s="328"/>
      <c r="S5" s="328"/>
      <c r="T5" s="328"/>
      <c r="U5" s="328"/>
      <c r="V5" s="329"/>
      <c r="W5" s="330"/>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370"/>
    </row>
    <row r="6" spans="1:64">
      <c r="A6" s="331" t="s">
        <v>1</v>
      </c>
      <c r="B6" s="171">
        <v>4451.3999999999996</v>
      </c>
      <c r="C6" s="171">
        <v>4372.2</v>
      </c>
      <c r="D6" s="171">
        <v>4166.1000000000004</v>
      </c>
      <c r="E6" s="171">
        <v>4294.2</v>
      </c>
      <c r="F6" s="171">
        <v>4677.5</v>
      </c>
      <c r="G6" s="171">
        <v>4647.5</v>
      </c>
      <c r="H6" s="171">
        <v>4549</v>
      </c>
      <c r="I6" s="171">
        <v>4614.3999999999996</v>
      </c>
      <c r="J6" s="171">
        <v>4824.6000000000004</v>
      </c>
      <c r="K6" s="171">
        <v>4718.2</v>
      </c>
      <c r="L6" s="171">
        <v>4455.3999999999996</v>
      </c>
      <c r="M6" s="171">
        <v>4582.8999999999996</v>
      </c>
      <c r="N6" s="171">
        <v>4535.3999999999996</v>
      </c>
      <c r="O6" s="171">
        <v>4729.2</v>
      </c>
      <c r="P6" s="171">
        <v>4467.6000000000004</v>
      </c>
      <c r="Q6" s="171">
        <v>4682.1000000000004</v>
      </c>
      <c r="R6" s="171">
        <v>5339.8</v>
      </c>
      <c r="S6" s="171">
        <v>6285.5</v>
      </c>
      <c r="T6" s="171">
        <v>6017.7</v>
      </c>
      <c r="U6" s="171">
        <v>5855.1</v>
      </c>
      <c r="V6" s="171">
        <v>6012.7</v>
      </c>
      <c r="W6" s="171">
        <v>5954.5</v>
      </c>
      <c r="X6" s="171">
        <v>5577.1</v>
      </c>
      <c r="Y6" s="171">
        <v>5858.4</v>
      </c>
      <c r="Z6" s="171">
        <v>5936.2</v>
      </c>
      <c r="AA6" s="171">
        <v>5670.1</v>
      </c>
      <c r="AB6" s="171">
        <v>5842.3</v>
      </c>
      <c r="AC6" s="171">
        <v>5754.9</v>
      </c>
      <c r="AD6" s="171">
        <v>5812.3</v>
      </c>
      <c r="AE6" s="171">
        <v>5181.7</v>
      </c>
      <c r="AF6" s="171">
        <v>4322.7</v>
      </c>
      <c r="AG6" s="171">
        <v>4325.7</v>
      </c>
      <c r="AH6" s="171">
        <v>4440.5</v>
      </c>
      <c r="AI6" s="171">
        <v>4159.3999999999996</v>
      </c>
      <c r="AJ6" s="171">
        <v>4213.8999999999996</v>
      </c>
      <c r="AK6" s="171">
        <v>4009.1</v>
      </c>
      <c r="AL6" s="171">
        <v>3509</v>
      </c>
      <c r="AM6" s="171">
        <v>3554.3</v>
      </c>
      <c r="AN6" s="171">
        <v>3156.8</v>
      </c>
      <c r="AO6" s="171">
        <v>3038</v>
      </c>
      <c r="AP6" s="171">
        <v>3283.6</v>
      </c>
      <c r="AQ6" s="171">
        <v>3360.3</v>
      </c>
      <c r="AR6" s="171">
        <v>3131.4</v>
      </c>
      <c r="AS6" s="171">
        <v>2876.4</v>
      </c>
      <c r="AT6" s="171">
        <v>2806.7</v>
      </c>
      <c r="AU6" s="171">
        <v>2750.6</v>
      </c>
      <c r="AV6" s="171">
        <v>2291.3000000000002</v>
      </c>
      <c r="AW6" s="171">
        <v>2189.5</v>
      </c>
      <c r="AX6" s="171">
        <v>2100.1999999999998</v>
      </c>
      <c r="AY6" s="171">
        <v>2228.6999999999998</v>
      </c>
      <c r="AZ6" s="171">
        <v>1902</v>
      </c>
      <c r="BA6" s="171">
        <v>1883.7</v>
      </c>
      <c r="BB6" s="171">
        <v>2063.8000000000002</v>
      </c>
      <c r="BC6" s="171">
        <v>2246.5</v>
      </c>
      <c r="BD6" s="171">
        <v>1899.7</v>
      </c>
      <c r="BE6" s="171">
        <v>1899.6</v>
      </c>
      <c r="BF6" s="171">
        <v>1833.3</v>
      </c>
      <c r="BG6" s="171">
        <v>1831.5</v>
      </c>
      <c r="BH6" s="355">
        <v>1767.1766661700001</v>
      </c>
    </row>
    <row r="7" spans="1:64">
      <c r="A7" s="138" t="s">
        <v>17</v>
      </c>
      <c r="B7" s="171">
        <v>1062.4000000000001</v>
      </c>
      <c r="C7" s="171">
        <v>1097.9000000000001</v>
      </c>
      <c r="D7" s="171">
        <v>1061.3</v>
      </c>
      <c r="E7" s="171">
        <v>1067.9000000000001</v>
      </c>
      <c r="F7" s="171">
        <v>1245.8</v>
      </c>
      <c r="G7" s="171">
        <v>1394</v>
      </c>
      <c r="H7" s="171">
        <v>1422.6</v>
      </c>
      <c r="I7" s="171">
        <v>1438.9</v>
      </c>
      <c r="J7" s="171">
        <v>1766.3</v>
      </c>
      <c r="K7" s="171">
        <v>1824.8</v>
      </c>
      <c r="L7" s="171">
        <v>1783.6</v>
      </c>
      <c r="M7" s="171">
        <v>1759.8</v>
      </c>
      <c r="N7" s="171">
        <v>2331.1999999999998</v>
      </c>
      <c r="O7" s="171">
        <v>2514.9</v>
      </c>
      <c r="P7" s="171">
        <v>2407.8000000000002</v>
      </c>
      <c r="Q7" s="171">
        <v>2210.6</v>
      </c>
      <c r="R7" s="171">
        <v>2775.7</v>
      </c>
      <c r="S7" s="171">
        <v>2950.1</v>
      </c>
      <c r="T7" s="171">
        <v>3057</v>
      </c>
      <c r="U7" s="171">
        <v>2868.7</v>
      </c>
      <c r="V7" s="171">
        <v>2736.8</v>
      </c>
      <c r="W7" s="171">
        <v>2143.1</v>
      </c>
      <c r="X7" s="171">
        <v>3016.9</v>
      </c>
      <c r="Y7" s="171">
        <v>3120.2</v>
      </c>
      <c r="Z7" s="171">
        <v>3874.7</v>
      </c>
      <c r="AA7" s="171">
        <v>3917.5</v>
      </c>
      <c r="AB7" s="171">
        <v>3748.1</v>
      </c>
      <c r="AC7" s="171">
        <v>4030</v>
      </c>
      <c r="AD7" s="171">
        <v>4418.7</v>
      </c>
      <c r="AE7" s="171">
        <v>4673.7</v>
      </c>
      <c r="AF7" s="171">
        <v>4575</v>
      </c>
      <c r="AG7" s="171">
        <v>4070.6</v>
      </c>
      <c r="AH7" s="171">
        <v>4237</v>
      </c>
      <c r="AI7" s="171">
        <v>4297.8</v>
      </c>
      <c r="AJ7" s="171">
        <v>3897.7</v>
      </c>
      <c r="AK7" s="171">
        <v>3851.3</v>
      </c>
      <c r="AL7" s="171">
        <v>4227.5</v>
      </c>
      <c r="AM7" s="171">
        <v>4438.3999999999996</v>
      </c>
      <c r="AN7" s="171">
        <v>4323</v>
      </c>
      <c r="AO7" s="171">
        <v>4534.8</v>
      </c>
      <c r="AP7" s="171">
        <v>4884</v>
      </c>
      <c r="AQ7" s="171">
        <v>5295.9</v>
      </c>
      <c r="AR7" s="171">
        <v>4638.7</v>
      </c>
      <c r="AS7" s="171">
        <v>5064.3</v>
      </c>
      <c r="AT7" s="171">
        <v>5314.3</v>
      </c>
      <c r="AU7" s="171">
        <v>5085.2</v>
      </c>
      <c r="AV7" s="171">
        <v>4598.7</v>
      </c>
      <c r="AW7" s="171">
        <v>4592.3999999999996</v>
      </c>
      <c r="AX7" s="171">
        <v>4522.8</v>
      </c>
      <c r="AY7" s="171">
        <v>4340.7</v>
      </c>
      <c r="AZ7" s="171">
        <v>4429.3</v>
      </c>
      <c r="BA7" s="171">
        <v>4575.1000000000004</v>
      </c>
      <c r="BB7" s="171">
        <v>4559.2</v>
      </c>
      <c r="BC7" s="171">
        <v>4354.3999999999996</v>
      </c>
      <c r="BD7" s="171">
        <v>4112.8</v>
      </c>
      <c r="BE7" s="171">
        <v>4154.5</v>
      </c>
      <c r="BF7" s="171">
        <v>4321.2</v>
      </c>
      <c r="BG7" s="171">
        <v>4394.7</v>
      </c>
      <c r="BH7" s="355">
        <v>4719.2504135999998</v>
      </c>
    </row>
    <row r="8" spans="1:64">
      <c r="A8" s="138" t="s">
        <v>63</v>
      </c>
      <c r="B8" s="171">
        <v>25536.799999999999</v>
      </c>
      <c r="C8" s="171">
        <v>26039.4</v>
      </c>
      <c r="D8" s="171">
        <v>26577.7</v>
      </c>
      <c r="E8" s="171">
        <v>27011.9</v>
      </c>
      <c r="F8" s="171">
        <v>27385</v>
      </c>
      <c r="G8" s="171">
        <v>27965.599999999999</v>
      </c>
      <c r="H8" s="171">
        <v>28715.1</v>
      </c>
      <c r="I8" s="171">
        <v>28922</v>
      </c>
      <c r="J8" s="171">
        <v>29664.400000000001</v>
      </c>
      <c r="K8" s="171">
        <v>30200.1</v>
      </c>
      <c r="L8" s="171">
        <v>30749.599999999999</v>
      </c>
      <c r="M8" s="171">
        <v>31417.7</v>
      </c>
      <c r="N8" s="171">
        <v>31692</v>
      </c>
      <c r="O8" s="171">
        <v>32509.3</v>
      </c>
      <c r="P8" s="171">
        <v>33561.800000000003</v>
      </c>
      <c r="Q8" s="171">
        <v>34444.6</v>
      </c>
      <c r="R8" s="171">
        <v>34775.300000000003</v>
      </c>
      <c r="S8" s="171">
        <v>35368.199999999997</v>
      </c>
      <c r="T8" s="171">
        <v>35916.1</v>
      </c>
      <c r="U8" s="171">
        <v>36561</v>
      </c>
      <c r="V8" s="171">
        <v>37282.699999999997</v>
      </c>
      <c r="W8" s="171">
        <v>38338.800000000003</v>
      </c>
      <c r="X8" s="171">
        <v>39003</v>
      </c>
      <c r="Y8" s="171">
        <v>39610.800000000003</v>
      </c>
      <c r="Z8" s="171">
        <v>40134.699999999997</v>
      </c>
      <c r="AA8" s="171">
        <v>42057.3</v>
      </c>
      <c r="AB8" s="171">
        <v>45109.7</v>
      </c>
      <c r="AC8" s="171">
        <v>45979.199999999997</v>
      </c>
      <c r="AD8" s="171">
        <v>44188.3</v>
      </c>
      <c r="AE8" s="171">
        <v>43640.4</v>
      </c>
      <c r="AF8" s="171">
        <v>41437.599999999999</v>
      </c>
      <c r="AG8" s="171">
        <v>37523.5</v>
      </c>
      <c r="AH8" s="171">
        <v>38286.800000000003</v>
      </c>
      <c r="AI8" s="171">
        <v>38114.1</v>
      </c>
      <c r="AJ8" s="171">
        <v>36502</v>
      </c>
      <c r="AK8" s="171">
        <v>35678.9</v>
      </c>
      <c r="AL8" s="171">
        <v>32343.200000000001</v>
      </c>
      <c r="AM8" s="171">
        <v>32502.9</v>
      </c>
      <c r="AN8" s="171">
        <v>33148.199999999997</v>
      </c>
      <c r="AO8" s="171">
        <v>33451.699999999997</v>
      </c>
      <c r="AP8" s="171">
        <v>33855.4</v>
      </c>
      <c r="AQ8" s="171">
        <v>32219.8</v>
      </c>
      <c r="AR8" s="171">
        <v>32794.300000000003</v>
      </c>
      <c r="AS8" s="171">
        <v>33330.699999999997</v>
      </c>
      <c r="AT8" s="171">
        <v>33199.5</v>
      </c>
      <c r="AU8" s="171">
        <v>32768.300000000003</v>
      </c>
      <c r="AV8" s="171">
        <v>31075</v>
      </c>
      <c r="AW8" s="171">
        <v>31821</v>
      </c>
      <c r="AX8" s="171">
        <v>30178.1</v>
      </c>
      <c r="AY8" s="171">
        <v>30506.6</v>
      </c>
      <c r="AZ8" s="171">
        <v>30367</v>
      </c>
      <c r="BA8" s="171">
        <v>30012.5</v>
      </c>
      <c r="BB8" s="171">
        <v>30259.4</v>
      </c>
      <c r="BC8" s="171">
        <v>30836.7</v>
      </c>
      <c r="BD8" s="171">
        <v>30009.5</v>
      </c>
      <c r="BE8" s="171">
        <v>30174.7</v>
      </c>
      <c r="BF8" s="171">
        <v>30985.5</v>
      </c>
      <c r="BG8" s="171">
        <v>31428.3</v>
      </c>
      <c r="BH8" s="355">
        <v>32007.709461760001</v>
      </c>
    </row>
    <row r="9" spans="1:64">
      <c r="A9" s="137" t="s">
        <v>89</v>
      </c>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355"/>
    </row>
    <row r="10" spans="1:64">
      <c r="A10" s="320" t="s">
        <v>66</v>
      </c>
      <c r="B10" s="171">
        <v>18716.5</v>
      </c>
      <c r="C10" s="171">
        <v>19130.599999999999</v>
      </c>
      <c r="D10" s="171">
        <v>19604.3</v>
      </c>
      <c r="E10" s="171">
        <v>19972.5</v>
      </c>
      <c r="F10" s="171">
        <v>20338</v>
      </c>
      <c r="G10" s="171">
        <v>20895.8</v>
      </c>
      <c r="H10" s="171">
        <v>21528.400000000001</v>
      </c>
      <c r="I10" s="171">
        <v>21858.400000000001</v>
      </c>
      <c r="J10" s="171">
        <v>22727.1</v>
      </c>
      <c r="K10" s="171">
        <v>23244.5</v>
      </c>
      <c r="L10" s="171">
        <v>23808.1</v>
      </c>
      <c r="M10" s="171">
        <v>24405.8</v>
      </c>
      <c r="N10" s="171">
        <v>24853.3</v>
      </c>
      <c r="O10" s="171">
        <v>25702.7</v>
      </c>
      <c r="P10" s="171">
        <v>26699.7</v>
      </c>
      <c r="Q10" s="171">
        <v>27585.8</v>
      </c>
      <c r="R10" s="171">
        <v>28173.1</v>
      </c>
      <c r="S10" s="171">
        <v>28988.9</v>
      </c>
      <c r="T10" s="171">
        <v>29717.200000000001</v>
      </c>
      <c r="U10" s="171">
        <v>30580.3</v>
      </c>
      <c r="V10" s="171">
        <v>31407.5</v>
      </c>
      <c r="W10" s="171">
        <v>32444.5</v>
      </c>
      <c r="X10" s="171">
        <v>32963.1</v>
      </c>
      <c r="Y10" s="171">
        <v>33552.6</v>
      </c>
      <c r="Z10" s="171">
        <v>34102.199999999997</v>
      </c>
      <c r="AA10" s="171">
        <v>35987.199999999997</v>
      </c>
      <c r="AB10" s="171">
        <v>39019.4</v>
      </c>
      <c r="AC10" s="171">
        <v>39875</v>
      </c>
      <c r="AD10" s="171">
        <v>38439.4</v>
      </c>
      <c r="AE10" s="171">
        <v>37990.199999999997</v>
      </c>
      <c r="AF10" s="171">
        <v>36123</v>
      </c>
      <c r="AG10" s="171">
        <v>32743.8</v>
      </c>
      <c r="AH10" s="171">
        <v>33600.6</v>
      </c>
      <c r="AI10" s="171">
        <v>33616.199999999997</v>
      </c>
      <c r="AJ10" s="171">
        <v>32174.400000000001</v>
      </c>
      <c r="AK10" s="171">
        <v>31472.799999999999</v>
      </c>
      <c r="AL10" s="171">
        <v>28615.1</v>
      </c>
      <c r="AM10" s="171">
        <v>28845.9</v>
      </c>
      <c r="AN10" s="171">
        <v>29442.3</v>
      </c>
      <c r="AO10" s="171">
        <v>29763.8</v>
      </c>
      <c r="AP10" s="171">
        <v>30243.3</v>
      </c>
      <c r="AQ10" s="171">
        <v>28875.200000000001</v>
      </c>
      <c r="AR10" s="171">
        <v>29532</v>
      </c>
      <c r="AS10" s="171">
        <v>30096.2</v>
      </c>
      <c r="AT10" s="171">
        <v>30064.1</v>
      </c>
      <c r="AU10" s="171">
        <v>29725.1</v>
      </c>
      <c r="AV10" s="171">
        <v>28113.200000000001</v>
      </c>
      <c r="AW10" s="171">
        <v>28856.9</v>
      </c>
      <c r="AX10" s="171">
        <v>27477.4</v>
      </c>
      <c r="AY10" s="171">
        <v>27749.7</v>
      </c>
      <c r="AZ10" s="171">
        <v>27649</v>
      </c>
      <c r="BA10" s="171">
        <v>27266.6</v>
      </c>
      <c r="BB10" s="171">
        <v>27498</v>
      </c>
      <c r="BC10" s="171">
        <v>28033.3</v>
      </c>
      <c r="BD10" s="171">
        <v>27340.5</v>
      </c>
      <c r="BE10" s="171">
        <v>27516.5</v>
      </c>
      <c r="BF10" s="171">
        <v>28342.1</v>
      </c>
      <c r="BG10" s="171">
        <v>28779.5</v>
      </c>
      <c r="BH10" s="355">
        <v>29358.850964460002</v>
      </c>
    </row>
    <row r="11" spans="1:64">
      <c r="A11" s="320" t="s">
        <v>57</v>
      </c>
      <c r="B11" s="171">
        <v>5696.3</v>
      </c>
      <c r="C11" s="171">
        <v>5745</v>
      </c>
      <c r="D11" s="171">
        <v>5790.6</v>
      </c>
      <c r="E11" s="171">
        <v>5892.3</v>
      </c>
      <c r="F11" s="171">
        <v>5919.6</v>
      </c>
      <c r="G11" s="171">
        <v>5918.2</v>
      </c>
      <c r="H11" s="171">
        <v>5991.7</v>
      </c>
      <c r="I11" s="171">
        <v>5834.3</v>
      </c>
      <c r="J11" s="171">
        <v>5686.3</v>
      </c>
      <c r="K11" s="171">
        <v>5700.6</v>
      </c>
      <c r="L11" s="171">
        <v>5685.1</v>
      </c>
      <c r="M11" s="171">
        <v>5738.2</v>
      </c>
      <c r="N11" s="171">
        <v>5612.8</v>
      </c>
      <c r="O11" s="171">
        <v>5586.4</v>
      </c>
      <c r="P11" s="171">
        <v>5575.3</v>
      </c>
      <c r="Q11" s="171">
        <v>5581.5</v>
      </c>
      <c r="R11" s="171">
        <v>5436.3</v>
      </c>
      <c r="S11" s="171">
        <v>5270.9</v>
      </c>
      <c r="T11" s="171">
        <v>4960.8</v>
      </c>
      <c r="U11" s="171">
        <v>4891.6000000000004</v>
      </c>
      <c r="V11" s="171">
        <v>4831.5</v>
      </c>
      <c r="W11" s="171">
        <v>4837.7</v>
      </c>
      <c r="X11" s="171">
        <v>4872.8999999999996</v>
      </c>
      <c r="Y11" s="171">
        <v>4841.1000000000004</v>
      </c>
      <c r="Z11" s="171">
        <v>4739.5</v>
      </c>
      <c r="AA11" s="171">
        <v>4734.8</v>
      </c>
      <c r="AB11" s="171">
        <v>4740.5</v>
      </c>
      <c r="AC11" s="171">
        <v>4740.3999999999996</v>
      </c>
      <c r="AD11" s="171">
        <v>4471.3</v>
      </c>
      <c r="AE11" s="171">
        <v>4380.8999999999996</v>
      </c>
      <c r="AF11" s="171">
        <v>4107.5</v>
      </c>
      <c r="AG11" s="171">
        <v>3668.1</v>
      </c>
      <c r="AH11" s="171">
        <v>3612.3</v>
      </c>
      <c r="AI11" s="171">
        <v>3554.9</v>
      </c>
      <c r="AJ11" s="171">
        <v>3397.7</v>
      </c>
      <c r="AK11" s="171">
        <v>3299.1</v>
      </c>
      <c r="AL11" s="171">
        <v>2908.6</v>
      </c>
      <c r="AM11" s="171">
        <v>2878.4</v>
      </c>
      <c r="AN11" s="171">
        <v>2904.6</v>
      </c>
      <c r="AO11" s="171">
        <v>2895.7</v>
      </c>
      <c r="AP11" s="171">
        <v>2852.9</v>
      </c>
      <c r="AQ11" s="171">
        <v>2733.5</v>
      </c>
      <c r="AR11" s="171">
        <v>2638.1</v>
      </c>
      <c r="AS11" s="171">
        <v>2617.1999999999998</v>
      </c>
      <c r="AT11" s="171">
        <v>2550.1999999999998</v>
      </c>
      <c r="AU11" s="171">
        <v>2476.4</v>
      </c>
      <c r="AV11" s="171">
        <v>2449.3000000000002</v>
      </c>
      <c r="AW11" s="171">
        <v>2449.9</v>
      </c>
      <c r="AX11" s="171">
        <v>2241.1</v>
      </c>
      <c r="AY11" s="171">
        <v>2286.1</v>
      </c>
      <c r="AZ11" s="171">
        <v>2264.9</v>
      </c>
      <c r="BA11" s="171">
        <v>2293.1999999999998</v>
      </c>
      <c r="BB11" s="171">
        <v>2321.9</v>
      </c>
      <c r="BC11" s="171">
        <v>2351</v>
      </c>
      <c r="BD11" s="171">
        <v>2258.3000000000002</v>
      </c>
      <c r="BE11" s="171">
        <v>2247.8000000000002</v>
      </c>
      <c r="BF11" s="171">
        <v>2242</v>
      </c>
      <c r="BG11" s="171">
        <v>2249</v>
      </c>
      <c r="BH11" s="355">
        <v>2249.2179236000002</v>
      </c>
    </row>
    <row r="12" spans="1:64">
      <c r="A12" s="320" t="s">
        <v>47</v>
      </c>
      <c r="B12" s="171">
        <v>1123.9000000000001</v>
      </c>
      <c r="C12" s="171">
        <v>1163.8</v>
      </c>
      <c r="D12" s="171">
        <v>1182.8</v>
      </c>
      <c r="E12" s="171">
        <v>1147</v>
      </c>
      <c r="F12" s="171">
        <v>1127.4000000000001</v>
      </c>
      <c r="G12" s="171">
        <v>1151.7</v>
      </c>
      <c r="H12" s="171">
        <v>1195</v>
      </c>
      <c r="I12" s="171">
        <v>1229.3</v>
      </c>
      <c r="J12" s="171">
        <v>1251</v>
      </c>
      <c r="K12" s="171">
        <v>1255</v>
      </c>
      <c r="L12" s="171">
        <v>1256.4000000000001</v>
      </c>
      <c r="M12" s="171">
        <v>1273.5999999999999</v>
      </c>
      <c r="N12" s="171">
        <v>1225.9000000000001</v>
      </c>
      <c r="O12" s="171">
        <v>1220.2</v>
      </c>
      <c r="P12" s="171">
        <v>1286.8</v>
      </c>
      <c r="Q12" s="171">
        <v>1277.3</v>
      </c>
      <c r="R12" s="171">
        <v>1165.9000000000001</v>
      </c>
      <c r="S12" s="171">
        <v>1108.4000000000001</v>
      </c>
      <c r="T12" s="171">
        <v>1238.0999999999999</v>
      </c>
      <c r="U12" s="171">
        <v>1089.0999999999999</v>
      </c>
      <c r="V12" s="171">
        <v>1043.7</v>
      </c>
      <c r="W12" s="171">
        <v>1056.7</v>
      </c>
      <c r="X12" s="171">
        <v>1167</v>
      </c>
      <c r="Y12" s="171">
        <v>1217.0999999999999</v>
      </c>
      <c r="Z12" s="171">
        <v>1293</v>
      </c>
      <c r="AA12" s="171">
        <v>1335.4</v>
      </c>
      <c r="AB12" s="171">
        <v>1349.9</v>
      </c>
      <c r="AC12" s="171">
        <v>1363.8</v>
      </c>
      <c r="AD12" s="171">
        <v>1277.5999999999999</v>
      </c>
      <c r="AE12" s="171">
        <v>1269.3</v>
      </c>
      <c r="AF12" s="171">
        <v>1207.0999999999999</v>
      </c>
      <c r="AG12" s="171">
        <v>1111.5999999999999</v>
      </c>
      <c r="AH12" s="171">
        <v>1073.9000000000001</v>
      </c>
      <c r="AI12" s="171">
        <v>943</v>
      </c>
      <c r="AJ12" s="171">
        <v>930</v>
      </c>
      <c r="AK12" s="171">
        <v>907.1</v>
      </c>
      <c r="AL12" s="171">
        <v>819.5</v>
      </c>
      <c r="AM12" s="171">
        <v>778.6</v>
      </c>
      <c r="AN12" s="171">
        <v>801.4</v>
      </c>
      <c r="AO12" s="171">
        <v>792.2</v>
      </c>
      <c r="AP12" s="171">
        <v>759.3</v>
      </c>
      <c r="AQ12" s="171">
        <v>611.1</v>
      </c>
      <c r="AR12" s="171">
        <v>624.20000000000005</v>
      </c>
      <c r="AS12" s="171">
        <v>617.29999999999995</v>
      </c>
      <c r="AT12" s="171">
        <v>585.20000000000005</v>
      </c>
      <c r="AU12" s="171">
        <v>566.79999999999995</v>
      </c>
      <c r="AV12" s="171">
        <v>512.5</v>
      </c>
      <c r="AW12" s="171">
        <v>514.29999999999995</v>
      </c>
      <c r="AX12" s="171">
        <v>459.6</v>
      </c>
      <c r="AY12" s="171">
        <v>470.8</v>
      </c>
      <c r="AZ12" s="171">
        <v>453.1</v>
      </c>
      <c r="BA12" s="171">
        <v>452.8</v>
      </c>
      <c r="BB12" s="171">
        <v>439.5</v>
      </c>
      <c r="BC12" s="171">
        <v>452.4</v>
      </c>
      <c r="BD12" s="171">
        <v>410.6</v>
      </c>
      <c r="BE12" s="171">
        <v>410.4</v>
      </c>
      <c r="BF12" s="171">
        <v>401.5</v>
      </c>
      <c r="BG12" s="171">
        <v>399.7</v>
      </c>
      <c r="BH12" s="355">
        <v>399.64057330000003</v>
      </c>
    </row>
    <row r="13" spans="1:64">
      <c r="A13" s="320" t="s">
        <v>62</v>
      </c>
      <c r="B13" s="171">
        <v>149.6</v>
      </c>
      <c r="C13" s="171">
        <v>152</v>
      </c>
      <c r="D13" s="171">
        <v>153.30000000000001</v>
      </c>
      <c r="E13" s="171">
        <v>149.6</v>
      </c>
      <c r="F13" s="171">
        <v>149.9</v>
      </c>
      <c r="G13" s="171">
        <v>148.6</v>
      </c>
      <c r="H13" s="171">
        <v>151.80000000000001</v>
      </c>
      <c r="I13" s="171">
        <v>147.69999999999999</v>
      </c>
      <c r="J13" s="171">
        <v>161.30000000000001</v>
      </c>
      <c r="K13" s="171">
        <v>159.4</v>
      </c>
      <c r="L13" s="171">
        <v>162.1</v>
      </c>
      <c r="M13" s="171">
        <v>160.30000000000001</v>
      </c>
      <c r="N13" s="171">
        <v>164.4</v>
      </c>
      <c r="O13" s="171">
        <v>165.6</v>
      </c>
      <c r="P13" s="171">
        <v>167.1</v>
      </c>
      <c r="Q13" s="171">
        <v>164.5</v>
      </c>
      <c r="R13" s="171">
        <v>164.8</v>
      </c>
      <c r="S13" s="171">
        <v>166.8</v>
      </c>
      <c r="T13" s="171">
        <v>171.5</v>
      </c>
      <c r="U13" s="171">
        <v>172.5</v>
      </c>
      <c r="V13" s="171">
        <v>175.5</v>
      </c>
      <c r="W13" s="171">
        <v>178</v>
      </c>
      <c r="X13" s="171">
        <v>182</v>
      </c>
      <c r="Y13" s="171">
        <v>181.9</v>
      </c>
      <c r="Z13" s="171">
        <v>178</v>
      </c>
      <c r="AA13" s="171">
        <v>182.8</v>
      </c>
      <c r="AB13" s="171">
        <v>185.4</v>
      </c>
      <c r="AC13" s="171">
        <v>193.1</v>
      </c>
      <c r="AD13" s="171">
        <v>193.5</v>
      </c>
      <c r="AE13" s="171">
        <v>197.6</v>
      </c>
      <c r="AF13" s="171">
        <v>189.7</v>
      </c>
      <c r="AG13" s="171">
        <v>170.8</v>
      </c>
      <c r="AH13" s="171">
        <v>171.9</v>
      </c>
      <c r="AI13" s="171">
        <v>164.1</v>
      </c>
      <c r="AJ13" s="171">
        <v>148.69999999999999</v>
      </c>
      <c r="AK13" s="171">
        <v>150.19999999999999</v>
      </c>
      <c r="AL13" s="171">
        <v>131.80000000000001</v>
      </c>
      <c r="AM13" s="171">
        <v>136.19999999999999</v>
      </c>
      <c r="AN13" s="171">
        <v>134.4</v>
      </c>
      <c r="AO13" s="171">
        <v>138.6</v>
      </c>
      <c r="AP13" s="171">
        <v>137.1</v>
      </c>
      <c r="AQ13" s="171">
        <v>133.1</v>
      </c>
      <c r="AR13" s="171">
        <v>133.5</v>
      </c>
      <c r="AS13" s="171">
        <v>135.4</v>
      </c>
      <c r="AT13" s="171">
        <v>132</v>
      </c>
      <c r="AU13" s="171">
        <v>131.19999999999999</v>
      </c>
      <c r="AV13" s="171">
        <v>121.2</v>
      </c>
      <c r="AW13" s="171">
        <v>126.6</v>
      </c>
      <c r="AX13" s="171">
        <v>118.6</v>
      </c>
      <c r="AY13" s="171">
        <v>118.4</v>
      </c>
      <c r="AZ13" s="171">
        <v>116.1</v>
      </c>
      <c r="BA13" s="171">
        <v>116.6</v>
      </c>
      <c r="BB13" s="171">
        <v>115.4</v>
      </c>
      <c r="BC13" s="171">
        <v>117.2</v>
      </c>
      <c r="BD13" s="171">
        <v>112.6</v>
      </c>
      <c r="BE13" s="171">
        <v>115.6</v>
      </c>
      <c r="BF13" s="171">
        <v>118.2</v>
      </c>
      <c r="BG13" s="171">
        <v>118.7</v>
      </c>
      <c r="BH13" s="355">
        <v>116.660755842011</v>
      </c>
    </row>
    <row r="14" spans="1:64">
      <c r="A14" s="138" t="s">
        <v>27</v>
      </c>
      <c r="B14" s="171">
        <v>25387.1</v>
      </c>
      <c r="C14" s="171">
        <v>25887.4</v>
      </c>
      <c r="D14" s="171">
        <v>26424.5</v>
      </c>
      <c r="E14" s="171">
        <v>26862.2</v>
      </c>
      <c r="F14" s="171">
        <v>27235</v>
      </c>
      <c r="G14" s="171">
        <v>27817</v>
      </c>
      <c r="H14" s="171">
        <v>28563.3</v>
      </c>
      <c r="I14" s="171">
        <v>28774.3</v>
      </c>
      <c r="J14" s="171">
        <v>29503.1</v>
      </c>
      <c r="K14" s="171">
        <v>30040.7</v>
      </c>
      <c r="L14" s="171">
        <v>30587.5</v>
      </c>
      <c r="M14" s="171">
        <v>31257.4</v>
      </c>
      <c r="N14" s="171">
        <v>31527.599999999999</v>
      </c>
      <c r="O14" s="171">
        <v>32343.7</v>
      </c>
      <c r="P14" s="171">
        <v>33394.800000000003</v>
      </c>
      <c r="Q14" s="171">
        <v>34280</v>
      </c>
      <c r="R14" s="171">
        <v>34610.5</v>
      </c>
      <c r="S14" s="171">
        <v>35201.4</v>
      </c>
      <c r="T14" s="171">
        <v>35744.699999999997</v>
      </c>
      <c r="U14" s="171">
        <v>36388.5</v>
      </c>
      <c r="V14" s="171">
        <v>37107.300000000003</v>
      </c>
      <c r="W14" s="171">
        <v>38160.800000000003</v>
      </c>
      <c r="X14" s="171">
        <v>38821</v>
      </c>
      <c r="Y14" s="171">
        <v>39428.9</v>
      </c>
      <c r="Z14" s="171">
        <v>39956.699999999997</v>
      </c>
      <c r="AA14" s="171">
        <v>41874.6</v>
      </c>
      <c r="AB14" s="171">
        <v>44924.3</v>
      </c>
      <c r="AC14" s="171">
        <v>45786</v>
      </c>
      <c r="AD14" s="171">
        <v>43994.8</v>
      </c>
      <c r="AE14" s="171">
        <v>43442.9</v>
      </c>
      <c r="AF14" s="171">
        <v>41247.9</v>
      </c>
      <c r="AG14" s="171">
        <v>37352.6</v>
      </c>
      <c r="AH14" s="171">
        <v>38114.9</v>
      </c>
      <c r="AI14" s="171">
        <v>37949.9</v>
      </c>
      <c r="AJ14" s="171">
        <v>36353.300000000003</v>
      </c>
      <c r="AK14" s="171">
        <v>35528.699999999997</v>
      </c>
      <c r="AL14" s="171">
        <v>32211.4</v>
      </c>
      <c r="AM14" s="171">
        <v>32366.7</v>
      </c>
      <c r="AN14" s="171">
        <v>33013.800000000003</v>
      </c>
      <c r="AO14" s="171">
        <v>33313.1</v>
      </c>
      <c r="AP14" s="171">
        <v>33718.400000000001</v>
      </c>
      <c r="AQ14" s="171">
        <v>32086.7</v>
      </c>
      <c r="AR14" s="171">
        <v>32660.799999999999</v>
      </c>
      <c r="AS14" s="171">
        <v>33195.300000000003</v>
      </c>
      <c r="AT14" s="171">
        <v>33067.599999999999</v>
      </c>
      <c r="AU14" s="171">
        <v>32637.1</v>
      </c>
      <c r="AV14" s="171">
        <v>30953.8</v>
      </c>
      <c r="AW14" s="171">
        <v>31694.400000000001</v>
      </c>
      <c r="AX14" s="171">
        <v>30059.5</v>
      </c>
      <c r="AY14" s="171">
        <v>30388.2</v>
      </c>
      <c r="AZ14" s="171">
        <v>30250.9</v>
      </c>
      <c r="BA14" s="171">
        <v>29895.9</v>
      </c>
      <c r="BB14" s="171">
        <v>30144</v>
      </c>
      <c r="BC14" s="171">
        <v>30719.5</v>
      </c>
      <c r="BD14" s="171">
        <v>29896.9</v>
      </c>
      <c r="BE14" s="171">
        <v>30059.1</v>
      </c>
      <c r="BF14" s="171">
        <v>30867.4</v>
      </c>
      <c r="BG14" s="171">
        <v>31309.5</v>
      </c>
      <c r="BH14" s="355">
        <v>31891.048705918001</v>
      </c>
    </row>
    <row r="15" spans="1:64">
      <c r="A15" s="138" t="s">
        <v>2</v>
      </c>
      <c r="B15" s="171">
        <v>191.6</v>
      </c>
      <c r="C15" s="171">
        <v>193.2</v>
      </c>
      <c r="D15" s="171">
        <v>158.4</v>
      </c>
      <c r="E15" s="171">
        <v>151.4</v>
      </c>
      <c r="F15" s="171">
        <v>145.69999999999999</v>
      </c>
      <c r="G15" s="171">
        <v>147.30000000000001</v>
      </c>
      <c r="H15" s="171">
        <v>126.8</v>
      </c>
      <c r="I15" s="171">
        <v>127.4</v>
      </c>
      <c r="J15" s="171">
        <v>136</v>
      </c>
      <c r="K15" s="171">
        <v>135.19999999999999</v>
      </c>
      <c r="L15" s="171">
        <v>131</v>
      </c>
      <c r="M15" s="171">
        <v>131.1</v>
      </c>
      <c r="N15" s="171">
        <v>128.9</v>
      </c>
      <c r="O15" s="171">
        <v>129.4</v>
      </c>
      <c r="P15" s="171">
        <v>135.30000000000001</v>
      </c>
      <c r="Q15" s="171">
        <v>141.1</v>
      </c>
      <c r="R15" s="171">
        <v>138.6</v>
      </c>
      <c r="S15" s="171">
        <v>136.1</v>
      </c>
      <c r="T15" s="171">
        <v>136</v>
      </c>
      <c r="U15" s="171">
        <v>134.1</v>
      </c>
      <c r="V15" s="171">
        <v>186.1</v>
      </c>
      <c r="W15" s="171">
        <v>147</v>
      </c>
      <c r="X15" s="171">
        <v>146.19999999999999</v>
      </c>
      <c r="Y15" s="171">
        <v>146.4</v>
      </c>
      <c r="Z15" s="171">
        <v>146.6</v>
      </c>
      <c r="AA15" s="171">
        <v>166.3</v>
      </c>
      <c r="AB15" s="171">
        <v>165.6</v>
      </c>
      <c r="AC15" s="171">
        <v>163.19999999999999</v>
      </c>
      <c r="AD15" s="171">
        <v>154.30000000000001</v>
      </c>
      <c r="AE15" s="171">
        <v>150.6</v>
      </c>
      <c r="AF15" s="171">
        <v>144.9</v>
      </c>
      <c r="AG15" s="171">
        <v>142.4</v>
      </c>
      <c r="AH15" s="171">
        <v>141.6</v>
      </c>
      <c r="AI15" s="171">
        <v>135.30000000000001</v>
      </c>
      <c r="AJ15" s="171">
        <v>133.9</v>
      </c>
      <c r="AK15" s="171">
        <v>129.69999999999999</v>
      </c>
      <c r="AL15" s="171">
        <v>81.3</v>
      </c>
      <c r="AM15" s="171">
        <v>81.3</v>
      </c>
      <c r="AN15" s="171">
        <v>73.099999999999994</v>
      </c>
      <c r="AO15" s="171">
        <v>78.599999999999994</v>
      </c>
      <c r="AP15" s="171">
        <v>78.400000000000006</v>
      </c>
      <c r="AQ15" s="171">
        <v>86.8</v>
      </c>
      <c r="AR15" s="171">
        <v>97.1</v>
      </c>
      <c r="AS15" s="171">
        <v>147</v>
      </c>
      <c r="AT15" s="171">
        <v>145.5</v>
      </c>
      <c r="AU15" s="171">
        <v>153.30000000000001</v>
      </c>
      <c r="AV15" s="171">
        <v>139.5</v>
      </c>
      <c r="AW15" s="171">
        <v>151.80000000000001</v>
      </c>
      <c r="AX15" s="171">
        <v>142.19999999999999</v>
      </c>
      <c r="AY15" s="171">
        <v>153.6</v>
      </c>
      <c r="AZ15" s="171">
        <v>146</v>
      </c>
      <c r="BA15" s="171">
        <v>150.9</v>
      </c>
      <c r="BB15" s="171">
        <v>142.1</v>
      </c>
      <c r="BC15" s="171">
        <v>147.5</v>
      </c>
      <c r="BD15" s="171">
        <v>141</v>
      </c>
      <c r="BE15" s="171">
        <v>147.80000000000001</v>
      </c>
      <c r="BF15" s="171">
        <v>140.69999999999999</v>
      </c>
      <c r="BG15" s="171">
        <v>145.69999999999999</v>
      </c>
      <c r="BH15" s="355">
        <v>142.9895846</v>
      </c>
    </row>
    <row r="16" spans="1:64">
      <c r="A16" s="138" t="s">
        <v>60</v>
      </c>
      <c r="B16" s="171">
        <v>405.4</v>
      </c>
      <c r="C16" s="171">
        <v>405.4</v>
      </c>
      <c r="D16" s="171">
        <v>408.3</v>
      </c>
      <c r="E16" s="171">
        <v>420.7</v>
      </c>
      <c r="F16" s="171">
        <v>428.4</v>
      </c>
      <c r="G16" s="171">
        <v>428.5</v>
      </c>
      <c r="H16" s="171">
        <v>433.8</v>
      </c>
      <c r="I16" s="171">
        <v>440</v>
      </c>
      <c r="J16" s="171">
        <v>419.5</v>
      </c>
      <c r="K16" s="171">
        <v>420.8</v>
      </c>
      <c r="L16" s="171">
        <v>415.9</v>
      </c>
      <c r="M16" s="171">
        <v>423.7</v>
      </c>
      <c r="N16" s="171">
        <v>423.3</v>
      </c>
      <c r="O16" s="171">
        <v>421.9</v>
      </c>
      <c r="P16" s="171">
        <v>409.7</v>
      </c>
      <c r="Q16" s="171">
        <v>433.1</v>
      </c>
      <c r="R16" s="171">
        <v>429</v>
      </c>
      <c r="S16" s="171">
        <v>423.9</v>
      </c>
      <c r="T16" s="171">
        <v>418.7</v>
      </c>
      <c r="U16" s="171">
        <v>418.5</v>
      </c>
      <c r="V16" s="171">
        <v>423</v>
      </c>
      <c r="W16" s="171">
        <v>421</v>
      </c>
      <c r="X16" s="171">
        <v>415.8</v>
      </c>
      <c r="Y16" s="171">
        <v>436.9</v>
      </c>
      <c r="Z16" s="171">
        <v>434.5</v>
      </c>
      <c r="AA16" s="171">
        <v>433.6</v>
      </c>
      <c r="AB16" s="171">
        <v>431.7</v>
      </c>
      <c r="AC16" s="171">
        <v>429</v>
      </c>
      <c r="AD16" s="171">
        <v>404.9</v>
      </c>
      <c r="AE16" s="171">
        <v>403.3</v>
      </c>
      <c r="AF16" s="171">
        <v>396.6</v>
      </c>
      <c r="AG16" s="171">
        <v>376.8</v>
      </c>
      <c r="AH16" s="171">
        <v>376.4</v>
      </c>
      <c r="AI16" s="171">
        <v>386.9</v>
      </c>
      <c r="AJ16" s="171">
        <v>374</v>
      </c>
      <c r="AK16" s="171">
        <v>364</v>
      </c>
      <c r="AL16" s="171">
        <v>352.3</v>
      </c>
      <c r="AM16" s="171">
        <v>346.5</v>
      </c>
      <c r="AN16" s="171">
        <v>289</v>
      </c>
      <c r="AO16" s="171">
        <v>289.5</v>
      </c>
      <c r="AP16" s="171">
        <v>289.60000000000002</v>
      </c>
      <c r="AQ16" s="171">
        <v>289.60000000000002</v>
      </c>
      <c r="AR16" s="171">
        <v>287.7</v>
      </c>
      <c r="AS16" s="171">
        <v>279.5</v>
      </c>
      <c r="AT16" s="171">
        <v>276.8</v>
      </c>
      <c r="AU16" s="171">
        <v>284.2</v>
      </c>
      <c r="AV16" s="171">
        <v>284.10000000000002</v>
      </c>
      <c r="AW16" s="171">
        <v>274.5</v>
      </c>
      <c r="AX16" s="171">
        <v>250.5</v>
      </c>
      <c r="AY16" s="171">
        <v>254</v>
      </c>
      <c r="AZ16" s="171">
        <v>248.3</v>
      </c>
      <c r="BA16" s="171">
        <v>240.2</v>
      </c>
      <c r="BB16" s="171">
        <v>241.1</v>
      </c>
      <c r="BC16" s="171">
        <v>242.3</v>
      </c>
      <c r="BD16" s="171">
        <v>228.8</v>
      </c>
      <c r="BE16" s="171">
        <v>214.2</v>
      </c>
      <c r="BF16" s="171">
        <v>214.1</v>
      </c>
      <c r="BG16" s="171">
        <v>218.2</v>
      </c>
      <c r="BH16" s="355">
        <v>208.37659031999999</v>
      </c>
    </row>
    <row r="17" spans="1:60">
      <c r="A17" s="138" t="s">
        <v>61</v>
      </c>
      <c r="B17" s="171">
        <v>11</v>
      </c>
      <c r="C17" s="171">
        <v>11</v>
      </c>
      <c r="D17" s="171">
        <v>10.6</v>
      </c>
      <c r="E17" s="171">
        <v>10</v>
      </c>
      <c r="F17" s="171">
        <v>10.199999999999999</v>
      </c>
      <c r="G17" s="171">
        <v>11.1</v>
      </c>
      <c r="H17" s="171">
        <v>11.5</v>
      </c>
      <c r="I17" s="171">
        <v>17.8</v>
      </c>
      <c r="J17" s="171">
        <v>39.799999999999997</v>
      </c>
      <c r="K17" s="171">
        <v>41.2</v>
      </c>
      <c r="L17" s="171">
        <v>43.4</v>
      </c>
      <c r="M17" s="171">
        <v>46.4</v>
      </c>
      <c r="N17" s="171">
        <v>45.6</v>
      </c>
      <c r="O17" s="171">
        <v>43.6</v>
      </c>
      <c r="P17" s="171">
        <v>47.4</v>
      </c>
      <c r="Q17" s="171">
        <v>51.4</v>
      </c>
      <c r="R17" s="171">
        <v>50.2</v>
      </c>
      <c r="S17" s="171">
        <v>46.1</v>
      </c>
      <c r="T17" s="171">
        <v>47.3</v>
      </c>
      <c r="U17" s="171">
        <v>48.2</v>
      </c>
      <c r="V17" s="171">
        <v>51</v>
      </c>
      <c r="W17" s="171">
        <v>50.8</v>
      </c>
      <c r="X17" s="171">
        <v>50.3</v>
      </c>
      <c r="Y17" s="171">
        <v>54.9</v>
      </c>
      <c r="Z17" s="171">
        <v>67.400000000000006</v>
      </c>
      <c r="AA17" s="171">
        <v>63.3</v>
      </c>
      <c r="AB17" s="171">
        <v>60.4</v>
      </c>
      <c r="AC17" s="171">
        <v>66.7</v>
      </c>
      <c r="AD17" s="171">
        <v>66.599999999999994</v>
      </c>
      <c r="AE17" s="171">
        <v>62.5</v>
      </c>
      <c r="AF17" s="171">
        <v>59.8</v>
      </c>
      <c r="AG17" s="171">
        <v>56.4</v>
      </c>
      <c r="AH17" s="171">
        <v>55.9</v>
      </c>
      <c r="AI17" s="171">
        <v>53.9</v>
      </c>
      <c r="AJ17" s="171">
        <v>39.9</v>
      </c>
      <c r="AK17" s="171">
        <v>44.2</v>
      </c>
      <c r="AL17" s="171">
        <v>40.4</v>
      </c>
      <c r="AM17" s="171">
        <v>39.1</v>
      </c>
      <c r="AN17" s="171">
        <v>91.7</v>
      </c>
      <c r="AO17" s="171">
        <v>91.4</v>
      </c>
      <c r="AP17" s="171">
        <v>89.2</v>
      </c>
      <c r="AQ17" s="171">
        <v>76.2</v>
      </c>
      <c r="AR17" s="171">
        <v>73.400000000000006</v>
      </c>
      <c r="AS17" s="171">
        <v>75.099999999999994</v>
      </c>
      <c r="AT17" s="171">
        <v>72</v>
      </c>
      <c r="AU17" s="171">
        <v>70.400000000000006</v>
      </c>
      <c r="AV17" s="171">
        <v>68.5</v>
      </c>
      <c r="AW17" s="171">
        <v>88.3</v>
      </c>
      <c r="AX17" s="171">
        <v>85</v>
      </c>
      <c r="AY17" s="171">
        <v>83</v>
      </c>
      <c r="AZ17" s="171">
        <v>81</v>
      </c>
      <c r="BA17" s="171">
        <v>87.2</v>
      </c>
      <c r="BB17" s="171">
        <v>85</v>
      </c>
      <c r="BC17" s="171">
        <v>83</v>
      </c>
      <c r="BD17" s="171">
        <v>84.4</v>
      </c>
      <c r="BE17" s="171">
        <v>96.3</v>
      </c>
      <c r="BF17" s="171">
        <v>92.3</v>
      </c>
      <c r="BG17" s="171">
        <v>88.6</v>
      </c>
      <c r="BH17" s="355">
        <v>96.014026909999998</v>
      </c>
    </row>
    <row r="18" spans="1:60">
      <c r="A18" s="138" t="s">
        <v>28</v>
      </c>
      <c r="B18" s="171">
        <v>342.4</v>
      </c>
      <c r="C18" s="171">
        <v>327.8</v>
      </c>
      <c r="D18" s="171">
        <v>313.39999999999998</v>
      </c>
      <c r="E18" s="171">
        <v>299.89999999999998</v>
      </c>
      <c r="F18" s="171">
        <v>322.89999999999998</v>
      </c>
      <c r="G18" s="171">
        <v>306.39999999999998</v>
      </c>
      <c r="H18" s="171">
        <v>317.10000000000002</v>
      </c>
      <c r="I18" s="171">
        <v>312.7</v>
      </c>
      <c r="J18" s="171">
        <v>367.7</v>
      </c>
      <c r="K18" s="171">
        <v>372.1</v>
      </c>
      <c r="L18" s="171">
        <v>468</v>
      </c>
      <c r="M18" s="171">
        <v>526.6</v>
      </c>
      <c r="N18" s="171">
        <v>651</v>
      </c>
      <c r="O18" s="171">
        <v>716.4</v>
      </c>
      <c r="P18" s="171">
        <v>727.2</v>
      </c>
      <c r="Q18" s="171">
        <v>685.1</v>
      </c>
      <c r="R18" s="171">
        <v>391.7</v>
      </c>
      <c r="S18" s="171">
        <v>378.1</v>
      </c>
      <c r="T18" s="171">
        <v>377.3</v>
      </c>
      <c r="U18" s="171">
        <v>304.3</v>
      </c>
      <c r="V18" s="171">
        <v>332.2</v>
      </c>
      <c r="W18" s="171">
        <v>341.9</v>
      </c>
      <c r="X18" s="171">
        <v>376.6</v>
      </c>
      <c r="Y18" s="171">
        <v>399</v>
      </c>
      <c r="Z18" s="171">
        <v>468.7</v>
      </c>
      <c r="AA18" s="171">
        <v>433.2</v>
      </c>
      <c r="AB18" s="171">
        <v>426.4</v>
      </c>
      <c r="AC18" s="171">
        <v>413.6</v>
      </c>
      <c r="AD18" s="171">
        <v>468.6</v>
      </c>
      <c r="AE18" s="171">
        <v>450.1</v>
      </c>
      <c r="AF18" s="171">
        <v>394.9</v>
      </c>
      <c r="AG18" s="171">
        <v>355.4</v>
      </c>
      <c r="AH18" s="171">
        <v>348.2</v>
      </c>
      <c r="AI18" s="171">
        <v>354.5</v>
      </c>
      <c r="AJ18" s="171">
        <v>307.39999999999998</v>
      </c>
      <c r="AK18" s="171">
        <v>254.2</v>
      </c>
      <c r="AL18" s="171">
        <v>234.1</v>
      </c>
      <c r="AM18" s="171">
        <v>235</v>
      </c>
      <c r="AN18" s="171">
        <v>235</v>
      </c>
      <c r="AO18" s="171">
        <v>235</v>
      </c>
      <c r="AP18" s="171">
        <v>255</v>
      </c>
      <c r="AQ18" s="171">
        <v>241.3</v>
      </c>
      <c r="AR18" s="171">
        <v>255.1</v>
      </c>
      <c r="AS18" s="171">
        <v>253.1</v>
      </c>
      <c r="AT18" s="171">
        <v>263.5</v>
      </c>
      <c r="AU18" s="171">
        <v>239.2</v>
      </c>
      <c r="AV18" s="171">
        <v>243.4</v>
      </c>
      <c r="AW18" s="171">
        <v>233</v>
      </c>
      <c r="AX18" s="171">
        <v>209.2</v>
      </c>
      <c r="AY18" s="171">
        <v>199.9</v>
      </c>
      <c r="AZ18" s="171">
        <v>210.6</v>
      </c>
      <c r="BA18" s="171">
        <v>194.9</v>
      </c>
      <c r="BB18" s="171">
        <v>197.4</v>
      </c>
      <c r="BC18" s="171">
        <v>183.1</v>
      </c>
      <c r="BD18" s="171">
        <v>176.7</v>
      </c>
      <c r="BE18" s="171">
        <v>182.8</v>
      </c>
      <c r="BF18" s="171">
        <v>190.3</v>
      </c>
      <c r="BG18" s="171">
        <v>200.7</v>
      </c>
      <c r="BH18" s="355">
        <v>193.42693789</v>
      </c>
    </row>
    <row r="19" spans="1:60">
      <c r="A19" s="136" t="s">
        <v>30</v>
      </c>
      <c r="B19" s="315">
        <v>31851.4</v>
      </c>
      <c r="C19" s="315">
        <v>32294.799999999999</v>
      </c>
      <c r="D19" s="315">
        <v>32542.5</v>
      </c>
      <c r="E19" s="315">
        <v>33106.5</v>
      </c>
      <c r="F19" s="315">
        <v>34065.4</v>
      </c>
      <c r="G19" s="315">
        <v>34751.9</v>
      </c>
      <c r="H19" s="315">
        <v>35424</v>
      </c>
      <c r="I19" s="315">
        <v>35725.4</v>
      </c>
      <c r="J19" s="315">
        <v>37057</v>
      </c>
      <c r="K19" s="315">
        <v>37553</v>
      </c>
      <c r="L19" s="315">
        <v>37884.9</v>
      </c>
      <c r="M19" s="315">
        <v>38728</v>
      </c>
      <c r="N19" s="315">
        <v>39643</v>
      </c>
      <c r="O19" s="315">
        <v>40899.1</v>
      </c>
      <c r="P19" s="315">
        <v>41589.699999999997</v>
      </c>
      <c r="Q19" s="315">
        <v>42483.5</v>
      </c>
      <c r="R19" s="315">
        <v>43735.5</v>
      </c>
      <c r="S19" s="315">
        <v>45421.2</v>
      </c>
      <c r="T19" s="315">
        <v>45798.7</v>
      </c>
      <c r="U19" s="315">
        <v>46017.3</v>
      </c>
      <c r="V19" s="315">
        <v>46849.1</v>
      </c>
      <c r="W19" s="315">
        <v>47219.1</v>
      </c>
      <c r="X19" s="315">
        <v>48403.8</v>
      </c>
      <c r="Y19" s="315">
        <v>49444.7</v>
      </c>
      <c r="Z19" s="315">
        <v>50884.7</v>
      </c>
      <c r="AA19" s="315">
        <v>52558.5</v>
      </c>
      <c r="AB19" s="315">
        <v>55598.8</v>
      </c>
      <c r="AC19" s="315">
        <v>56643.5</v>
      </c>
      <c r="AD19" s="315">
        <v>55320.2</v>
      </c>
      <c r="AE19" s="315">
        <v>54364.9</v>
      </c>
      <c r="AF19" s="315">
        <v>51141.8</v>
      </c>
      <c r="AG19" s="315">
        <v>46679.9</v>
      </c>
      <c r="AH19" s="315">
        <v>47714.5</v>
      </c>
      <c r="AI19" s="315">
        <v>47337.8</v>
      </c>
      <c r="AJ19" s="315">
        <v>45320.1</v>
      </c>
      <c r="AK19" s="315">
        <v>44181.2</v>
      </c>
      <c r="AL19" s="315">
        <v>40656</v>
      </c>
      <c r="AM19" s="315">
        <v>41061.300000000003</v>
      </c>
      <c r="AN19" s="315">
        <v>41182.5</v>
      </c>
      <c r="AO19" s="315">
        <v>41580.400000000001</v>
      </c>
      <c r="AP19" s="315">
        <v>42598.2</v>
      </c>
      <c r="AQ19" s="315">
        <v>41436.9</v>
      </c>
      <c r="AR19" s="315">
        <v>41144.199999999997</v>
      </c>
      <c r="AS19" s="315">
        <v>41890.6</v>
      </c>
      <c r="AT19" s="315">
        <v>41946.5</v>
      </c>
      <c r="AU19" s="315">
        <v>41220.1</v>
      </c>
      <c r="AV19" s="315">
        <v>38579.199999999997</v>
      </c>
      <c r="AW19" s="315">
        <v>39223.800000000003</v>
      </c>
      <c r="AX19" s="315">
        <v>37369.5</v>
      </c>
      <c r="AY19" s="315">
        <v>37648.199999999997</v>
      </c>
      <c r="AZ19" s="315">
        <v>37268</v>
      </c>
      <c r="BA19" s="315">
        <v>37027.800000000003</v>
      </c>
      <c r="BB19" s="315">
        <v>37432.6</v>
      </c>
      <c r="BC19" s="315">
        <v>37976.199999999997</v>
      </c>
      <c r="BD19" s="315">
        <v>36540.300000000003</v>
      </c>
      <c r="BE19" s="315">
        <v>36754.400000000001</v>
      </c>
      <c r="BF19" s="315">
        <v>37659.199999999997</v>
      </c>
      <c r="BG19" s="315">
        <v>38188.9</v>
      </c>
      <c r="BH19" s="356">
        <v>39018.282925407999</v>
      </c>
    </row>
    <row r="20" spans="1:60">
      <c r="A20" s="136"/>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355"/>
    </row>
    <row r="21" spans="1:60">
      <c r="A21" s="138" t="s">
        <v>93</v>
      </c>
      <c r="B21" s="171">
        <v>88.5</v>
      </c>
      <c r="C21" s="171">
        <v>59.9</v>
      </c>
      <c r="D21" s="171">
        <v>49.7</v>
      </c>
      <c r="E21" s="171">
        <v>75</v>
      </c>
      <c r="F21" s="171">
        <v>78.3</v>
      </c>
      <c r="G21" s="171">
        <v>93</v>
      </c>
      <c r="H21" s="171">
        <v>80.7</v>
      </c>
      <c r="I21" s="171">
        <v>94.6</v>
      </c>
      <c r="J21" s="171">
        <v>117.7</v>
      </c>
      <c r="K21" s="171">
        <v>148.30000000000001</v>
      </c>
      <c r="L21" s="171">
        <v>122.5</v>
      </c>
      <c r="M21" s="171">
        <v>337</v>
      </c>
      <c r="N21" s="171">
        <v>383.2</v>
      </c>
      <c r="O21" s="171">
        <v>247.6</v>
      </c>
      <c r="P21" s="171">
        <v>218.4</v>
      </c>
      <c r="Q21" s="171">
        <v>195.2</v>
      </c>
      <c r="R21" s="171">
        <v>181.8</v>
      </c>
      <c r="S21" s="171">
        <v>226.1</v>
      </c>
      <c r="T21" s="171">
        <v>165.8</v>
      </c>
      <c r="U21" s="171">
        <v>114.4</v>
      </c>
      <c r="V21" s="171">
        <v>124.6</v>
      </c>
      <c r="W21" s="171">
        <v>135.6</v>
      </c>
      <c r="X21" s="171">
        <v>138.80000000000001</v>
      </c>
      <c r="Y21" s="171">
        <v>118.7</v>
      </c>
      <c r="Z21" s="171">
        <v>150.69999999999999</v>
      </c>
      <c r="AA21" s="171">
        <v>146.5</v>
      </c>
      <c r="AB21" s="171">
        <v>141.80000000000001</v>
      </c>
      <c r="AC21" s="171">
        <v>181.5</v>
      </c>
      <c r="AD21" s="171">
        <v>125.2</v>
      </c>
      <c r="AE21" s="171">
        <v>165.6</v>
      </c>
      <c r="AF21" s="171">
        <v>136.69999999999999</v>
      </c>
      <c r="AG21" s="171">
        <v>169.7</v>
      </c>
      <c r="AH21" s="171">
        <v>311.39999999999998</v>
      </c>
      <c r="AI21" s="171">
        <v>293.39999999999998</v>
      </c>
      <c r="AJ21" s="171">
        <v>178.9</v>
      </c>
      <c r="AK21" s="171">
        <v>153.69999999999999</v>
      </c>
      <c r="AL21" s="171">
        <v>135.80000000000001</v>
      </c>
      <c r="AM21" s="171">
        <v>31.2</v>
      </c>
      <c r="AN21" s="171">
        <v>37.1</v>
      </c>
      <c r="AO21" s="171">
        <v>38.700000000000003</v>
      </c>
      <c r="AP21" s="171">
        <v>31</v>
      </c>
      <c r="AQ21" s="171">
        <v>19.5</v>
      </c>
      <c r="AR21" s="171">
        <v>17.3</v>
      </c>
      <c r="AS21" s="171">
        <v>13.4</v>
      </c>
      <c r="AT21" s="171">
        <v>10.3</v>
      </c>
      <c r="AU21" s="171">
        <v>10.5</v>
      </c>
      <c r="AV21" s="171">
        <v>10.199999999999999</v>
      </c>
      <c r="AW21" s="171">
        <v>18</v>
      </c>
      <c r="AX21" s="171">
        <v>19.7</v>
      </c>
      <c r="AY21" s="171">
        <v>24.3</v>
      </c>
      <c r="AZ21" s="171">
        <v>26.9</v>
      </c>
      <c r="BA21" s="171">
        <v>27.5</v>
      </c>
      <c r="BB21" s="171">
        <v>29.2</v>
      </c>
      <c r="BC21" s="171">
        <v>24.6</v>
      </c>
      <c r="BD21" s="171">
        <v>36.200000000000003</v>
      </c>
      <c r="BE21" s="171">
        <v>32.1</v>
      </c>
      <c r="BF21" s="171">
        <v>34.200000000000003</v>
      </c>
      <c r="BG21" s="171">
        <v>33.700000000000003</v>
      </c>
      <c r="BH21" s="355">
        <v>37.352249999999998</v>
      </c>
    </row>
    <row r="22" spans="1:60">
      <c r="A22" s="138" t="s">
        <v>22</v>
      </c>
      <c r="B22" s="171">
        <v>27457</v>
      </c>
      <c r="C22" s="171">
        <v>27840.799999999999</v>
      </c>
      <c r="D22" s="171">
        <v>27871.8</v>
      </c>
      <c r="E22" s="171">
        <v>28255</v>
      </c>
      <c r="F22" s="171">
        <v>29351.9</v>
      </c>
      <c r="G22" s="171">
        <v>29877.200000000001</v>
      </c>
      <c r="H22" s="171">
        <v>30419.3</v>
      </c>
      <c r="I22" s="171">
        <v>30578.799999999999</v>
      </c>
      <c r="J22" s="171">
        <v>31552.6</v>
      </c>
      <c r="K22" s="171">
        <v>31958.5</v>
      </c>
      <c r="L22" s="171">
        <v>32117.5</v>
      </c>
      <c r="M22" s="171">
        <v>32592.9</v>
      </c>
      <c r="N22" s="171">
        <v>33855.1</v>
      </c>
      <c r="O22" s="171">
        <v>34827.4</v>
      </c>
      <c r="P22" s="171">
        <v>35113.1</v>
      </c>
      <c r="Q22" s="171">
        <v>35839.699999999997</v>
      </c>
      <c r="R22" s="171">
        <v>37215.300000000003</v>
      </c>
      <c r="S22" s="171">
        <v>38930</v>
      </c>
      <c r="T22" s="171">
        <v>39617.300000000003</v>
      </c>
      <c r="U22" s="171">
        <v>40042.400000000001</v>
      </c>
      <c r="V22" s="171">
        <v>40904.6</v>
      </c>
      <c r="W22" s="171">
        <v>41059.699999999997</v>
      </c>
      <c r="X22" s="171">
        <v>41887.5</v>
      </c>
      <c r="Y22" s="171">
        <v>42864.9</v>
      </c>
      <c r="Z22" s="171">
        <v>44059.199999999997</v>
      </c>
      <c r="AA22" s="171">
        <v>44786.1</v>
      </c>
      <c r="AB22" s="171">
        <v>45692.4</v>
      </c>
      <c r="AC22" s="171">
        <v>46305.4</v>
      </c>
      <c r="AD22" s="171">
        <v>45733.8</v>
      </c>
      <c r="AE22" s="171">
        <v>44980.7</v>
      </c>
      <c r="AF22" s="171">
        <v>42149.5</v>
      </c>
      <c r="AG22" s="171">
        <v>39629.300000000003</v>
      </c>
      <c r="AH22" s="171">
        <v>40646.9</v>
      </c>
      <c r="AI22" s="171">
        <v>39999.1</v>
      </c>
      <c r="AJ22" s="171">
        <v>38266.6</v>
      </c>
      <c r="AK22" s="171">
        <v>37370.6</v>
      </c>
      <c r="AL22" s="171">
        <v>34887.1</v>
      </c>
      <c r="AM22" s="171">
        <v>35462.300000000003</v>
      </c>
      <c r="AN22" s="171">
        <v>35424.9</v>
      </c>
      <c r="AO22" s="171">
        <v>35758</v>
      </c>
      <c r="AP22" s="171">
        <v>36788.699999999997</v>
      </c>
      <c r="AQ22" s="171">
        <v>35478.1</v>
      </c>
      <c r="AR22" s="171">
        <v>35150</v>
      </c>
      <c r="AS22" s="171">
        <v>35794</v>
      </c>
      <c r="AT22" s="171">
        <v>36240.1</v>
      </c>
      <c r="AU22" s="171">
        <v>35915.199999999997</v>
      </c>
      <c r="AV22" s="171">
        <v>33327.1</v>
      </c>
      <c r="AW22" s="171">
        <v>33701.300000000003</v>
      </c>
      <c r="AX22" s="171">
        <v>32047.1</v>
      </c>
      <c r="AY22" s="171">
        <v>32046.3</v>
      </c>
      <c r="AZ22" s="171">
        <v>31561</v>
      </c>
      <c r="BA22" s="171">
        <v>31626.6</v>
      </c>
      <c r="BB22" s="171">
        <v>32034.3</v>
      </c>
      <c r="BC22" s="171">
        <v>32585.599999999999</v>
      </c>
      <c r="BD22" s="171">
        <v>31464</v>
      </c>
      <c r="BE22" s="171">
        <v>31711.9</v>
      </c>
      <c r="BF22" s="171">
        <v>32211.9</v>
      </c>
      <c r="BG22" s="171">
        <v>32947.4</v>
      </c>
      <c r="BH22" s="355">
        <v>33349.83838483</v>
      </c>
    </row>
    <row r="23" spans="1:60">
      <c r="A23" s="137" t="s">
        <v>89</v>
      </c>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355"/>
    </row>
    <row r="24" spans="1:60">
      <c r="A24" s="320" t="s">
        <v>58</v>
      </c>
      <c r="B24" s="171">
        <v>14136.9</v>
      </c>
      <c r="C24" s="171">
        <v>14285.6</v>
      </c>
      <c r="D24" s="171">
        <v>14188.6</v>
      </c>
      <c r="E24" s="171">
        <v>14463.7</v>
      </c>
      <c r="F24" s="171">
        <v>15121.7</v>
      </c>
      <c r="G24" s="171">
        <v>15420.6</v>
      </c>
      <c r="H24" s="171">
        <v>15790.3</v>
      </c>
      <c r="I24" s="171">
        <v>16253.1</v>
      </c>
      <c r="J24" s="171">
        <v>16950.099999999999</v>
      </c>
      <c r="K24" s="171">
        <v>17182.099999999999</v>
      </c>
      <c r="L24" s="171">
        <v>17244.599999999999</v>
      </c>
      <c r="M24" s="171">
        <v>17649.900000000001</v>
      </c>
      <c r="N24" s="171">
        <v>18712.7</v>
      </c>
      <c r="O24" s="171">
        <v>19077.8</v>
      </c>
      <c r="P24" s="171">
        <v>19369</v>
      </c>
      <c r="Q24" s="171">
        <v>19026.099999999999</v>
      </c>
      <c r="R24" s="171">
        <v>19250.599999999999</v>
      </c>
      <c r="S24" s="171">
        <v>19989.7</v>
      </c>
      <c r="T24" s="171">
        <v>19337.7</v>
      </c>
      <c r="U24" s="171">
        <v>19989.5</v>
      </c>
      <c r="V24" s="171">
        <v>20760.400000000001</v>
      </c>
      <c r="W24" s="171">
        <v>20524.5</v>
      </c>
      <c r="X24" s="171">
        <v>19720.099999999999</v>
      </c>
      <c r="Y24" s="171">
        <v>19822</v>
      </c>
      <c r="Z24" s="171">
        <v>20857.5</v>
      </c>
      <c r="AA24" s="171">
        <v>21048</v>
      </c>
      <c r="AB24" s="171">
        <v>21180.3</v>
      </c>
      <c r="AC24" s="171">
        <v>21213.7</v>
      </c>
      <c r="AD24" s="171">
        <v>21128.6</v>
      </c>
      <c r="AE24" s="171">
        <v>20650.3</v>
      </c>
      <c r="AF24" s="171">
        <v>19335.400000000001</v>
      </c>
      <c r="AG24" s="171">
        <v>17791.400000000001</v>
      </c>
      <c r="AH24" s="171">
        <v>18523.3</v>
      </c>
      <c r="AI24" s="171">
        <v>18355.400000000001</v>
      </c>
      <c r="AJ24" s="171">
        <v>17879.8</v>
      </c>
      <c r="AK24" s="171">
        <v>17391.3</v>
      </c>
      <c r="AL24" s="171">
        <v>16834.400000000001</v>
      </c>
      <c r="AM24" s="171">
        <v>17456.8</v>
      </c>
      <c r="AN24" s="171">
        <v>17474.900000000001</v>
      </c>
      <c r="AO24" s="171">
        <v>17888.5</v>
      </c>
      <c r="AP24" s="171">
        <v>18850.099999999999</v>
      </c>
      <c r="AQ24" s="171">
        <v>18654</v>
      </c>
      <c r="AR24" s="171">
        <v>18619.099999999999</v>
      </c>
      <c r="AS24" s="171">
        <v>19299</v>
      </c>
      <c r="AT24" s="171">
        <v>20332</v>
      </c>
      <c r="AU24" s="171">
        <v>20549.900000000001</v>
      </c>
      <c r="AV24" s="171">
        <v>18535.2</v>
      </c>
      <c r="AW24" s="171">
        <v>18432.5</v>
      </c>
      <c r="AX24" s="171">
        <v>17605.8</v>
      </c>
      <c r="AY24" s="171">
        <v>17679.8</v>
      </c>
      <c r="AZ24" s="171">
        <v>17396.8</v>
      </c>
      <c r="BA24" s="171">
        <v>17599.400000000001</v>
      </c>
      <c r="BB24" s="171">
        <v>18169.8</v>
      </c>
      <c r="BC24" s="171">
        <v>18513.5</v>
      </c>
      <c r="BD24" s="171">
        <v>17996.599999999999</v>
      </c>
      <c r="BE24" s="171">
        <v>18081.400000000001</v>
      </c>
      <c r="BF24" s="171">
        <v>18465.599999999999</v>
      </c>
      <c r="BG24" s="171">
        <v>18838.400000000001</v>
      </c>
      <c r="BH24" s="355">
        <v>19065.233745450001</v>
      </c>
    </row>
    <row r="25" spans="1:60">
      <c r="A25" s="320" t="s">
        <v>59</v>
      </c>
      <c r="B25" s="171">
        <v>13028.7</v>
      </c>
      <c r="C25" s="171">
        <v>13271.8</v>
      </c>
      <c r="D25" s="171">
        <v>13407.5</v>
      </c>
      <c r="E25" s="171">
        <v>13513.9</v>
      </c>
      <c r="F25" s="171">
        <v>13959</v>
      </c>
      <c r="G25" s="171">
        <v>14188</v>
      </c>
      <c r="H25" s="171">
        <v>14368.4</v>
      </c>
      <c r="I25" s="171">
        <v>14057.3</v>
      </c>
      <c r="J25" s="171">
        <v>14338.2</v>
      </c>
      <c r="K25" s="171">
        <v>14496.6</v>
      </c>
      <c r="L25" s="171">
        <v>14598.3</v>
      </c>
      <c r="M25" s="171">
        <v>14652.8</v>
      </c>
      <c r="N25" s="171">
        <v>14853.6</v>
      </c>
      <c r="O25" s="171">
        <v>15468.6</v>
      </c>
      <c r="P25" s="171">
        <v>15428.5</v>
      </c>
      <c r="Q25" s="171">
        <v>16370</v>
      </c>
      <c r="R25" s="171">
        <v>17482.7</v>
      </c>
      <c r="S25" s="171">
        <v>18426.2</v>
      </c>
      <c r="T25" s="171">
        <v>19771.3</v>
      </c>
      <c r="U25" s="171">
        <v>19418.7</v>
      </c>
      <c r="V25" s="171">
        <v>19436.599999999999</v>
      </c>
      <c r="W25" s="171">
        <v>19787.2</v>
      </c>
      <c r="X25" s="171">
        <v>21368.2</v>
      </c>
      <c r="Y25" s="171">
        <v>22212.5</v>
      </c>
      <c r="Z25" s="171">
        <v>22778.7</v>
      </c>
      <c r="AA25" s="171">
        <v>23305.1</v>
      </c>
      <c r="AB25" s="171">
        <v>23919.7</v>
      </c>
      <c r="AC25" s="171">
        <v>24477.7</v>
      </c>
      <c r="AD25" s="171">
        <v>23953.1</v>
      </c>
      <c r="AE25" s="171">
        <v>23637.3</v>
      </c>
      <c r="AF25" s="171">
        <v>22251.1</v>
      </c>
      <c r="AG25" s="171">
        <v>21076.7</v>
      </c>
      <c r="AH25" s="171">
        <v>21265.8</v>
      </c>
      <c r="AI25" s="171">
        <v>20551.5</v>
      </c>
      <c r="AJ25" s="171">
        <v>19168.900000000001</v>
      </c>
      <c r="AK25" s="171">
        <v>18938.5</v>
      </c>
      <c r="AL25" s="171">
        <v>16863.8</v>
      </c>
      <c r="AM25" s="171">
        <v>16697.8</v>
      </c>
      <c r="AN25" s="171">
        <v>16669.5</v>
      </c>
      <c r="AO25" s="171">
        <v>16489.2</v>
      </c>
      <c r="AP25" s="171">
        <v>16667</v>
      </c>
      <c r="AQ25" s="171">
        <v>15665.3</v>
      </c>
      <c r="AR25" s="171">
        <v>15444</v>
      </c>
      <c r="AS25" s="171">
        <v>15333.1</v>
      </c>
      <c r="AT25" s="171">
        <v>14775.6</v>
      </c>
      <c r="AU25" s="171">
        <v>14123.8</v>
      </c>
      <c r="AV25" s="171">
        <v>13712.6</v>
      </c>
      <c r="AW25" s="171">
        <v>14110.7</v>
      </c>
      <c r="AX25" s="171">
        <v>13516.8</v>
      </c>
      <c r="AY25" s="171">
        <v>13477</v>
      </c>
      <c r="AZ25" s="171">
        <v>13258</v>
      </c>
      <c r="BA25" s="171">
        <v>13258</v>
      </c>
      <c r="BB25" s="171">
        <v>13255.7</v>
      </c>
      <c r="BC25" s="171">
        <v>13296.1</v>
      </c>
      <c r="BD25" s="171">
        <v>12705.6</v>
      </c>
      <c r="BE25" s="171">
        <v>12719.1</v>
      </c>
      <c r="BF25" s="171">
        <v>12996.3</v>
      </c>
      <c r="BG25" s="171">
        <v>13294.8</v>
      </c>
      <c r="BH25" s="355">
        <v>13547.446536380001</v>
      </c>
    </row>
    <row r="26" spans="1:60">
      <c r="A26" s="320" t="s">
        <v>114</v>
      </c>
      <c r="B26" s="171">
        <v>0</v>
      </c>
      <c r="C26" s="171">
        <v>0</v>
      </c>
      <c r="D26" s="171">
        <v>0</v>
      </c>
      <c r="E26" s="171">
        <v>0</v>
      </c>
      <c r="F26" s="171">
        <v>0</v>
      </c>
      <c r="G26" s="171">
        <v>0</v>
      </c>
      <c r="H26" s="171">
        <v>0</v>
      </c>
      <c r="I26" s="171">
        <v>0</v>
      </c>
      <c r="J26" s="171">
        <v>0</v>
      </c>
      <c r="K26" s="171">
        <v>15.5</v>
      </c>
      <c r="L26" s="171">
        <v>14</v>
      </c>
      <c r="M26" s="171">
        <v>6</v>
      </c>
      <c r="N26" s="171">
        <v>14</v>
      </c>
      <c r="O26" s="171">
        <v>0</v>
      </c>
      <c r="P26" s="171">
        <v>26.2</v>
      </c>
      <c r="Q26" s="171">
        <v>0</v>
      </c>
      <c r="R26" s="171">
        <v>0</v>
      </c>
      <c r="S26" s="171">
        <v>0</v>
      </c>
      <c r="T26" s="171">
        <v>0</v>
      </c>
      <c r="U26" s="171">
        <v>0</v>
      </c>
      <c r="V26" s="171">
        <v>0</v>
      </c>
      <c r="W26" s="171">
        <v>0</v>
      </c>
      <c r="X26" s="171">
        <v>0</v>
      </c>
      <c r="Y26" s="171">
        <v>0</v>
      </c>
      <c r="Z26" s="171">
        <v>0</v>
      </c>
      <c r="AA26" s="171">
        <v>0</v>
      </c>
      <c r="AB26" s="171">
        <v>140.5</v>
      </c>
      <c r="AC26" s="171">
        <v>140.69999999999999</v>
      </c>
      <c r="AD26" s="171">
        <v>142.69999999999999</v>
      </c>
      <c r="AE26" s="171">
        <v>142.5</v>
      </c>
      <c r="AF26" s="171">
        <v>142.5</v>
      </c>
      <c r="AG26" s="171">
        <v>320.89999999999998</v>
      </c>
      <c r="AH26" s="171">
        <v>418.2</v>
      </c>
      <c r="AI26" s="171">
        <v>643.20000000000005</v>
      </c>
      <c r="AJ26" s="171">
        <v>766.9</v>
      </c>
      <c r="AK26" s="171">
        <v>666.7</v>
      </c>
      <c r="AL26" s="171">
        <v>822.9</v>
      </c>
      <c r="AM26" s="171">
        <v>942</v>
      </c>
      <c r="AN26" s="171">
        <v>919.7</v>
      </c>
      <c r="AO26" s="171">
        <v>1026.5999999999999</v>
      </c>
      <c r="AP26" s="171">
        <v>928.2</v>
      </c>
      <c r="AQ26" s="171">
        <v>822.8</v>
      </c>
      <c r="AR26" s="171">
        <v>752.2</v>
      </c>
      <c r="AS26" s="171">
        <v>831</v>
      </c>
      <c r="AT26" s="171">
        <v>821.1</v>
      </c>
      <c r="AU26" s="171">
        <v>947.6</v>
      </c>
      <c r="AV26" s="171">
        <v>924.9</v>
      </c>
      <c r="AW26" s="171">
        <v>1007</v>
      </c>
      <c r="AX26" s="171">
        <v>777.2</v>
      </c>
      <c r="AY26" s="171">
        <v>739.8</v>
      </c>
      <c r="AZ26" s="171">
        <v>766.7</v>
      </c>
      <c r="BA26" s="171">
        <v>634.79999999999995</v>
      </c>
      <c r="BB26" s="171">
        <v>475.2</v>
      </c>
      <c r="BC26" s="171">
        <v>645.29999999999995</v>
      </c>
      <c r="BD26" s="171">
        <v>637.20000000000005</v>
      </c>
      <c r="BE26" s="171">
        <v>787.6</v>
      </c>
      <c r="BF26" s="171">
        <v>629.70000000000005</v>
      </c>
      <c r="BG26" s="171">
        <v>692.3</v>
      </c>
      <c r="BH26" s="355">
        <v>624.40198099999998</v>
      </c>
    </row>
    <row r="27" spans="1:60">
      <c r="A27" s="21" t="s">
        <v>50</v>
      </c>
      <c r="B27" s="171">
        <v>42.8</v>
      </c>
      <c r="C27" s="171">
        <v>37.4</v>
      </c>
      <c r="D27" s="171">
        <v>40.799999999999997</v>
      </c>
      <c r="E27" s="171">
        <v>42.8</v>
      </c>
      <c r="F27" s="171">
        <v>43.2</v>
      </c>
      <c r="G27" s="171">
        <v>38.5</v>
      </c>
      <c r="H27" s="171">
        <v>35.799999999999997</v>
      </c>
      <c r="I27" s="171">
        <v>36.9</v>
      </c>
      <c r="J27" s="171">
        <v>49.2</v>
      </c>
      <c r="K27" s="171">
        <v>55.6</v>
      </c>
      <c r="L27" s="171">
        <v>60.9</v>
      </c>
      <c r="M27" s="171">
        <v>70.599999999999994</v>
      </c>
      <c r="N27" s="171">
        <v>74.2</v>
      </c>
      <c r="O27" s="171">
        <v>70.3</v>
      </c>
      <c r="P27" s="171">
        <v>81.2</v>
      </c>
      <c r="Q27" s="171">
        <v>77</v>
      </c>
      <c r="R27" s="171">
        <v>58</v>
      </c>
      <c r="S27" s="171">
        <v>24.1</v>
      </c>
      <c r="T27" s="171">
        <v>38.4</v>
      </c>
      <c r="U27" s="171">
        <v>27.2</v>
      </c>
      <c r="V27" s="171">
        <v>41</v>
      </c>
      <c r="W27" s="171">
        <v>57.4</v>
      </c>
      <c r="X27" s="171">
        <v>73.5</v>
      </c>
      <c r="Y27" s="171">
        <v>93.6</v>
      </c>
      <c r="Z27" s="171">
        <v>114.4</v>
      </c>
      <c r="AA27" s="171">
        <v>87</v>
      </c>
      <c r="AB27" s="171">
        <v>99.1</v>
      </c>
      <c r="AC27" s="171">
        <v>102.1</v>
      </c>
      <c r="AD27" s="171">
        <v>83.6</v>
      </c>
      <c r="AE27" s="171">
        <v>66.900000000000006</v>
      </c>
      <c r="AF27" s="171">
        <v>65</v>
      </c>
      <c r="AG27" s="171">
        <v>46.9</v>
      </c>
      <c r="AH27" s="171">
        <v>48.2</v>
      </c>
      <c r="AI27" s="171">
        <v>45.7</v>
      </c>
      <c r="AJ27" s="171">
        <v>51.2</v>
      </c>
      <c r="AK27" s="171">
        <v>43.6</v>
      </c>
      <c r="AL27" s="171">
        <v>41</v>
      </c>
      <c r="AM27" s="171">
        <v>38</v>
      </c>
      <c r="AN27" s="171">
        <v>40.799999999999997</v>
      </c>
      <c r="AO27" s="171">
        <v>48.7</v>
      </c>
      <c r="AP27" s="171">
        <v>54.3</v>
      </c>
      <c r="AQ27" s="171">
        <v>43.1</v>
      </c>
      <c r="AR27" s="171">
        <v>35.200000000000003</v>
      </c>
      <c r="AS27" s="171">
        <v>51.8</v>
      </c>
      <c r="AT27" s="171">
        <v>49.6</v>
      </c>
      <c r="AU27" s="171" t="s">
        <v>523</v>
      </c>
      <c r="AV27" s="171" t="s">
        <v>523</v>
      </c>
      <c r="AW27" s="171" t="s">
        <v>523</v>
      </c>
      <c r="AX27" s="171">
        <v>41.9</v>
      </c>
      <c r="AY27" s="171">
        <v>38.299999999999997</v>
      </c>
      <c r="AZ27" s="171">
        <v>48.5</v>
      </c>
      <c r="BA27" s="171">
        <v>52.6</v>
      </c>
      <c r="BB27" s="171">
        <v>52.7</v>
      </c>
      <c r="BC27" s="171">
        <v>47.6</v>
      </c>
      <c r="BD27" s="171">
        <v>44.7</v>
      </c>
      <c r="BE27" s="171">
        <v>42.2</v>
      </c>
      <c r="BF27" s="171">
        <v>42.4</v>
      </c>
      <c r="BG27" s="171">
        <v>34.299999999999997</v>
      </c>
      <c r="BH27" s="355">
        <v>37.904231719999999</v>
      </c>
    </row>
    <row r="28" spans="1:60">
      <c r="A28" s="21" t="s">
        <v>52</v>
      </c>
      <c r="B28" s="171">
        <v>95.2</v>
      </c>
      <c r="C28" s="171">
        <v>94.1</v>
      </c>
      <c r="D28" s="171">
        <v>95.9</v>
      </c>
      <c r="E28" s="171">
        <v>99.1</v>
      </c>
      <c r="F28" s="171">
        <v>101.5</v>
      </c>
      <c r="G28" s="171">
        <v>103.3</v>
      </c>
      <c r="H28" s="171">
        <v>110.3</v>
      </c>
      <c r="I28" s="171">
        <v>110.7</v>
      </c>
      <c r="J28" s="171">
        <v>100.4</v>
      </c>
      <c r="K28" s="171">
        <v>105.9</v>
      </c>
      <c r="L28" s="171">
        <v>104.7</v>
      </c>
      <c r="M28" s="171">
        <v>102</v>
      </c>
      <c r="N28" s="171">
        <v>102.7</v>
      </c>
      <c r="O28" s="171">
        <v>103.1</v>
      </c>
      <c r="P28" s="171">
        <v>104.1</v>
      </c>
      <c r="Q28" s="171">
        <v>111.1</v>
      </c>
      <c r="R28" s="171">
        <v>113.5</v>
      </c>
      <c r="S28" s="171">
        <v>114.3</v>
      </c>
      <c r="T28" s="171">
        <v>114</v>
      </c>
      <c r="U28" s="171">
        <v>119</v>
      </c>
      <c r="V28" s="171">
        <v>118.3</v>
      </c>
      <c r="W28" s="171">
        <v>118.3</v>
      </c>
      <c r="X28" s="171">
        <v>116.5</v>
      </c>
      <c r="Y28" s="171">
        <v>125.2</v>
      </c>
      <c r="Z28" s="171">
        <v>127.9</v>
      </c>
      <c r="AA28" s="171">
        <v>127.7</v>
      </c>
      <c r="AB28" s="171">
        <v>128.9</v>
      </c>
      <c r="AC28" s="171">
        <v>134.69999999999999</v>
      </c>
      <c r="AD28" s="171">
        <v>138.5</v>
      </c>
      <c r="AE28" s="171">
        <v>126.6</v>
      </c>
      <c r="AF28" s="171">
        <v>120.6</v>
      </c>
      <c r="AG28" s="171">
        <v>110</v>
      </c>
      <c r="AH28" s="171">
        <v>126.6</v>
      </c>
      <c r="AI28" s="171">
        <v>110</v>
      </c>
      <c r="AJ28" s="171">
        <v>114.1</v>
      </c>
      <c r="AK28" s="171">
        <v>110.9</v>
      </c>
      <c r="AL28" s="171">
        <v>98.3</v>
      </c>
      <c r="AM28" s="171">
        <v>99.7</v>
      </c>
      <c r="AN28" s="171">
        <v>108.8</v>
      </c>
      <c r="AO28" s="171">
        <v>103.2</v>
      </c>
      <c r="AP28" s="171">
        <v>110.1</v>
      </c>
      <c r="AQ28" s="171">
        <v>95.9</v>
      </c>
      <c r="AR28" s="171">
        <v>93.9</v>
      </c>
      <c r="AS28" s="171">
        <v>99.3</v>
      </c>
      <c r="AT28" s="171">
        <v>95.8</v>
      </c>
      <c r="AU28" s="171">
        <v>94.9</v>
      </c>
      <c r="AV28" s="171">
        <v>90.6</v>
      </c>
      <c r="AW28" s="171">
        <v>95.8</v>
      </c>
      <c r="AX28" s="171">
        <v>86</v>
      </c>
      <c r="AY28" s="171">
        <v>84.8</v>
      </c>
      <c r="AZ28" s="171">
        <v>80</v>
      </c>
      <c r="BA28" s="171">
        <v>85.7</v>
      </c>
      <c r="BB28" s="171">
        <v>82.9</v>
      </c>
      <c r="BC28" s="171">
        <v>83.2</v>
      </c>
      <c r="BD28" s="171">
        <v>78.8</v>
      </c>
      <c r="BE28" s="171">
        <v>82.7</v>
      </c>
      <c r="BF28" s="171">
        <v>79.599999999999994</v>
      </c>
      <c r="BG28" s="171">
        <v>79.8</v>
      </c>
      <c r="BH28" s="355">
        <v>80.440625710000006</v>
      </c>
    </row>
    <row r="29" spans="1:60">
      <c r="A29" s="317" t="s">
        <v>89</v>
      </c>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355"/>
    </row>
    <row r="30" spans="1:60">
      <c r="A30" s="21" t="s">
        <v>53</v>
      </c>
      <c r="B30" s="171">
        <v>86.6</v>
      </c>
      <c r="C30" s="171">
        <v>86.2</v>
      </c>
      <c r="D30" s="171">
        <v>85.6</v>
      </c>
      <c r="E30" s="171">
        <v>90.2</v>
      </c>
      <c r="F30" s="171">
        <v>91.5</v>
      </c>
      <c r="G30" s="171">
        <v>93.5</v>
      </c>
      <c r="H30" s="171">
        <v>94.6</v>
      </c>
      <c r="I30" s="171">
        <v>96.3</v>
      </c>
      <c r="J30" s="171">
        <v>93</v>
      </c>
      <c r="K30" s="171">
        <v>96.2</v>
      </c>
      <c r="L30" s="171">
        <v>95.5</v>
      </c>
      <c r="M30" s="171">
        <v>94.3</v>
      </c>
      <c r="N30" s="171">
        <v>95.6</v>
      </c>
      <c r="O30" s="171">
        <v>96.6</v>
      </c>
      <c r="P30" s="171">
        <v>97.5</v>
      </c>
      <c r="Q30" s="171">
        <v>102.8</v>
      </c>
      <c r="R30" s="171">
        <v>105.9</v>
      </c>
      <c r="S30" s="171">
        <v>107.1</v>
      </c>
      <c r="T30" s="171">
        <v>105.9</v>
      </c>
      <c r="U30" s="171">
        <v>105.5</v>
      </c>
      <c r="V30" s="171">
        <v>110.2</v>
      </c>
      <c r="W30" s="171">
        <v>111.1</v>
      </c>
      <c r="X30" s="171">
        <v>109.3</v>
      </c>
      <c r="Y30" s="171">
        <v>113.2</v>
      </c>
      <c r="Z30" s="171">
        <v>115</v>
      </c>
      <c r="AA30" s="171">
        <v>115.6</v>
      </c>
      <c r="AB30" s="171">
        <v>116.2</v>
      </c>
      <c r="AC30" s="171">
        <v>120.4</v>
      </c>
      <c r="AD30" s="171">
        <v>115.7</v>
      </c>
      <c r="AE30" s="171">
        <v>111.2</v>
      </c>
      <c r="AF30" s="171">
        <v>106.9</v>
      </c>
      <c r="AG30" s="171">
        <v>96.2</v>
      </c>
      <c r="AH30" s="171">
        <v>101.3</v>
      </c>
      <c r="AI30" s="171">
        <v>99.1</v>
      </c>
      <c r="AJ30" s="171">
        <v>95.3</v>
      </c>
      <c r="AK30" s="171">
        <v>97.6</v>
      </c>
      <c r="AL30" s="171">
        <v>86.9</v>
      </c>
      <c r="AM30" s="171">
        <v>88.9</v>
      </c>
      <c r="AN30" s="171">
        <v>88.8</v>
      </c>
      <c r="AO30" s="171">
        <v>91.1</v>
      </c>
      <c r="AP30" s="171">
        <v>88.4</v>
      </c>
      <c r="AQ30" s="171">
        <v>84.2</v>
      </c>
      <c r="AR30" s="171">
        <v>82</v>
      </c>
      <c r="AS30" s="171">
        <v>83.5</v>
      </c>
      <c r="AT30" s="171">
        <v>80.8</v>
      </c>
      <c r="AU30" s="171">
        <v>79.900000000000006</v>
      </c>
      <c r="AV30" s="171">
        <v>78.3</v>
      </c>
      <c r="AW30" s="171">
        <v>82.5</v>
      </c>
      <c r="AX30" s="171">
        <v>74.8</v>
      </c>
      <c r="AY30" s="171">
        <v>74.3</v>
      </c>
      <c r="AZ30" s="171">
        <v>69.7</v>
      </c>
      <c r="BA30" s="171">
        <v>75.099999999999994</v>
      </c>
      <c r="BB30" s="171">
        <v>72.7</v>
      </c>
      <c r="BC30" s="171">
        <v>72.7</v>
      </c>
      <c r="BD30" s="171">
        <v>69</v>
      </c>
      <c r="BE30" s="171">
        <v>72.099999999999994</v>
      </c>
      <c r="BF30" s="171">
        <v>68.2</v>
      </c>
      <c r="BG30" s="171">
        <v>69.7</v>
      </c>
      <c r="BH30" s="355">
        <v>70.922402640000001</v>
      </c>
    </row>
    <row r="31" spans="1:60">
      <c r="A31" s="21" t="s">
        <v>54</v>
      </c>
      <c r="B31" s="171">
        <v>8.6</v>
      </c>
      <c r="C31" s="171">
        <v>7.9</v>
      </c>
      <c r="D31" s="171">
        <v>10.4</v>
      </c>
      <c r="E31" s="171">
        <v>8.9</v>
      </c>
      <c r="F31" s="171">
        <v>10.1</v>
      </c>
      <c r="G31" s="171">
        <v>9.8000000000000007</v>
      </c>
      <c r="H31" s="171">
        <v>15.7</v>
      </c>
      <c r="I31" s="171">
        <v>14.4</v>
      </c>
      <c r="J31" s="171">
        <v>7.4</v>
      </c>
      <c r="K31" s="171">
        <v>9.6</v>
      </c>
      <c r="L31" s="171">
        <v>9.1999999999999993</v>
      </c>
      <c r="M31" s="171">
        <v>7.7</v>
      </c>
      <c r="N31" s="171">
        <v>7.1</v>
      </c>
      <c r="O31" s="171">
        <v>6.5</v>
      </c>
      <c r="P31" s="171">
        <v>6.6</v>
      </c>
      <c r="Q31" s="171">
        <v>8.3000000000000007</v>
      </c>
      <c r="R31" s="171">
        <v>7.6</v>
      </c>
      <c r="S31" s="171">
        <v>7.2</v>
      </c>
      <c r="T31" s="171">
        <v>8.1</v>
      </c>
      <c r="U31" s="171">
        <v>13.4</v>
      </c>
      <c r="V31" s="171">
        <v>8.1</v>
      </c>
      <c r="W31" s="171">
        <v>7.2</v>
      </c>
      <c r="X31" s="171">
        <v>7.2</v>
      </c>
      <c r="Y31" s="171">
        <v>12</v>
      </c>
      <c r="Z31" s="171">
        <v>13</v>
      </c>
      <c r="AA31" s="171">
        <v>12.1</v>
      </c>
      <c r="AB31" s="171">
        <v>12.7</v>
      </c>
      <c r="AC31" s="171">
        <v>14.3</v>
      </c>
      <c r="AD31" s="171">
        <v>22.8</v>
      </c>
      <c r="AE31" s="171">
        <v>15.4</v>
      </c>
      <c r="AF31" s="171">
        <v>13.7</v>
      </c>
      <c r="AG31" s="171">
        <v>13.8</v>
      </c>
      <c r="AH31" s="171">
        <v>25.2</v>
      </c>
      <c r="AI31" s="171">
        <v>11</v>
      </c>
      <c r="AJ31" s="171">
        <v>18.7</v>
      </c>
      <c r="AK31" s="171">
        <v>13.3</v>
      </c>
      <c r="AL31" s="171">
        <v>11.4</v>
      </c>
      <c r="AM31" s="171">
        <v>10.8</v>
      </c>
      <c r="AN31" s="171">
        <v>20</v>
      </c>
      <c r="AO31" s="171">
        <v>12.1</v>
      </c>
      <c r="AP31" s="171">
        <v>21.7</v>
      </c>
      <c r="AQ31" s="171">
        <v>11.8</v>
      </c>
      <c r="AR31" s="171">
        <v>11.9</v>
      </c>
      <c r="AS31" s="171">
        <v>15.8</v>
      </c>
      <c r="AT31" s="171">
        <v>15</v>
      </c>
      <c r="AU31" s="171">
        <v>15.1</v>
      </c>
      <c r="AV31" s="171">
        <v>12.3</v>
      </c>
      <c r="AW31" s="171">
        <v>13.3</v>
      </c>
      <c r="AX31" s="171">
        <v>11.2</v>
      </c>
      <c r="AY31" s="171">
        <v>10.5</v>
      </c>
      <c r="AZ31" s="171">
        <v>10.199999999999999</v>
      </c>
      <c r="BA31" s="171">
        <v>10.7</v>
      </c>
      <c r="BB31" s="171">
        <v>10.199999999999999</v>
      </c>
      <c r="BC31" s="171">
        <v>10.5</v>
      </c>
      <c r="BD31" s="171">
        <v>9.9</v>
      </c>
      <c r="BE31" s="171">
        <v>10.6</v>
      </c>
      <c r="BF31" s="171">
        <v>11.4</v>
      </c>
      <c r="BG31" s="171">
        <v>10.1</v>
      </c>
      <c r="BH31" s="355">
        <v>9.5182230699999995</v>
      </c>
    </row>
    <row r="32" spans="1:60">
      <c r="A32" s="138" t="s">
        <v>107</v>
      </c>
      <c r="B32" s="171">
        <v>417.4</v>
      </c>
      <c r="C32" s="171">
        <v>428.6</v>
      </c>
      <c r="D32" s="171">
        <v>494.5</v>
      </c>
      <c r="E32" s="171">
        <v>579.1</v>
      </c>
      <c r="F32" s="171">
        <v>448</v>
      </c>
      <c r="G32" s="171">
        <v>455.7</v>
      </c>
      <c r="H32" s="171">
        <v>415.5</v>
      </c>
      <c r="I32" s="171">
        <v>417.8</v>
      </c>
      <c r="J32" s="171">
        <v>408.3</v>
      </c>
      <c r="K32" s="171">
        <v>353.6</v>
      </c>
      <c r="L32" s="171">
        <v>460.8</v>
      </c>
      <c r="M32" s="171">
        <v>418</v>
      </c>
      <c r="N32" s="171">
        <v>348.6</v>
      </c>
      <c r="O32" s="171">
        <v>716.4</v>
      </c>
      <c r="P32" s="171">
        <v>973.1</v>
      </c>
      <c r="Q32" s="171">
        <v>982.3</v>
      </c>
      <c r="R32" s="171">
        <v>955.2</v>
      </c>
      <c r="S32" s="171">
        <v>807.4</v>
      </c>
      <c r="T32" s="171">
        <v>613.9</v>
      </c>
      <c r="U32" s="171">
        <v>540.4</v>
      </c>
      <c r="V32" s="171">
        <v>603.20000000000005</v>
      </c>
      <c r="W32" s="171">
        <v>677.8</v>
      </c>
      <c r="X32" s="171">
        <v>689.5</v>
      </c>
      <c r="Y32" s="171">
        <v>775.1</v>
      </c>
      <c r="Z32" s="171">
        <v>734</v>
      </c>
      <c r="AA32" s="171">
        <v>722.3</v>
      </c>
      <c r="AB32" s="171">
        <v>707.5</v>
      </c>
      <c r="AC32" s="171">
        <v>966.7</v>
      </c>
      <c r="AD32" s="171">
        <v>818.2</v>
      </c>
      <c r="AE32" s="171">
        <v>817.1</v>
      </c>
      <c r="AF32" s="171">
        <v>831.2</v>
      </c>
      <c r="AG32" s="171">
        <v>886.3</v>
      </c>
      <c r="AH32" s="171">
        <v>736.8</v>
      </c>
      <c r="AI32" s="171">
        <v>788.3</v>
      </c>
      <c r="AJ32" s="171">
        <v>779.7</v>
      </c>
      <c r="AK32" s="171">
        <v>750.9</v>
      </c>
      <c r="AL32" s="171">
        <v>265</v>
      </c>
      <c r="AM32" s="171">
        <v>282.3</v>
      </c>
      <c r="AN32" s="171">
        <v>374</v>
      </c>
      <c r="AO32" s="171">
        <v>384.1</v>
      </c>
      <c r="AP32" s="171">
        <v>379</v>
      </c>
      <c r="AQ32" s="171">
        <v>221.2</v>
      </c>
      <c r="AR32" s="171">
        <v>214.3</v>
      </c>
      <c r="AS32" s="171">
        <v>281.2</v>
      </c>
      <c r="AT32" s="171">
        <v>290.5</v>
      </c>
      <c r="AU32" s="171" t="s">
        <v>523</v>
      </c>
      <c r="AV32" s="171" t="s">
        <v>523</v>
      </c>
      <c r="AW32" s="171" t="s">
        <v>523</v>
      </c>
      <c r="AX32" s="171">
        <v>274.2</v>
      </c>
      <c r="AY32" s="171">
        <v>265.7</v>
      </c>
      <c r="AZ32" s="171">
        <v>254.7</v>
      </c>
      <c r="BA32" s="171">
        <v>267.8</v>
      </c>
      <c r="BB32" s="171">
        <v>232</v>
      </c>
      <c r="BC32" s="171">
        <v>226.6</v>
      </c>
      <c r="BD32" s="171">
        <v>44.7</v>
      </c>
      <c r="BE32" s="171">
        <v>49.1</v>
      </c>
      <c r="BF32" s="171">
        <v>49.6</v>
      </c>
      <c r="BG32" s="171">
        <v>55.3</v>
      </c>
      <c r="BH32" s="355">
        <v>63.999862</v>
      </c>
    </row>
    <row r="33" spans="1:60">
      <c r="A33" s="138" t="s">
        <v>108</v>
      </c>
      <c r="B33" s="171">
        <v>561.9</v>
      </c>
      <c r="C33" s="171">
        <v>611.4</v>
      </c>
      <c r="D33" s="171">
        <v>647.79999999999995</v>
      </c>
      <c r="E33" s="171">
        <v>689.8</v>
      </c>
      <c r="F33" s="171">
        <v>579.4</v>
      </c>
      <c r="G33" s="171">
        <v>640.9</v>
      </c>
      <c r="H33" s="171">
        <v>690.4</v>
      </c>
      <c r="I33" s="171">
        <v>747.3</v>
      </c>
      <c r="J33" s="171">
        <v>958.1</v>
      </c>
      <c r="K33" s="171">
        <v>1036.4000000000001</v>
      </c>
      <c r="L33" s="171">
        <v>1072.5</v>
      </c>
      <c r="M33" s="171">
        <v>1162.8</v>
      </c>
      <c r="N33" s="171">
        <v>754.2</v>
      </c>
      <c r="O33" s="171">
        <v>762.1</v>
      </c>
      <c r="P33" s="171">
        <v>792.9</v>
      </c>
      <c r="Q33" s="171">
        <v>824.8</v>
      </c>
      <c r="R33" s="171">
        <v>777.2</v>
      </c>
      <c r="S33" s="171">
        <v>847.6</v>
      </c>
      <c r="T33" s="171">
        <v>743.5</v>
      </c>
      <c r="U33" s="171">
        <v>641.79999999999995</v>
      </c>
      <c r="V33" s="171">
        <v>488.2</v>
      </c>
      <c r="W33" s="171">
        <v>588.29999999999995</v>
      </c>
      <c r="X33" s="171">
        <v>703.1</v>
      </c>
      <c r="Y33" s="171">
        <v>522.70000000000005</v>
      </c>
      <c r="Z33" s="171">
        <v>664.4</v>
      </c>
      <c r="AA33" s="171">
        <v>249.3</v>
      </c>
      <c r="AB33" s="171">
        <v>255.4</v>
      </c>
      <c r="AC33" s="171">
        <v>349.6</v>
      </c>
      <c r="AD33" s="171">
        <v>347.4</v>
      </c>
      <c r="AE33" s="171">
        <v>244.4</v>
      </c>
      <c r="AF33" s="171">
        <v>237.1</v>
      </c>
      <c r="AG33" s="171">
        <v>222.7</v>
      </c>
      <c r="AH33" s="171">
        <v>222.2</v>
      </c>
      <c r="AI33" s="171">
        <v>192.7</v>
      </c>
      <c r="AJ33" s="171">
        <v>201.7</v>
      </c>
      <c r="AK33" s="171">
        <v>230.7</v>
      </c>
      <c r="AL33" s="171">
        <v>873.3</v>
      </c>
      <c r="AM33" s="171">
        <v>821</v>
      </c>
      <c r="AN33" s="171">
        <v>830.7</v>
      </c>
      <c r="AO33" s="171">
        <v>848.5</v>
      </c>
      <c r="AP33" s="171">
        <v>849.7</v>
      </c>
      <c r="AQ33" s="171">
        <v>1441.5</v>
      </c>
      <c r="AR33" s="171">
        <v>1413.6</v>
      </c>
      <c r="AS33" s="171">
        <v>1450</v>
      </c>
      <c r="AT33" s="171">
        <v>1369.1</v>
      </c>
      <c r="AU33" s="171">
        <v>1072.9000000000001</v>
      </c>
      <c r="AV33" s="171">
        <v>1168.3</v>
      </c>
      <c r="AW33" s="171">
        <v>1390.6</v>
      </c>
      <c r="AX33" s="171">
        <v>1459.6</v>
      </c>
      <c r="AY33" s="171">
        <v>1463.3</v>
      </c>
      <c r="AZ33" s="171">
        <v>1672.7</v>
      </c>
      <c r="BA33" s="171">
        <v>1349.6</v>
      </c>
      <c r="BB33" s="171">
        <v>1339.4</v>
      </c>
      <c r="BC33" s="171">
        <v>1315.2</v>
      </c>
      <c r="BD33" s="171">
        <v>1346.3</v>
      </c>
      <c r="BE33" s="171">
        <v>1128.8</v>
      </c>
      <c r="BF33" s="171">
        <v>1479.3</v>
      </c>
      <c r="BG33" s="171">
        <v>1560.1</v>
      </c>
      <c r="BH33" s="355">
        <v>1842.1644220000001</v>
      </c>
    </row>
    <row r="34" spans="1:60">
      <c r="A34" s="138" t="s">
        <v>51</v>
      </c>
      <c r="B34" s="171">
        <v>416.1</v>
      </c>
      <c r="C34" s="171">
        <v>389.9</v>
      </c>
      <c r="D34" s="171">
        <v>445.8</v>
      </c>
      <c r="E34" s="171">
        <v>390.1</v>
      </c>
      <c r="F34" s="171">
        <v>417.6</v>
      </c>
      <c r="G34" s="171">
        <v>425.9</v>
      </c>
      <c r="H34" s="171">
        <v>462.7</v>
      </c>
      <c r="I34" s="171">
        <v>443.3</v>
      </c>
      <c r="J34" s="171">
        <v>528.6</v>
      </c>
      <c r="K34" s="171">
        <v>489.3</v>
      </c>
      <c r="L34" s="171">
        <v>491.1</v>
      </c>
      <c r="M34" s="171">
        <v>503.2</v>
      </c>
      <c r="N34" s="171">
        <v>524.70000000000005</v>
      </c>
      <c r="O34" s="171">
        <v>498.1</v>
      </c>
      <c r="P34" s="171">
        <v>540.29999999999995</v>
      </c>
      <c r="Q34" s="171">
        <v>584</v>
      </c>
      <c r="R34" s="171">
        <v>605.6</v>
      </c>
      <c r="S34" s="171">
        <v>682.4</v>
      </c>
      <c r="T34" s="171">
        <v>681.2</v>
      </c>
      <c r="U34" s="171">
        <v>681.2</v>
      </c>
      <c r="V34" s="171">
        <v>596.4</v>
      </c>
      <c r="W34" s="171">
        <v>554.4</v>
      </c>
      <c r="X34" s="171">
        <v>682.7</v>
      </c>
      <c r="Y34" s="171">
        <v>706.8</v>
      </c>
      <c r="Z34" s="171">
        <v>700.9</v>
      </c>
      <c r="AA34" s="171">
        <v>2007.6</v>
      </c>
      <c r="AB34" s="171">
        <v>4071.6</v>
      </c>
      <c r="AC34" s="171">
        <v>4011.4</v>
      </c>
      <c r="AD34" s="171">
        <v>3704.9</v>
      </c>
      <c r="AE34" s="171">
        <v>3626.7</v>
      </c>
      <c r="AF34" s="171">
        <v>3470.2</v>
      </c>
      <c r="AG34" s="171">
        <v>1717</v>
      </c>
      <c r="AH34" s="171">
        <v>1664.5</v>
      </c>
      <c r="AI34" s="171">
        <v>1964.4</v>
      </c>
      <c r="AJ34" s="171">
        <v>1955.2</v>
      </c>
      <c r="AK34" s="171">
        <v>1815.4</v>
      </c>
      <c r="AL34" s="171">
        <v>925.3</v>
      </c>
      <c r="AM34" s="171">
        <v>849.4</v>
      </c>
      <c r="AN34" s="171">
        <v>851.2</v>
      </c>
      <c r="AO34" s="171">
        <v>835.7</v>
      </c>
      <c r="AP34" s="171">
        <v>781.8</v>
      </c>
      <c r="AQ34" s="171">
        <v>722.4</v>
      </c>
      <c r="AR34" s="171">
        <v>803.1</v>
      </c>
      <c r="AS34" s="171">
        <v>741.6</v>
      </c>
      <c r="AT34" s="171">
        <v>420.2</v>
      </c>
      <c r="AU34" s="171">
        <v>343.5</v>
      </c>
      <c r="AV34" s="171">
        <v>371</v>
      </c>
      <c r="AW34" s="171">
        <v>406.5</v>
      </c>
      <c r="AX34" s="171">
        <v>338.2</v>
      </c>
      <c r="AY34" s="171">
        <v>593</v>
      </c>
      <c r="AZ34" s="171">
        <v>559.6</v>
      </c>
      <c r="BA34" s="171">
        <v>528.70000000000005</v>
      </c>
      <c r="BB34" s="171">
        <v>530</v>
      </c>
      <c r="BC34" s="171">
        <v>512.29999999999995</v>
      </c>
      <c r="BD34" s="171">
        <v>526.29999999999995</v>
      </c>
      <c r="BE34" s="171">
        <v>682.7</v>
      </c>
      <c r="BF34" s="171">
        <v>698.2</v>
      </c>
      <c r="BG34" s="171">
        <v>386</v>
      </c>
      <c r="BH34" s="355">
        <v>482.92845204999998</v>
      </c>
    </row>
    <row r="35" spans="1:60">
      <c r="A35" s="136" t="s">
        <v>29</v>
      </c>
      <c r="B35" s="315">
        <v>29078.9</v>
      </c>
      <c r="C35" s="315">
        <v>29462.1</v>
      </c>
      <c r="D35" s="315">
        <v>29646.3</v>
      </c>
      <c r="E35" s="315">
        <v>30130.799999999999</v>
      </c>
      <c r="F35" s="315">
        <v>31020</v>
      </c>
      <c r="G35" s="315">
        <v>31634.6</v>
      </c>
      <c r="H35" s="315">
        <v>32214.7</v>
      </c>
      <c r="I35" s="315">
        <v>32429.5</v>
      </c>
      <c r="J35" s="315">
        <v>33714.9</v>
      </c>
      <c r="K35" s="315">
        <v>34147.699999999997</v>
      </c>
      <c r="L35" s="315">
        <v>34430</v>
      </c>
      <c r="M35" s="315">
        <v>35186.6</v>
      </c>
      <c r="N35" s="315">
        <v>36042.699999999997</v>
      </c>
      <c r="O35" s="315">
        <v>37225</v>
      </c>
      <c r="P35" s="315">
        <v>37823</v>
      </c>
      <c r="Q35" s="315">
        <v>38613.9</v>
      </c>
      <c r="R35" s="315">
        <v>39906.699999999997</v>
      </c>
      <c r="S35" s="315">
        <v>41632.1</v>
      </c>
      <c r="T35" s="315">
        <v>41974.1</v>
      </c>
      <c r="U35" s="315">
        <v>42166.3</v>
      </c>
      <c r="V35" s="315">
        <v>42876.3</v>
      </c>
      <c r="W35" s="315">
        <v>43191.6</v>
      </c>
      <c r="X35" s="315">
        <v>44291.6</v>
      </c>
      <c r="Y35" s="315">
        <v>45206.9</v>
      </c>
      <c r="Z35" s="315">
        <v>46551.4</v>
      </c>
      <c r="AA35" s="315">
        <v>48126.5</v>
      </c>
      <c r="AB35" s="315">
        <v>51096.7</v>
      </c>
      <c r="AC35" s="315">
        <v>52051.4</v>
      </c>
      <c r="AD35" s="315">
        <v>50951.4</v>
      </c>
      <c r="AE35" s="315">
        <v>50028.1</v>
      </c>
      <c r="AF35" s="315">
        <v>47010.5</v>
      </c>
      <c r="AG35" s="315">
        <v>42781.9</v>
      </c>
      <c r="AH35" s="315">
        <v>43756.5</v>
      </c>
      <c r="AI35" s="315">
        <v>43393.599999999999</v>
      </c>
      <c r="AJ35" s="315">
        <v>41547.300000000003</v>
      </c>
      <c r="AK35" s="315">
        <v>40475.800000000003</v>
      </c>
      <c r="AL35" s="315">
        <v>37225.699999999997</v>
      </c>
      <c r="AM35" s="315">
        <v>37583.9</v>
      </c>
      <c r="AN35" s="315">
        <v>37667.599999999999</v>
      </c>
      <c r="AO35" s="315">
        <v>38017</v>
      </c>
      <c r="AP35" s="315">
        <v>38994.6</v>
      </c>
      <c r="AQ35" s="315">
        <v>38021.699999999997</v>
      </c>
      <c r="AR35" s="315">
        <v>37727.5</v>
      </c>
      <c r="AS35" s="315">
        <v>38431.300000000003</v>
      </c>
      <c r="AT35" s="315">
        <v>38475.699999999997</v>
      </c>
      <c r="AU35" s="315">
        <v>37770.300000000003</v>
      </c>
      <c r="AV35" s="315">
        <v>35312.5</v>
      </c>
      <c r="AW35" s="315">
        <v>35960.300000000003</v>
      </c>
      <c r="AX35" s="315">
        <v>34266.699999999997</v>
      </c>
      <c r="AY35" s="315">
        <v>34515.599999999999</v>
      </c>
      <c r="AZ35" s="315">
        <v>34203.4</v>
      </c>
      <c r="BA35" s="315">
        <v>33938.699999999997</v>
      </c>
      <c r="BB35" s="315">
        <v>34300.6</v>
      </c>
      <c r="BC35" s="315">
        <v>34794.9</v>
      </c>
      <c r="BD35" s="315">
        <v>33541</v>
      </c>
      <c r="BE35" s="315">
        <v>33729.599999999999</v>
      </c>
      <c r="BF35" s="315">
        <v>34595.199999999997</v>
      </c>
      <c r="BG35" s="315">
        <v>35096.6</v>
      </c>
      <c r="BH35" s="356">
        <v>35894.628228310001</v>
      </c>
    </row>
    <row r="36" spans="1:60">
      <c r="A36" s="136"/>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355"/>
    </row>
    <row r="37" spans="1:60">
      <c r="A37" s="138" t="s">
        <v>31</v>
      </c>
      <c r="B37" s="171">
        <v>8.6999999999999993</v>
      </c>
      <c r="C37" s="171">
        <v>8.8000000000000007</v>
      </c>
      <c r="D37" s="171">
        <v>11.9</v>
      </c>
      <c r="E37" s="171">
        <v>14.6</v>
      </c>
      <c r="F37" s="171">
        <v>15.7</v>
      </c>
      <c r="G37" s="171">
        <v>16.5</v>
      </c>
      <c r="H37" s="171">
        <v>16.399999999999999</v>
      </c>
      <c r="I37" s="171">
        <v>67</v>
      </c>
      <c r="J37" s="171">
        <v>65.099999999999994</v>
      </c>
      <c r="K37" s="171">
        <v>46.3</v>
      </c>
      <c r="L37" s="171">
        <v>26.3</v>
      </c>
      <c r="M37" s="171">
        <v>23.4</v>
      </c>
      <c r="N37" s="171">
        <v>23.2</v>
      </c>
      <c r="O37" s="171">
        <v>23.1</v>
      </c>
      <c r="P37" s="171">
        <v>23</v>
      </c>
      <c r="Q37" s="171">
        <v>20</v>
      </c>
      <c r="R37" s="171">
        <v>19.899999999999999</v>
      </c>
      <c r="S37" s="171">
        <v>20.5</v>
      </c>
      <c r="T37" s="171">
        <v>18.7</v>
      </c>
      <c r="U37" s="171">
        <v>19.7</v>
      </c>
      <c r="V37" s="171">
        <v>59.1</v>
      </c>
      <c r="W37" s="171">
        <v>20.100000000000001</v>
      </c>
      <c r="X37" s="171">
        <v>20.100000000000001</v>
      </c>
      <c r="Y37" s="171">
        <v>17.399999999999999</v>
      </c>
      <c r="Z37" s="171">
        <v>17.3</v>
      </c>
      <c r="AA37" s="171">
        <v>17.2</v>
      </c>
      <c r="AB37" s="171">
        <v>17.2</v>
      </c>
      <c r="AC37" s="171">
        <v>18.399999999999999</v>
      </c>
      <c r="AD37" s="171">
        <v>18.3</v>
      </c>
      <c r="AE37" s="171">
        <v>17</v>
      </c>
      <c r="AF37" s="171">
        <v>15</v>
      </c>
      <c r="AG37" s="171">
        <v>24.1</v>
      </c>
      <c r="AH37" s="171">
        <v>29.2</v>
      </c>
      <c r="AI37" s="171">
        <v>29.2</v>
      </c>
      <c r="AJ37" s="171">
        <v>29.2</v>
      </c>
      <c r="AK37" s="171">
        <v>29.9</v>
      </c>
      <c r="AL37" s="171">
        <v>27</v>
      </c>
      <c r="AM37" s="171">
        <v>27</v>
      </c>
      <c r="AN37" s="171">
        <v>27</v>
      </c>
      <c r="AO37" s="171">
        <v>27.1</v>
      </c>
      <c r="AP37" s="171">
        <v>27.1</v>
      </c>
      <c r="AQ37" s="171">
        <v>26</v>
      </c>
      <c r="AR37" s="171">
        <v>26</v>
      </c>
      <c r="AS37" s="171">
        <v>26</v>
      </c>
      <c r="AT37" s="171">
        <v>11.3</v>
      </c>
      <c r="AU37" s="171">
        <v>11.3</v>
      </c>
      <c r="AV37" s="171">
        <v>10.9</v>
      </c>
      <c r="AW37" s="171">
        <v>7.6</v>
      </c>
      <c r="AX37" s="171">
        <v>7.6</v>
      </c>
      <c r="AY37" s="171">
        <v>7.6</v>
      </c>
      <c r="AZ37" s="171">
        <v>7.6</v>
      </c>
      <c r="BA37" s="171">
        <v>7.6</v>
      </c>
      <c r="BB37" s="171">
        <v>7.6</v>
      </c>
      <c r="BC37" s="171">
        <v>13.4</v>
      </c>
      <c r="BD37" s="171">
        <v>13.4</v>
      </c>
      <c r="BE37" s="171">
        <v>13.5</v>
      </c>
      <c r="BF37" s="171">
        <v>13.5</v>
      </c>
      <c r="BG37" s="171">
        <v>13.5</v>
      </c>
      <c r="BH37" s="355">
        <v>13.447115999999999</v>
      </c>
    </row>
    <row r="38" spans="1:60">
      <c r="A38" s="138" t="s">
        <v>32</v>
      </c>
      <c r="B38" s="171">
        <v>1306.9000000000001</v>
      </c>
      <c r="C38" s="171">
        <v>1281.8</v>
      </c>
      <c r="D38" s="171">
        <v>1253.8</v>
      </c>
      <c r="E38" s="171">
        <v>1237.3</v>
      </c>
      <c r="F38" s="171">
        <v>1313.1</v>
      </c>
      <c r="G38" s="171">
        <v>1299.5</v>
      </c>
      <c r="H38" s="171">
        <v>1303.8</v>
      </c>
      <c r="I38" s="171">
        <v>1285.4000000000001</v>
      </c>
      <c r="J38" s="171">
        <v>1344.2</v>
      </c>
      <c r="K38" s="171">
        <v>1351.6</v>
      </c>
      <c r="L38" s="171">
        <v>1351.6</v>
      </c>
      <c r="M38" s="171">
        <v>1364.2</v>
      </c>
      <c r="N38" s="171">
        <v>1476.2</v>
      </c>
      <c r="O38" s="171">
        <v>1457.6</v>
      </c>
      <c r="P38" s="171">
        <v>1450.1</v>
      </c>
      <c r="Q38" s="171">
        <v>1452.3</v>
      </c>
      <c r="R38" s="171">
        <v>1465.8</v>
      </c>
      <c r="S38" s="171">
        <v>1414.1</v>
      </c>
      <c r="T38" s="171">
        <v>1349.1</v>
      </c>
      <c r="U38" s="171">
        <v>1403.4</v>
      </c>
      <c r="V38" s="171">
        <v>1528</v>
      </c>
      <c r="W38" s="171">
        <v>1666.1</v>
      </c>
      <c r="X38" s="171">
        <v>1729.3</v>
      </c>
      <c r="Y38" s="171">
        <v>1746.1</v>
      </c>
      <c r="Z38" s="171">
        <v>1782.1</v>
      </c>
      <c r="AA38" s="171">
        <v>1788</v>
      </c>
      <c r="AB38" s="171">
        <v>1786.5</v>
      </c>
      <c r="AC38" s="171">
        <v>1820.5</v>
      </c>
      <c r="AD38" s="171">
        <v>1612.5</v>
      </c>
      <c r="AE38" s="171">
        <v>1627</v>
      </c>
      <c r="AF38" s="171">
        <v>1406.2</v>
      </c>
      <c r="AG38" s="171">
        <v>1271.8</v>
      </c>
      <c r="AH38" s="171">
        <v>1294.4000000000001</v>
      </c>
      <c r="AI38" s="171">
        <v>1260.5</v>
      </c>
      <c r="AJ38" s="171">
        <v>1080</v>
      </c>
      <c r="AK38" s="171">
        <v>964.6</v>
      </c>
      <c r="AL38" s="171">
        <v>858.2</v>
      </c>
      <c r="AM38" s="171">
        <v>861.6</v>
      </c>
      <c r="AN38" s="171">
        <v>862.8</v>
      </c>
      <c r="AO38" s="171">
        <v>859.7</v>
      </c>
      <c r="AP38" s="171">
        <v>870.5</v>
      </c>
      <c r="AQ38" s="171">
        <v>859.3</v>
      </c>
      <c r="AR38" s="171">
        <v>824.3</v>
      </c>
      <c r="AS38" s="171">
        <v>859.4</v>
      </c>
      <c r="AT38" s="171">
        <v>849.4</v>
      </c>
      <c r="AU38" s="171">
        <v>857.3</v>
      </c>
      <c r="AV38" s="171">
        <v>860.3</v>
      </c>
      <c r="AW38" s="171">
        <v>892.2</v>
      </c>
      <c r="AX38" s="171">
        <v>880.2</v>
      </c>
      <c r="AY38" s="171">
        <v>889.1</v>
      </c>
      <c r="AZ38" s="171">
        <v>885.7</v>
      </c>
      <c r="BA38" s="171">
        <v>923.3</v>
      </c>
      <c r="BB38" s="171">
        <v>930</v>
      </c>
      <c r="BC38" s="171">
        <v>930.1</v>
      </c>
      <c r="BD38" s="171">
        <v>924.8</v>
      </c>
      <c r="BE38" s="171">
        <v>990.6</v>
      </c>
      <c r="BF38" s="171">
        <v>1023.4</v>
      </c>
      <c r="BG38" s="171">
        <v>1023.7</v>
      </c>
      <c r="BH38" s="355">
        <v>1018.89515775</v>
      </c>
    </row>
    <row r="39" spans="1:60">
      <c r="A39" s="138" t="s">
        <v>33</v>
      </c>
      <c r="B39" s="171">
        <v>1456.2</v>
      </c>
      <c r="C39" s="171">
        <v>1541.6</v>
      </c>
      <c r="D39" s="171">
        <v>1630.1</v>
      </c>
      <c r="E39" s="171">
        <v>1723.1</v>
      </c>
      <c r="F39" s="171">
        <v>1715.9</v>
      </c>
      <c r="G39" s="171">
        <v>1800.6</v>
      </c>
      <c r="H39" s="171">
        <v>1887.7</v>
      </c>
      <c r="I39" s="171">
        <v>1943.6</v>
      </c>
      <c r="J39" s="171">
        <v>1932.2</v>
      </c>
      <c r="K39" s="171">
        <v>2006.8</v>
      </c>
      <c r="L39" s="171">
        <v>2076.1</v>
      </c>
      <c r="M39" s="171">
        <v>2153.1</v>
      </c>
      <c r="N39" s="171">
        <v>2099.6999999999998</v>
      </c>
      <c r="O39" s="171">
        <v>2192.1999999999998</v>
      </c>
      <c r="P39" s="171">
        <v>2292.4</v>
      </c>
      <c r="Q39" s="171">
        <v>2396</v>
      </c>
      <c r="R39" s="171">
        <v>2342</v>
      </c>
      <c r="S39" s="171">
        <v>2353.5</v>
      </c>
      <c r="T39" s="171">
        <v>2455.8000000000002</v>
      </c>
      <c r="U39" s="171">
        <v>2426.8000000000002</v>
      </c>
      <c r="V39" s="171">
        <v>2384.3000000000002</v>
      </c>
      <c r="W39" s="171">
        <v>2340</v>
      </c>
      <c r="X39" s="171">
        <v>2359.8000000000002</v>
      </c>
      <c r="Y39" s="171">
        <v>2473</v>
      </c>
      <c r="Z39" s="171">
        <v>2533.1</v>
      </c>
      <c r="AA39" s="171">
        <v>2625.6</v>
      </c>
      <c r="AB39" s="171">
        <v>2697.6</v>
      </c>
      <c r="AC39" s="171">
        <v>2752</v>
      </c>
      <c r="AD39" s="171">
        <v>2736.6</v>
      </c>
      <c r="AE39" s="171">
        <v>2692.8</v>
      </c>
      <c r="AF39" s="171">
        <v>2709.1</v>
      </c>
      <c r="AG39" s="171">
        <v>2601.1</v>
      </c>
      <c r="AH39" s="171">
        <v>2633.4</v>
      </c>
      <c r="AI39" s="171">
        <v>2653.5</v>
      </c>
      <c r="AJ39" s="171">
        <v>2665.7</v>
      </c>
      <c r="AK39" s="171">
        <v>2710.6</v>
      </c>
      <c r="AL39" s="171">
        <v>2544.4</v>
      </c>
      <c r="AM39" s="171">
        <v>2588.1999999999998</v>
      </c>
      <c r="AN39" s="171">
        <v>2624.5</v>
      </c>
      <c r="AO39" s="171">
        <v>2676.1</v>
      </c>
      <c r="AP39" s="171">
        <v>2705.5</v>
      </c>
      <c r="AQ39" s="171">
        <v>2529.3000000000002</v>
      </c>
      <c r="AR39" s="171">
        <v>2565.6999999999998</v>
      </c>
      <c r="AS39" s="171">
        <v>2573.3000000000002</v>
      </c>
      <c r="AT39" s="171">
        <v>2609.5</v>
      </c>
      <c r="AU39" s="171">
        <v>2580.6</v>
      </c>
      <c r="AV39" s="171">
        <v>2394.9</v>
      </c>
      <c r="AW39" s="171">
        <v>2363.1</v>
      </c>
      <c r="AX39" s="171">
        <v>2214.4</v>
      </c>
      <c r="AY39" s="171">
        <v>2235.3000000000002</v>
      </c>
      <c r="AZ39" s="171">
        <v>2170.9</v>
      </c>
      <c r="BA39" s="171">
        <v>2157.6</v>
      </c>
      <c r="BB39" s="171">
        <v>2193.9</v>
      </c>
      <c r="BC39" s="171">
        <v>2237.1999999999998</v>
      </c>
      <c r="BD39" s="171">
        <v>2060.5</v>
      </c>
      <c r="BE39" s="171">
        <v>2020.2</v>
      </c>
      <c r="BF39" s="171">
        <v>2026.6</v>
      </c>
      <c r="BG39" s="171">
        <v>2054.6</v>
      </c>
      <c r="BH39" s="355">
        <v>2090.7147449099998</v>
      </c>
    </row>
    <row r="40" spans="1:60">
      <c r="A40" s="138" t="s">
        <v>47</v>
      </c>
      <c r="B40" s="171">
        <v>0.6</v>
      </c>
      <c r="C40" s="171">
        <v>0.6</v>
      </c>
      <c r="D40" s="171">
        <v>0.6</v>
      </c>
      <c r="E40" s="171">
        <v>0.6</v>
      </c>
      <c r="F40" s="171">
        <v>0.7</v>
      </c>
      <c r="G40" s="171">
        <v>0.7</v>
      </c>
      <c r="H40" s="171">
        <v>0.8</v>
      </c>
      <c r="I40" s="171">
        <v>0.2</v>
      </c>
      <c r="J40" s="171">
        <v>0.6</v>
      </c>
      <c r="K40" s="171">
        <v>0.7</v>
      </c>
      <c r="L40" s="171">
        <v>0.7</v>
      </c>
      <c r="M40" s="171">
        <v>0.6</v>
      </c>
      <c r="N40" s="171">
        <v>1.2</v>
      </c>
      <c r="O40" s="171">
        <v>1.2</v>
      </c>
      <c r="P40" s="171">
        <v>1.2</v>
      </c>
      <c r="Q40" s="171">
        <v>1.2</v>
      </c>
      <c r="R40" s="171">
        <v>1.1000000000000001</v>
      </c>
      <c r="S40" s="171">
        <v>1.1000000000000001</v>
      </c>
      <c r="T40" s="171">
        <v>0.9</v>
      </c>
      <c r="U40" s="171">
        <v>1</v>
      </c>
      <c r="V40" s="171">
        <v>1.3</v>
      </c>
      <c r="W40" s="171">
        <v>1.3</v>
      </c>
      <c r="X40" s="171">
        <v>1.3</v>
      </c>
      <c r="Y40" s="171">
        <v>1.3</v>
      </c>
      <c r="Z40" s="171">
        <v>1.2</v>
      </c>
      <c r="AA40" s="171">
        <v>1.2</v>
      </c>
      <c r="AB40" s="171">
        <v>1.2</v>
      </c>
      <c r="AC40" s="171">
        <v>1.2</v>
      </c>
      <c r="AD40" s="171">
        <v>0.8</v>
      </c>
      <c r="AE40" s="171">
        <v>1</v>
      </c>
      <c r="AF40" s="171">
        <v>1</v>
      </c>
      <c r="AG40" s="171">
        <v>1</v>
      </c>
      <c r="AH40" s="171">
        <v>1</v>
      </c>
      <c r="AI40" s="171">
        <v>1</v>
      </c>
      <c r="AJ40" s="171">
        <v>0.7</v>
      </c>
      <c r="AK40" s="171">
        <v>0.7</v>
      </c>
      <c r="AL40" s="171">
        <v>0.5</v>
      </c>
      <c r="AM40" s="171">
        <v>0.6</v>
      </c>
      <c r="AN40" s="171">
        <v>0.6</v>
      </c>
      <c r="AO40" s="171">
        <v>0.5</v>
      </c>
      <c r="AP40" s="171">
        <v>0.5</v>
      </c>
      <c r="AQ40" s="171">
        <v>0.6</v>
      </c>
      <c r="AR40" s="171">
        <v>0.6</v>
      </c>
      <c r="AS40" s="171">
        <v>0.6</v>
      </c>
      <c r="AT40" s="171">
        <v>0.6</v>
      </c>
      <c r="AU40" s="171">
        <v>0.6</v>
      </c>
      <c r="AV40" s="171">
        <v>0.6</v>
      </c>
      <c r="AW40" s="171">
        <v>0.6</v>
      </c>
      <c r="AX40" s="171">
        <v>0.6</v>
      </c>
      <c r="AY40" s="171">
        <v>0.6</v>
      </c>
      <c r="AZ40" s="171">
        <v>0.6</v>
      </c>
      <c r="BA40" s="171">
        <v>0.6</v>
      </c>
      <c r="BB40" s="171">
        <v>0.6</v>
      </c>
      <c r="BC40" s="171">
        <v>0.6</v>
      </c>
      <c r="BD40" s="171">
        <v>0.6</v>
      </c>
      <c r="BE40" s="171">
        <v>0.6</v>
      </c>
      <c r="BF40" s="171">
        <v>0.6</v>
      </c>
      <c r="BG40" s="171">
        <v>0.6</v>
      </c>
      <c r="BH40" s="355">
        <v>0.59767499999999996</v>
      </c>
    </row>
    <row r="41" spans="1:60">
      <c r="A41" s="136" t="s">
        <v>100</v>
      </c>
      <c r="B41" s="315">
        <v>2772.5</v>
      </c>
      <c r="C41" s="315">
        <v>2832.8</v>
      </c>
      <c r="D41" s="315">
        <v>2896.3</v>
      </c>
      <c r="E41" s="315">
        <v>2975.6</v>
      </c>
      <c r="F41" s="315">
        <v>3045.3</v>
      </c>
      <c r="G41" s="315">
        <v>3117.3</v>
      </c>
      <c r="H41" s="315">
        <v>3208.7</v>
      </c>
      <c r="I41" s="315">
        <v>3296.2</v>
      </c>
      <c r="J41" s="315">
        <v>3342.1</v>
      </c>
      <c r="K41" s="315">
        <v>3405.3</v>
      </c>
      <c r="L41" s="315">
        <v>3454.7</v>
      </c>
      <c r="M41" s="315">
        <v>3541.3</v>
      </c>
      <c r="N41" s="315">
        <v>3600.4</v>
      </c>
      <c r="O41" s="315">
        <v>3674.1</v>
      </c>
      <c r="P41" s="315">
        <v>3766.7</v>
      </c>
      <c r="Q41" s="315">
        <v>3869.5</v>
      </c>
      <c r="R41" s="315">
        <v>3828.8</v>
      </c>
      <c r="S41" s="315">
        <v>3789.2</v>
      </c>
      <c r="T41" s="315">
        <v>3824.5</v>
      </c>
      <c r="U41" s="315">
        <v>3851</v>
      </c>
      <c r="V41" s="315">
        <v>3972.8</v>
      </c>
      <c r="W41" s="315">
        <v>4027.5</v>
      </c>
      <c r="X41" s="315">
        <v>4110.3999999999996</v>
      </c>
      <c r="Y41" s="315">
        <v>4237.8</v>
      </c>
      <c r="Z41" s="315">
        <v>4333.7</v>
      </c>
      <c r="AA41" s="315">
        <v>4432.1000000000004</v>
      </c>
      <c r="AB41" s="315">
        <v>4502.5</v>
      </c>
      <c r="AC41" s="315">
        <v>4592.1000000000004</v>
      </c>
      <c r="AD41" s="315">
        <v>4368.2</v>
      </c>
      <c r="AE41" s="315">
        <v>4337.8</v>
      </c>
      <c r="AF41" s="315">
        <v>4131.3</v>
      </c>
      <c r="AG41" s="315">
        <v>3898.1</v>
      </c>
      <c r="AH41" s="315">
        <v>3958</v>
      </c>
      <c r="AI41" s="315">
        <v>3944.2</v>
      </c>
      <c r="AJ41" s="315">
        <v>3775.5</v>
      </c>
      <c r="AK41" s="315">
        <v>3705.8</v>
      </c>
      <c r="AL41" s="315">
        <v>3430.2</v>
      </c>
      <c r="AM41" s="315">
        <v>3477.4</v>
      </c>
      <c r="AN41" s="315">
        <v>3514.9</v>
      </c>
      <c r="AO41" s="315">
        <v>3563.4</v>
      </c>
      <c r="AP41" s="315">
        <v>3603.7</v>
      </c>
      <c r="AQ41" s="315">
        <v>3415.2</v>
      </c>
      <c r="AR41" s="315">
        <v>3416.6</v>
      </c>
      <c r="AS41" s="315">
        <v>3459.3</v>
      </c>
      <c r="AT41" s="315">
        <v>3470.8</v>
      </c>
      <c r="AU41" s="315">
        <v>3449.7</v>
      </c>
      <c r="AV41" s="315">
        <v>3266.8</v>
      </c>
      <c r="AW41" s="315">
        <v>3263.4</v>
      </c>
      <c r="AX41" s="315">
        <v>3102.8</v>
      </c>
      <c r="AY41" s="315">
        <v>3132.6</v>
      </c>
      <c r="AZ41" s="315">
        <v>3064.7</v>
      </c>
      <c r="BA41" s="315">
        <v>3089.1</v>
      </c>
      <c r="BB41" s="315">
        <v>3132.1</v>
      </c>
      <c r="BC41" s="315">
        <v>3181.3</v>
      </c>
      <c r="BD41" s="315">
        <v>2999.2</v>
      </c>
      <c r="BE41" s="315">
        <v>3024.8</v>
      </c>
      <c r="BF41" s="315">
        <v>3064</v>
      </c>
      <c r="BG41" s="315">
        <v>3092.3</v>
      </c>
      <c r="BH41" s="356">
        <v>3123.6546936599998</v>
      </c>
    </row>
    <row r="42" spans="1:60">
      <c r="A42" s="136"/>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400"/>
    </row>
    <row r="43" spans="1:60">
      <c r="A43" s="351" t="s">
        <v>88</v>
      </c>
      <c r="B43" s="363">
        <v>174</v>
      </c>
      <c r="C43" s="363">
        <v>171</v>
      </c>
      <c r="D43" s="363">
        <v>169</v>
      </c>
      <c r="E43" s="363">
        <v>164</v>
      </c>
      <c r="F43" s="363">
        <v>160</v>
      </c>
      <c r="G43" s="363">
        <v>157</v>
      </c>
      <c r="H43" s="363">
        <v>153</v>
      </c>
      <c r="I43" s="363">
        <v>148</v>
      </c>
      <c r="J43" s="363">
        <v>147</v>
      </c>
      <c r="K43" s="363">
        <v>144</v>
      </c>
      <c r="L43" s="363">
        <v>143</v>
      </c>
      <c r="M43" s="363">
        <v>143</v>
      </c>
      <c r="N43" s="363">
        <v>141</v>
      </c>
      <c r="O43" s="363">
        <v>139</v>
      </c>
      <c r="P43" s="363">
        <v>137</v>
      </c>
      <c r="Q43" s="363">
        <v>133</v>
      </c>
      <c r="R43" s="363">
        <v>129</v>
      </c>
      <c r="S43" s="363">
        <v>122</v>
      </c>
      <c r="T43" s="363">
        <v>120</v>
      </c>
      <c r="U43" s="363">
        <v>117</v>
      </c>
      <c r="V43" s="363">
        <v>114</v>
      </c>
      <c r="W43" s="363">
        <v>111</v>
      </c>
      <c r="X43" s="363">
        <v>108</v>
      </c>
      <c r="Y43" s="363">
        <v>108</v>
      </c>
      <c r="Z43" s="363">
        <v>107</v>
      </c>
      <c r="AA43" s="363">
        <v>105</v>
      </c>
      <c r="AB43" s="363">
        <v>104</v>
      </c>
      <c r="AC43" s="363">
        <v>103</v>
      </c>
      <c r="AD43" s="363">
        <v>100</v>
      </c>
      <c r="AE43" s="363">
        <v>97</v>
      </c>
      <c r="AF43" s="363">
        <v>93</v>
      </c>
      <c r="AG43" s="363">
        <v>92</v>
      </c>
      <c r="AH43" s="363">
        <v>92</v>
      </c>
      <c r="AI43" s="363">
        <v>91</v>
      </c>
      <c r="AJ43" s="363">
        <v>90</v>
      </c>
      <c r="AK43" s="363">
        <v>88</v>
      </c>
      <c r="AL43" s="363">
        <v>86</v>
      </c>
      <c r="AM43" s="363">
        <v>85</v>
      </c>
      <c r="AN43" s="363">
        <v>85</v>
      </c>
      <c r="AO43" s="363">
        <v>84</v>
      </c>
      <c r="AP43" s="363">
        <v>84</v>
      </c>
      <c r="AQ43" s="363">
        <v>81</v>
      </c>
      <c r="AR43" s="363">
        <v>81</v>
      </c>
      <c r="AS43" s="363">
        <v>75</v>
      </c>
      <c r="AT43" s="363">
        <v>73</v>
      </c>
      <c r="AU43" s="363">
        <v>71</v>
      </c>
      <c r="AV43" s="363">
        <v>69</v>
      </c>
      <c r="AW43" s="363">
        <v>66</v>
      </c>
      <c r="AX43" s="363">
        <v>59</v>
      </c>
      <c r="AY43" s="363">
        <v>58</v>
      </c>
      <c r="AZ43" s="363">
        <v>56</v>
      </c>
      <c r="BA43" s="363">
        <v>54</v>
      </c>
      <c r="BB43" s="363">
        <v>54</v>
      </c>
      <c r="BC43" s="363">
        <v>54</v>
      </c>
      <c r="BD43" s="363">
        <v>51</v>
      </c>
      <c r="BE43" s="363">
        <v>47</v>
      </c>
      <c r="BF43" s="363">
        <v>47</v>
      </c>
      <c r="BG43" s="363">
        <v>46</v>
      </c>
      <c r="BH43" s="359">
        <v>45</v>
      </c>
    </row>
  </sheetData>
  <mergeCells count="3">
    <mergeCell ref="A1:BH1"/>
    <mergeCell ref="A2:BH2"/>
    <mergeCell ref="B3:BH3"/>
  </mergeCells>
  <pageMargins left="0.7" right="0.7" top="0.75" bottom="0.75" header="0.3" footer="0.3"/>
  <pageSetup paperSize="9" orientation="portrait" r:id="rId1"/>
  <headerFooter>
    <oddHeader>&amp;C&amp;B&amp;"Arial"&amp;12&amp;Kff0000​‌For Official Use Only‌​</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5">
    <pageSetUpPr fitToPage="1"/>
  </sheetPr>
  <dimension ref="A1:BZ47"/>
  <sheetViews>
    <sheetView showGridLines="0" zoomScaleNormal="100" zoomScaleSheetLayoutView="100" workbookViewId="0">
      <selection sqref="A1:BM1"/>
    </sheetView>
  </sheetViews>
  <sheetFormatPr defaultColWidth="9.1328125" defaultRowHeight="12.75" outlineLevelCol="1"/>
  <cols>
    <col min="1" max="1" width="35.73046875" style="3" customWidth="1"/>
    <col min="2" max="25" width="10.265625" style="3" customWidth="1" outlineLevel="1"/>
    <col min="26" max="29" width="10.265625" style="5" customWidth="1" outlineLevel="1"/>
    <col min="30" max="31" width="10.265625" style="2" customWidth="1" outlineLevel="1"/>
    <col min="32" max="32" width="10.265625" style="16" customWidth="1" outlineLevel="1"/>
    <col min="33" max="35" width="10.265625" style="2" customWidth="1" outlineLevel="1"/>
    <col min="36" max="39" width="9.73046875" style="2" customWidth="1" outlineLevel="1"/>
    <col min="40" max="40" width="9.1328125" style="2" customWidth="1" outlineLevel="1"/>
    <col min="41" max="57" width="9.73046875" style="2" customWidth="1" outlineLevel="1"/>
    <col min="58" max="59" width="9.1328125" style="2" customWidth="1" outlineLevel="1"/>
    <col min="60" max="60" width="9.1328125" customWidth="1" outlineLevel="1"/>
    <col min="61" max="78" width="8.86328125" customWidth="1"/>
    <col min="79" max="16384" width="9.1328125" style="2"/>
  </cols>
  <sheetData>
    <row r="1" spans="1:67" s="4" customFormat="1" ht="36" customHeight="1">
      <c r="A1" s="491" t="s">
        <v>404</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29"/>
      <c r="BO1" s="429"/>
    </row>
    <row r="2" spans="1:67" s="8" customFormat="1"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row>
    <row r="3" spans="1:67" s="8" customFormat="1" ht="15" customHeight="1">
      <c r="A3" s="433"/>
      <c r="B3" s="495" t="s">
        <v>56</v>
      </c>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5"/>
      <c r="BB3" s="495"/>
      <c r="BC3" s="495"/>
      <c r="BD3" s="495"/>
      <c r="BE3" s="495"/>
      <c r="BF3" s="495"/>
      <c r="BG3" s="495"/>
      <c r="BH3" s="495"/>
      <c r="BI3" s="495"/>
      <c r="BJ3" s="495"/>
      <c r="BK3" s="495"/>
      <c r="BL3" s="495"/>
      <c r="BM3" s="495"/>
    </row>
    <row r="4" spans="1:67" s="8" customFormat="1" ht="15" customHeight="1">
      <c r="A4" s="87"/>
      <c r="B4" s="79" t="s">
        <v>464</v>
      </c>
      <c r="C4" s="79" t="s">
        <v>465</v>
      </c>
      <c r="D4" s="79" t="s">
        <v>466</v>
      </c>
      <c r="E4" s="79" t="s">
        <v>467</v>
      </c>
      <c r="F4" s="79" t="s">
        <v>468</v>
      </c>
      <c r="G4" s="79" t="s">
        <v>469</v>
      </c>
      <c r="H4" s="79" t="s">
        <v>470</v>
      </c>
      <c r="I4" s="79" t="s">
        <v>471</v>
      </c>
      <c r="J4" s="79" t="s">
        <v>472</v>
      </c>
      <c r="K4" s="79" t="s">
        <v>473</v>
      </c>
      <c r="L4" s="79" t="s">
        <v>474</v>
      </c>
      <c r="M4" s="79" t="s">
        <v>475</v>
      </c>
      <c r="N4" s="79" t="s">
        <v>476</v>
      </c>
      <c r="O4" s="79" t="s">
        <v>477</v>
      </c>
      <c r="P4" s="79" t="s">
        <v>478</v>
      </c>
      <c r="Q4" s="79" t="s">
        <v>479</v>
      </c>
      <c r="R4" s="79" t="s">
        <v>480</v>
      </c>
      <c r="S4" s="79" t="s">
        <v>481</v>
      </c>
      <c r="T4" s="79" t="s">
        <v>482</v>
      </c>
      <c r="U4" s="79" t="s">
        <v>483</v>
      </c>
      <c r="V4" s="79" t="s">
        <v>484</v>
      </c>
      <c r="W4" s="79" t="s">
        <v>485</v>
      </c>
      <c r="X4" s="79" t="s">
        <v>486</v>
      </c>
      <c r="Y4" s="79" t="s">
        <v>487</v>
      </c>
      <c r="Z4" s="79" t="s">
        <v>488</v>
      </c>
      <c r="AA4" s="79" t="s">
        <v>489</v>
      </c>
      <c r="AB4" s="79" t="s">
        <v>490</v>
      </c>
      <c r="AC4" s="79" t="s">
        <v>491</v>
      </c>
      <c r="AD4" s="79" t="s">
        <v>492</v>
      </c>
      <c r="AE4" s="79" t="s">
        <v>493</v>
      </c>
      <c r="AF4" s="79" t="s">
        <v>494</v>
      </c>
      <c r="AG4" s="79" t="s">
        <v>495</v>
      </c>
      <c r="AH4" s="79" t="s">
        <v>496</v>
      </c>
      <c r="AI4" s="79" t="s">
        <v>497</v>
      </c>
      <c r="AJ4" s="79" t="s">
        <v>498</v>
      </c>
      <c r="AK4" s="79" t="s">
        <v>499</v>
      </c>
      <c r="AL4" s="79" t="s">
        <v>500</v>
      </c>
      <c r="AM4" s="79" t="s">
        <v>501</v>
      </c>
      <c r="AN4" s="79" t="s">
        <v>502</v>
      </c>
      <c r="AO4" s="79" t="s">
        <v>503</v>
      </c>
      <c r="AP4" s="79" t="s">
        <v>504</v>
      </c>
      <c r="AQ4" s="79" t="s">
        <v>505</v>
      </c>
      <c r="AR4" s="79" t="s">
        <v>506</v>
      </c>
      <c r="AS4" s="79" t="s">
        <v>507</v>
      </c>
      <c r="AT4" s="79" t="s">
        <v>508</v>
      </c>
      <c r="AU4" s="79" t="s">
        <v>509</v>
      </c>
      <c r="AV4" s="79" t="s">
        <v>423</v>
      </c>
      <c r="AW4" s="79" t="s">
        <v>510</v>
      </c>
      <c r="AX4" s="79" t="s">
        <v>511</v>
      </c>
      <c r="AY4" s="79" t="s">
        <v>512</v>
      </c>
      <c r="AZ4" s="79" t="s">
        <v>513</v>
      </c>
      <c r="BA4" s="79" t="s">
        <v>514</v>
      </c>
      <c r="BB4" s="79" t="s">
        <v>515</v>
      </c>
      <c r="BC4" s="79" t="s">
        <v>516</v>
      </c>
      <c r="BD4" s="79" t="s">
        <v>517</v>
      </c>
      <c r="BE4" s="79" t="s">
        <v>518</v>
      </c>
      <c r="BF4" s="79" t="s">
        <v>519</v>
      </c>
      <c r="BG4" s="79" t="s">
        <v>520</v>
      </c>
      <c r="BH4" s="79" t="s">
        <v>521</v>
      </c>
      <c r="BI4" s="79" t="s">
        <v>565</v>
      </c>
      <c r="BJ4" s="79" t="s">
        <v>566</v>
      </c>
      <c r="BK4" s="79" t="s">
        <v>567</v>
      </c>
      <c r="BL4" s="79" t="s">
        <v>568</v>
      </c>
      <c r="BM4" s="79" t="s">
        <v>569</v>
      </c>
    </row>
    <row r="5" spans="1:67" s="8" customFormat="1" ht="6" customHeight="1">
      <c r="A5" s="94"/>
      <c r="B5" s="203"/>
      <c r="C5" s="210"/>
      <c r="D5" s="210"/>
      <c r="E5" s="210"/>
      <c r="F5" s="210"/>
      <c r="G5" s="210"/>
      <c r="H5" s="210"/>
      <c r="I5" s="210"/>
      <c r="J5" s="210"/>
      <c r="K5" s="210"/>
      <c r="L5" s="210"/>
      <c r="M5" s="210"/>
      <c r="N5" s="210"/>
      <c r="O5" s="210"/>
      <c r="P5" s="202"/>
      <c r="Q5" s="201"/>
      <c r="R5" s="200"/>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204"/>
      <c r="BF5" s="76"/>
      <c r="BG5" s="76"/>
    </row>
    <row r="6" spans="1:67" s="34" customFormat="1" ht="12.75" customHeight="1">
      <c r="A6" s="95" t="s">
        <v>1</v>
      </c>
      <c r="B6" s="44">
        <v>112962.7</v>
      </c>
      <c r="C6" s="44">
        <v>123695</v>
      </c>
      <c r="D6" s="44">
        <v>112290.4</v>
      </c>
      <c r="E6" s="44">
        <v>119140.7</v>
      </c>
      <c r="F6" s="44">
        <v>121549</v>
      </c>
      <c r="G6" s="44">
        <v>119836</v>
      </c>
      <c r="H6" s="44">
        <v>144320</v>
      </c>
      <c r="I6" s="44">
        <v>142347.5</v>
      </c>
      <c r="J6" s="44">
        <v>149827.1</v>
      </c>
      <c r="K6" s="44">
        <v>148190.5</v>
      </c>
      <c r="L6" s="44">
        <v>163050.20000000001</v>
      </c>
      <c r="M6" s="44">
        <v>168265.7</v>
      </c>
      <c r="N6" s="44">
        <v>194658.6</v>
      </c>
      <c r="O6" s="44">
        <v>183517.4</v>
      </c>
      <c r="P6" s="44">
        <v>201812</v>
      </c>
      <c r="Q6" s="44">
        <v>187214.7</v>
      </c>
      <c r="R6" s="44">
        <v>222284.79999999999</v>
      </c>
      <c r="S6" s="44">
        <v>263687.7</v>
      </c>
      <c r="T6" s="44">
        <v>197043.6</v>
      </c>
      <c r="U6" s="44">
        <v>216943.7</v>
      </c>
      <c r="V6" s="44">
        <v>196810</v>
      </c>
      <c r="W6" s="44">
        <v>219400.2</v>
      </c>
      <c r="X6" s="44">
        <v>191477.3</v>
      </c>
      <c r="Y6" s="44">
        <v>203062</v>
      </c>
      <c r="Z6" s="44">
        <v>196989.5</v>
      </c>
      <c r="AA6" s="44">
        <v>203702.9</v>
      </c>
      <c r="AB6" s="44">
        <v>196672.2</v>
      </c>
      <c r="AC6" s="44">
        <v>214407.5</v>
      </c>
      <c r="AD6" s="44">
        <v>228527.6</v>
      </c>
      <c r="AE6" s="44">
        <v>224593.7</v>
      </c>
      <c r="AF6" s="44">
        <v>230908.7</v>
      </c>
      <c r="AG6" s="44">
        <v>263604.5</v>
      </c>
      <c r="AH6" s="44">
        <v>229935.8</v>
      </c>
      <c r="AI6" s="44">
        <v>276002.8</v>
      </c>
      <c r="AJ6" s="44">
        <v>257378.9</v>
      </c>
      <c r="AK6" s="44">
        <v>296647.3</v>
      </c>
      <c r="AL6" s="44">
        <v>264769.2</v>
      </c>
      <c r="AM6" s="44">
        <v>320525.59999999998</v>
      </c>
      <c r="AN6" s="44">
        <v>294125.09999999998</v>
      </c>
      <c r="AO6" s="44">
        <v>321091.40000000002</v>
      </c>
      <c r="AP6" s="44">
        <v>302841.8</v>
      </c>
      <c r="AQ6" s="44">
        <v>325860.90000000002</v>
      </c>
      <c r="AR6" s="44">
        <v>329233.8</v>
      </c>
      <c r="AS6" s="44">
        <v>344277.4</v>
      </c>
      <c r="AT6" s="44">
        <v>330362.90000000002</v>
      </c>
      <c r="AU6" s="44">
        <v>390774.4</v>
      </c>
      <c r="AV6" s="44">
        <v>346371.9</v>
      </c>
      <c r="AW6" s="44">
        <v>373445.1</v>
      </c>
      <c r="AX6" s="44">
        <v>332339.09999999998</v>
      </c>
      <c r="AY6" s="44">
        <v>372519.7</v>
      </c>
      <c r="AZ6" s="44">
        <v>370489.1</v>
      </c>
      <c r="BA6" s="44">
        <v>378319.9</v>
      </c>
      <c r="BB6" s="44">
        <v>348191.3</v>
      </c>
      <c r="BC6" s="44">
        <v>355094.8</v>
      </c>
      <c r="BD6" s="44">
        <v>357204.3</v>
      </c>
      <c r="BE6" s="44">
        <v>371839.9</v>
      </c>
      <c r="BF6" s="44">
        <v>355916</v>
      </c>
      <c r="BG6" s="44">
        <v>401134.6</v>
      </c>
      <c r="BH6" s="44">
        <v>376559.7</v>
      </c>
      <c r="BI6" s="44">
        <v>373667.9</v>
      </c>
      <c r="BJ6" s="44">
        <v>390958.3</v>
      </c>
      <c r="BK6" s="44">
        <v>418996.8</v>
      </c>
      <c r="BL6" s="44">
        <v>596912.9</v>
      </c>
      <c r="BM6" s="44">
        <v>522516</v>
      </c>
    </row>
    <row r="7" spans="1:67" s="37" customFormat="1" ht="12.75" customHeight="1">
      <c r="A7" s="80" t="s">
        <v>17</v>
      </c>
      <c r="B7" s="44">
        <v>174379</v>
      </c>
      <c r="C7" s="44">
        <v>188423.7</v>
      </c>
      <c r="D7" s="44">
        <v>180371.20000000001</v>
      </c>
      <c r="E7" s="44">
        <v>190192.2</v>
      </c>
      <c r="F7" s="44">
        <v>183143.8</v>
      </c>
      <c r="G7" s="44">
        <v>193857.1</v>
      </c>
      <c r="H7" s="44">
        <v>197949.8</v>
      </c>
      <c r="I7" s="44">
        <v>222472.7</v>
      </c>
      <c r="J7" s="44">
        <v>213961.4</v>
      </c>
      <c r="K7" s="44">
        <v>231194.3</v>
      </c>
      <c r="L7" s="44">
        <v>225754.2</v>
      </c>
      <c r="M7" s="44">
        <v>243321.60000000001</v>
      </c>
      <c r="N7" s="44">
        <v>314549.7</v>
      </c>
      <c r="O7" s="44">
        <v>326166.59999999998</v>
      </c>
      <c r="P7" s="44">
        <v>313436.90000000002</v>
      </c>
      <c r="Q7" s="44">
        <v>322019.09999999998</v>
      </c>
      <c r="R7" s="44">
        <v>361262.2</v>
      </c>
      <c r="S7" s="44">
        <v>372720.4</v>
      </c>
      <c r="T7" s="44">
        <v>363475.3</v>
      </c>
      <c r="U7" s="44">
        <v>371264.3</v>
      </c>
      <c r="V7" s="44">
        <v>378075.1</v>
      </c>
      <c r="W7" s="44">
        <v>398907</v>
      </c>
      <c r="X7" s="44">
        <v>395607.6</v>
      </c>
      <c r="Y7" s="44">
        <v>402064.3</v>
      </c>
      <c r="Z7" s="44">
        <v>406736.4</v>
      </c>
      <c r="AA7" s="44">
        <v>427327.2</v>
      </c>
      <c r="AB7" s="44">
        <v>421608.2</v>
      </c>
      <c r="AC7" s="44">
        <v>439740.8</v>
      </c>
      <c r="AD7" s="44">
        <v>456676.6</v>
      </c>
      <c r="AE7" s="44">
        <v>444550.40000000002</v>
      </c>
      <c r="AF7" s="44">
        <v>444207.3</v>
      </c>
      <c r="AG7" s="44">
        <v>457271.5</v>
      </c>
      <c r="AH7" s="44">
        <v>460803.7</v>
      </c>
      <c r="AI7" s="44">
        <v>475433</v>
      </c>
      <c r="AJ7" s="44">
        <v>473079.4</v>
      </c>
      <c r="AK7" s="44">
        <v>483434.1</v>
      </c>
      <c r="AL7" s="44">
        <v>492870.7</v>
      </c>
      <c r="AM7" s="44">
        <v>505868.79999999999</v>
      </c>
      <c r="AN7" s="44">
        <v>497564.4</v>
      </c>
      <c r="AO7" s="44">
        <v>513610.6</v>
      </c>
      <c r="AP7" s="44">
        <v>522865.5</v>
      </c>
      <c r="AQ7" s="44">
        <v>548901.30000000005</v>
      </c>
      <c r="AR7" s="44">
        <v>543925.80000000005</v>
      </c>
      <c r="AS7" s="44">
        <v>533326.9</v>
      </c>
      <c r="AT7" s="44">
        <v>546529.5</v>
      </c>
      <c r="AU7" s="44">
        <v>544956.19999999995</v>
      </c>
      <c r="AV7" s="44">
        <v>544673.1</v>
      </c>
      <c r="AW7" s="44">
        <v>550215.69999999995</v>
      </c>
      <c r="AX7" s="44">
        <v>558638.4</v>
      </c>
      <c r="AY7" s="44">
        <v>564305.30000000005</v>
      </c>
      <c r="AZ7" s="44">
        <v>553100.6</v>
      </c>
      <c r="BA7" s="44">
        <v>561576.80000000005</v>
      </c>
      <c r="BB7" s="44">
        <v>550227.69999999995</v>
      </c>
      <c r="BC7" s="44">
        <v>568583.5</v>
      </c>
      <c r="BD7" s="44">
        <v>553249.4</v>
      </c>
      <c r="BE7" s="44">
        <v>550112.1</v>
      </c>
      <c r="BF7" s="44">
        <v>559955.4</v>
      </c>
      <c r="BG7" s="44">
        <v>565953.5</v>
      </c>
      <c r="BH7" s="44">
        <v>576403.30000000005</v>
      </c>
      <c r="BI7" s="44">
        <v>602085.30000000005</v>
      </c>
      <c r="BJ7" s="44">
        <v>609235.5</v>
      </c>
      <c r="BK7" s="44">
        <v>604077</v>
      </c>
      <c r="BL7" s="44">
        <v>638530.6</v>
      </c>
      <c r="BM7" s="44">
        <v>655092.4</v>
      </c>
    </row>
    <row r="8" spans="1:67" s="37" customFormat="1" ht="12.75" customHeight="1">
      <c r="A8" s="80" t="s">
        <v>65</v>
      </c>
      <c r="B8" s="44">
        <v>55283.8</v>
      </c>
      <c r="C8" s="44">
        <v>57911.7</v>
      </c>
      <c r="D8" s="44">
        <v>62304.9</v>
      </c>
      <c r="E8" s="44">
        <v>61684.1</v>
      </c>
      <c r="F8" s="44">
        <v>70964.100000000006</v>
      </c>
      <c r="G8" s="44">
        <v>69426</v>
      </c>
      <c r="H8" s="44">
        <v>76711.399999999994</v>
      </c>
      <c r="I8" s="44">
        <v>71044.899999999994</v>
      </c>
      <c r="J8" s="44">
        <v>87369.2</v>
      </c>
      <c r="K8" s="44">
        <v>87742.399999999994</v>
      </c>
      <c r="L8" s="44">
        <v>90121.5</v>
      </c>
      <c r="M8" s="44">
        <v>93553.3</v>
      </c>
      <c r="N8" s="44">
        <v>96406.3</v>
      </c>
      <c r="O8" s="44">
        <v>96949.2</v>
      </c>
      <c r="P8" s="44">
        <v>98612.4</v>
      </c>
      <c r="Q8" s="44">
        <v>98240.6</v>
      </c>
      <c r="R8" s="44">
        <v>95516.6</v>
      </c>
      <c r="S8" s="44">
        <v>87048</v>
      </c>
      <c r="T8" s="44">
        <v>88211.6</v>
      </c>
      <c r="U8" s="44">
        <v>87472.6</v>
      </c>
      <c r="V8" s="44">
        <v>83811.5</v>
      </c>
      <c r="W8" s="44">
        <v>78304.600000000006</v>
      </c>
      <c r="X8" s="44">
        <v>79320.600000000006</v>
      </c>
      <c r="Y8" s="44">
        <v>75482.100000000006</v>
      </c>
      <c r="Z8" s="44">
        <v>72537.2</v>
      </c>
      <c r="AA8" s="44">
        <v>58968.3</v>
      </c>
      <c r="AB8" s="44">
        <v>58491.199999999997</v>
      </c>
      <c r="AC8" s="44">
        <v>56494.9</v>
      </c>
      <c r="AD8" s="44">
        <v>55660.7</v>
      </c>
      <c r="AE8" s="44">
        <v>53412.9</v>
      </c>
      <c r="AF8" s="44">
        <v>52741.2</v>
      </c>
      <c r="AG8" s="44">
        <v>49706.6</v>
      </c>
      <c r="AH8" s="44">
        <v>46207.199999999997</v>
      </c>
      <c r="AI8" s="44">
        <v>44398.1</v>
      </c>
      <c r="AJ8" s="44">
        <v>41917.9</v>
      </c>
      <c r="AK8" s="44">
        <v>38983.800000000003</v>
      </c>
      <c r="AL8" s="44">
        <v>37059.800000000003</v>
      </c>
      <c r="AM8" s="44">
        <v>33243.300000000003</v>
      </c>
      <c r="AN8" s="44">
        <v>32777.300000000003</v>
      </c>
      <c r="AO8" s="44">
        <v>30790.2</v>
      </c>
      <c r="AP8" s="44">
        <v>27569.8</v>
      </c>
      <c r="AQ8" s="44">
        <v>26161.599999999999</v>
      </c>
      <c r="AR8" s="44">
        <v>25313.200000000001</v>
      </c>
      <c r="AS8" s="44">
        <v>24389.1</v>
      </c>
      <c r="AT8" s="44">
        <v>23047.8</v>
      </c>
      <c r="AU8" s="44">
        <v>20318.7</v>
      </c>
      <c r="AV8" s="44">
        <v>18192.2</v>
      </c>
      <c r="AW8" s="44">
        <v>16049.3</v>
      </c>
      <c r="AX8" s="44">
        <v>15084.8</v>
      </c>
      <c r="AY8" s="44">
        <v>12988.4</v>
      </c>
      <c r="AZ8" s="44">
        <v>10149.6</v>
      </c>
      <c r="BA8" s="44">
        <v>9272.1</v>
      </c>
      <c r="BB8" s="44">
        <v>8128.4</v>
      </c>
      <c r="BC8" s="44">
        <v>7634</v>
      </c>
      <c r="BD8" s="44">
        <v>6604.4</v>
      </c>
      <c r="BE8" s="44">
        <v>5888</v>
      </c>
      <c r="BF8" s="44">
        <v>5152.5</v>
      </c>
      <c r="BG8" s="44">
        <v>5148.8</v>
      </c>
      <c r="BH8" s="44">
        <v>4066</v>
      </c>
      <c r="BI8" s="44">
        <v>4079.1</v>
      </c>
      <c r="BJ8" s="44">
        <v>3410.3</v>
      </c>
      <c r="BK8" s="44">
        <v>3610.8</v>
      </c>
      <c r="BL8" s="44">
        <v>3314.2</v>
      </c>
      <c r="BM8" s="44">
        <v>2797.1</v>
      </c>
    </row>
    <row r="9" spans="1:67" s="34" customFormat="1" ht="12.75" customHeight="1">
      <c r="A9" s="80" t="s">
        <v>63</v>
      </c>
      <c r="B9" s="44">
        <v>1115123.8</v>
      </c>
      <c r="C9" s="44">
        <v>1153634.6000000001</v>
      </c>
      <c r="D9" s="44">
        <v>1166178.1000000001</v>
      </c>
      <c r="E9" s="44">
        <v>1198702.3</v>
      </c>
      <c r="F9" s="44">
        <v>1233051.3</v>
      </c>
      <c r="G9" s="44">
        <v>1280082.8999999999</v>
      </c>
      <c r="H9" s="44">
        <v>1311094.1000000001</v>
      </c>
      <c r="I9" s="44">
        <v>1350941.5</v>
      </c>
      <c r="J9" s="44">
        <v>1405456.1</v>
      </c>
      <c r="K9" s="44">
        <v>1462347.7</v>
      </c>
      <c r="L9" s="44">
        <v>1504870.3</v>
      </c>
      <c r="M9" s="44">
        <v>1577123.1</v>
      </c>
      <c r="N9" s="44">
        <v>1628667.2</v>
      </c>
      <c r="O9" s="44">
        <v>1736070.5</v>
      </c>
      <c r="P9" s="44">
        <v>1802593.8</v>
      </c>
      <c r="Q9" s="44">
        <v>1858686.8</v>
      </c>
      <c r="R9" s="44">
        <v>1942827.1</v>
      </c>
      <c r="S9" s="44">
        <v>1995706.1</v>
      </c>
      <c r="T9" s="44">
        <v>2018074.9</v>
      </c>
      <c r="U9" s="44">
        <v>2009331.2</v>
      </c>
      <c r="V9" s="44">
        <v>2003867.5</v>
      </c>
      <c r="W9" s="44">
        <v>2018088.1</v>
      </c>
      <c r="X9" s="44">
        <v>2031541.1</v>
      </c>
      <c r="Y9" s="44">
        <v>2089068</v>
      </c>
      <c r="Z9" s="44">
        <v>2078123.9</v>
      </c>
      <c r="AA9" s="44">
        <v>2110449.1</v>
      </c>
      <c r="AB9" s="44">
        <v>2132770.6</v>
      </c>
      <c r="AC9" s="44">
        <v>2163784.4</v>
      </c>
      <c r="AD9" s="44">
        <v>2210419.6</v>
      </c>
      <c r="AE9" s="44">
        <v>2224888.7000000002</v>
      </c>
      <c r="AF9" s="44">
        <v>2256110.7999999998</v>
      </c>
      <c r="AG9" s="44">
        <v>2289858.5</v>
      </c>
      <c r="AH9" s="44">
        <v>2338995.2000000002</v>
      </c>
      <c r="AI9" s="44">
        <v>2343623.6</v>
      </c>
      <c r="AJ9" s="44">
        <v>2372007</v>
      </c>
      <c r="AK9" s="44">
        <v>2436147.5</v>
      </c>
      <c r="AL9" s="44">
        <v>2479086.4</v>
      </c>
      <c r="AM9" s="44">
        <v>2544887.2999999998</v>
      </c>
      <c r="AN9" s="44">
        <v>2585020.7000000002</v>
      </c>
      <c r="AO9" s="44">
        <v>2631267.6</v>
      </c>
      <c r="AP9" s="44">
        <v>2666187.6</v>
      </c>
      <c r="AQ9" s="44">
        <v>2740799.1</v>
      </c>
      <c r="AR9" s="44">
        <v>2818099.3</v>
      </c>
      <c r="AS9" s="44">
        <v>2839350.1</v>
      </c>
      <c r="AT9" s="44">
        <v>2903991.9</v>
      </c>
      <c r="AU9" s="44">
        <v>2948068</v>
      </c>
      <c r="AV9" s="44">
        <v>2907352.2</v>
      </c>
      <c r="AW9" s="44">
        <v>2978349.4</v>
      </c>
      <c r="AX9" s="44">
        <v>3009839.9</v>
      </c>
      <c r="AY9" s="44">
        <v>3063926.8</v>
      </c>
      <c r="AZ9" s="44">
        <v>3054998.5</v>
      </c>
      <c r="BA9" s="44">
        <v>3119830.4</v>
      </c>
      <c r="BB9" s="44">
        <v>3133473.7</v>
      </c>
      <c r="BC9" s="44">
        <v>3166864.7</v>
      </c>
      <c r="BD9" s="44">
        <v>3216452.9</v>
      </c>
      <c r="BE9" s="44">
        <v>3244334.3</v>
      </c>
      <c r="BF9" s="44">
        <v>3286275.4</v>
      </c>
      <c r="BG9" s="44">
        <v>3330440</v>
      </c>
      <c r="BH9" s="44">
        <v>3352695.6</v>
      </c>
      <c r="BI9" s="44">
        <v>3390222.5</v>
      </c>
      <c r="BJ9" s="44">
        <v>3407151.1</v>
      </c>
      <c r="BK9" s="44">
        <v>3439020.2</v>
      </c>
      <c r="BL9" s="44">
        <v>3532917.3</v>
      </c>
      <c r="BM9" s="44">
        <v>3474393.5</v>
      </c>
    </row>
    <row r="10" spans="1:67" s="34" customFormat="1" ht="12.75" customHeight="1">
      <c r="A10" s="96" t="s">
        <v>89</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row>
    <row r="11" spans="1:67" s="37" customFormat="1" ht="12.75" customHeight="1">
      <c r="A11" s="32" t="s">
        <v>66</v>
      </c>
      <c r="B11" s="44">
        <v>580591.9</v>
      </c>
      <c r="C11" s="44">
        <v>605112.30000000005</v>
      </c>
      <c r="D11" s="44">
        <v>610780.4</v>
      </c>
      <c r="E11" s="44">
        <v>632919.69999999995</v>
      </c>
      <c r="F11" s="44">
        <v>659080.80000000005</v>
      </c>
      <c r="G11" s="44">
        <v>687735.5</v>
      </c>
      <c r="H11" s="44">
        <v>705259.7</v>
      </c>
      <c r="I11" s="44">
        <v>720577.8</v>
      </c>
      <c r="J11" s="44">
        <v>754467.1</v>
      </c>
      <c r="K11" s="44">
        <v>775181.5</v>
      </c>
      <c r="L11" s="44">
        <v>789044.3</v>
      </c>
      <c r="M11" s="44">
        <v>817002.7</v>
      </c>
      <c r="N11" s="44">
        <v>825740</v>
      </c>
      <c r="O11" s="44">
        <v>869946.5</v>
      </c>
      <c r="P11" s="44">
        <v>899672.4</v>
      </c>
      <c r="Q11" s="44">
        <v>936213.9</v>
      </c>
      <c r="R11" s="44">
        <v>972482.8</v>
      </c>
      <c r="S11" s="44">
        <v>1036592.8</v>
      </c>
      <c r="T11" s="44">
        <v>1062257.6000000001</v>
      </c>
      <c r="U11" s="44">
        <v>1095780.3</v>
      </c>
      <c r="V11" s="44">
        <v>1121038.7</v>
      </c>
      <c r="W11" s="44">
        <v>1147999.5</v>
      </c>
      <c r="X11" s="44">
        <v>1169870</v>
      </c>
      <c r="Y11" s="44">
        <v>1211016.6000000001</v>
      </c>
      <c r="Z11" s="44">
        <v>1222109.5</v>
      </c>
      <c r="AA11" s="44">
        <v>1246965.1000000001</v>
      </c>
      <c r="AB11" s="44">
        <v>1272904</v>
      </c>
      <c r="AC11" s="44">
        <v>1304342.3</v>
      </c>
      <c r="AD11" s="44">
        <v>1325032.8</v>
      </c>
      <c r="AE11" s="44">
        <v>1341101.3</v>
      </c>
      <c r="AF11" s="44">
        <v>1368014.1</v>
      </c>
      <c r="AG11" s="44">
        <v>1388217.2</v>
      </c>
      <c r="AH11" s="44">
        <v>1390938</v>
      </c>
      <c r="AI11" s="44">
        <v>1410877.5</v>
      </c>
      <c r="AJ11" s="44">
        <v>1428949.8</v>
      </c>
      <c r="AK11" s="44">
        <v>1464843.2</v>
      </c>
      <c r="AL11" s="44">
        <v>1492607.2</v>
      </c>
      <c r="AM11" s="44">
        <v>1526600.1</v>
      </c>
      <c r="AN11" s="44">
        <v>1552155.4</v>
      </c>
      <c r="AO11" s="44">
        <v>1583049.7</v>
      </c>
      <c r="AP11" s="44">
        <v>1604018.1</v>
      </c>
      <c r="AQ11" s="44">
        <v>1647029.7</v>
      </c>
      <c r="AR11" s="44">
        <v>1681852.9</v>
      </c>
      <c r="AS11" s="44">
        <v>1705597.9</v>
      </c>
      <c r="AT11" s="44">
        <v>1740706.4</v>
      </c>
      <c r="AU11" s="44">
        <v>1768470.6</v>
      </c>
      <c r="AV11" s="44">
        <v>1746604.2</v>
      </c>
      <c r="AW11" s="44">
        <v>1793648.1</v>
      </c>
      <c r="AX11" s="44">
        <v>1818244.2</v>
      </c>
      <c r="AY11" s="44">
        <v>1852295.8</v>
      </c>
      <c r="AZ11" s="44">
        <v>1858045.3</v>
      </c>
      <c r="BA11" s="44">
        <v>1896104.5</v>
      </c>
      <c r="BB11" s="44">
        <v>1908697.4</v>
      </c>
      <c r="BC11" s="44">
        <v>1927790.5</v>
      </c>
      <c r="BD11" s="44">
        <v>1958148.6</v>
      </c>
      <c r="BE11" s="44">
        <v>1973636.5</v>
      </c>
      <c r="BF11" s="44">
        <v>1989318.6</v>
      </c>
      <c r="BG11" s="44">
        <v>2013802.6</v>
      </c>
      <c r="BH11" s="44">
        <v>2028102.6</v>
      </c>
      <c r="BI11" s="44">
        <v>2046448.8</v>
      </c>
      <c r="BJ11" s="44">
        <v>2048680.1</v>
      </c>
      <c r="BK11" s="44">
        <v>2073078.2</v>
      </c>
      <c r="BL11" s="44">
        <v>2091569.9</v>
      </c>
      <c r="BM11" s="44">
        <v>2098503.4</v>
      </c>
    </row>
    <row r="12" spans="1:67" s="37" customFormat="1" ht="12.75" customHeight="1">
      <c r="A12" s="32" t="s">
        <v>57</v>
      </c>
      <c r="B12" s="44">
        <v>317076.40000000002</v>
      </c>
      <c r="C12" s="44">
        <v>324040.3</v>
      </c>
      <c r="D12" s="44">
        <v>335871.2</v>
      </c>
      <c r="E12" s="44">
        <v>345294.7</v>
      </c>
      <c r="F12" s="44">
        <v>342899.7</v>
      </c>
      <c r="G12" s="44">
        <v>346430.3</v>
      </c>
      <c r="H12" s="44">
        <v>348498.4</v>
      </c>
      <c r="I12" s="44">
        <v>359862.9</v>
      </c>
      <c r="J12" s="44">
        <v>375946.4</v>
      </c>
      <c r="K12" s="44">
        <v>389420.6</v>
      </c>
      <c r="L12" s="44">
        <v>408076</v>
      </c>
      <c r="M12" s="44">
        <v>430662.2</v>
      </c>
      <c r="N12" s="44">
        <v>464989.3</v>
      </c>
      <c r="O12" s="44">
        <v>518822.8</v>
      </c>
      <c r="P12" s="44">
        <v>539537</v>
      </c>
      <c r="Q12" s="44">
        <v>533763.19999999995</v>
      </c>
      <c r="R12" s="44">
        <v>556545</v>
      </c>
      <c r="S12" s="44">
        <v>633389.30000000005</v>
      </c>
      <c r="T12" s="44">
        <v>597284.1</v>
      </c>
      <c r="U12" s="44">
        <v>572909.69999999995</v>
      </c>
      <c r="V12" s="44">
        <v>561125.69999999995</v>
      </c>
      <c r="W12" s="44">
        <v>553732.1</v>
      </c>
      <c r="X12" s="44">
        <v>552184.69999999995</v>
      </c>
      <c r="Y12" s="44">
        <v>565316</v>
      </c>
      <c r="Z12" s="44">
        <v>549948.30000000005</v>
      </c>
      <c r="AA12" s="44">
        <v>552219.30000000005</v>
      </c>
      <c r="AB12" s="44">
        <v>553288.4</v>
      </c>
      <c r="AC12" s="44">
        <v>552456.6</v>
      </c>
      <c r="AD12" s="44">
        <v>579830.5</v>
      </c>
      <c r="AE12" s="44">
        <v>579783.1</v>
      </c>
      <c r="AF12" s="44">
        <v>588507.30000000005</v>
      </c>
      <c r="AG12" s="44">
        <v>600728.69999999995</v>
      </c>
      <c r="AH12" s="44">
        <v>629643.1</v>
      </c>
      <c r="AI12" s="44">
        <v>623437.5</v>
      </c>
      <c r="AJ12" s="44">
        <v>633553.4</v>
      </c>
      <c r="AK12" s="44">
        <v>657795.1</v>
      </c>
      <c r="AL12" s="44">
        <v>670453.30000000005</v>
      </c>
      <c r="AM12" s="44">
        <v>688458.9</v>
      </c>
      <c r="AN12" s="44">
        <v>708026.5</v>
      </c>
      <c r="AO12" s="44">
        <v>718625.9</v>
      </c>
      <c r="AP12" s="44">
        <v>733308.8</v>
      </c>
      <c r="AQ12" s="44">
        <v>766020.9</v>
      </c>
      <c r="AR12" s="44">
        <v>804182.3</v>
      </c>
      <c r="AS12" s="44">
        <v>798253.9</v>
      </c>
      <c r="AT12" s="44">
        <v>822367.9</v>
      </c>
      <c r="AU12" s="44">
        <v>843439.5</v>
      </c>
      <c r="AV12" s="44">
        <v>830813.1</v>
      </c>
      <c r="AW12" s="44">
        <v>845835.6</v>
      </c>
      <c r="AX12" s="44">
        <v>858481.1</v>
      </c>
      <c r="AY12" s="44">
        <v>878461.6</v>
      </c>
      <c r="AZ12" s="44">
        <v>869817.6</v>
      </c>
      <c r="BA12" s="44">
        <v>896740.1</v>
      </c>
      <c r="BB12" s="44">
        <v>898477.8</v>
      </c>
      <c r="BC12" s="44">
        <v>908763.1</v>
      </c>
      <c r="BD12" s="44">
        <v>923612.9</v>
      </c>
      <c r="BE12" s="44">
        <v>934062.7</v>
      </c>
      <c r="BF12" s="44">
        <v>951196.6</v>
      </c>
      <c r="BG12" s="44">
        <v>971085.5</v>
      </c>
      <c r="BH12" s="44">
        <v>974779.4</v>
      </c>
      <c r="BI12" s="44">
        <v>963671</v>
      </c>
      <c r="BJ12" s="44">
        <v>969296.5</v>
      </c>
      <c r="BK12" s="44">
        <v>995230.7</v>
      </c>
      <c r="BL12" s="44">
        <v>1052181.8</v>
      </c>
      <c r="BM12" s="44">
        <v>987553</v>
      </c>
    </row>
    <row r="13" spans="1:67" s="37" customFormat="1" ht="12.75" customHeight="1">
      <c r="A13" s="32" t="s">
        <v>47</v>
      </c>
      <c r="B13" s="44">
        <v>217457.2</v>
      </c>
      <c r="C13" s="44">
        <v>224482.3</v>
      </c>
      <c r="D13" s="44">
        <v>219540.1</v>
      </c>
      <c r="E13" s="44">
        <v>220488.1</v>
      </c>
      <c r="F13" s="44">
        <v>231070.2</v>
      </c>
      <c r="G13" s="44">
        <v>245916.2</v>
      </c>
      <c r="H13" s="44">
        <v>257337.3</v>
      </c>
      <c r="I13" s="44">
        <v>270460.59999999998</v>
      </c>
      <c r="J13" s="44">
        <v>274999.59999999998</v>
      </c>
      <c r="K13" s="44">
        <v>297651.7</v>
      </c>
      <c r="L13" s="44">
        <v>307750.90000000002</v>
      </c>
      <c r="M13" s="44">
        <v>329456.59999999998</v>
      </c>
      <c r="N13" s="44">
        <v>337937.5</v>
      </c>
      <c r="O13" s="44">
        <v>347300.7</v>
      </c>
      <c r="P13" s="44">
        <v>363392.8</v>
      </c>
      <c r="Q13" s="44">
        <v>388709.4</v>
      </c>
      <c r="R13" s="44">
        <v>413754</v>
      </c>
      <c r="S13" s="44">
        <v>325696.3</v>
      </c>
      <c r="T13" s="44">
        <v>358488.3</v>
      </c>
      <c r="U13" s="44">
        <v>340565.4</v>
      </c>
      <c r="V13" s="44">
        <v>321684.90000000002</v>
      </c>
      <c r="W13" s="44">
        <v>316356.59999999998</v>
      </c>
      <c r="X13" s="44">
        <v>309486.40000000002</v>
      </c>
      <c r="Y13" s="44">
        <v>312735.5</v>
      </c>
      <c r="Z13" s="44">
        <v>306065</v>
      </c>
      <c r="AA13" s="44">
        <v>311263.7</v>
      </c>
      <c r="AB13" s="44">
        <v>306574.8</v>
      </c>
      <c r="AC13" s="44">
        <v>306985.59999999998</v>
      </c>
      <c r="AD13" s="44">
        <v>305556.2</v>
      </c>
      <c r="AE13" s="44">
        <v>304004.3</v>
      </c>
      <c r="AF13" s="44">
        <v>299589.5</v>
      </c>
      <c r="AG13" s="44">
        <v>300912.3</v>
      </c>
      <c r="AH13" s="44">
        <v>318414.09999999998</v>
      </c>
      <c r="AI13" s="44">
        <v>309308.5</v>
      </c>
      <c r="AJ13" s="44">
        <v>309499.09999999998</v>
      </c>
      <c r="AK13" s="44">
        <v>313508.59999999998</v>
      </c>
      <c r="AL13" s="44">
        <v>316026.3</v>
      </c>
      <c r="AM13" s="44">
        <v>329827.90000000002</v>
      </c>
      <c r="AN13" s="44">
        <v>324838.5</v>
      </c>
      <c r="AO13" s="44">
        <v>329591.90000000002</v>
      </c>
      <c r="AP13" s="44">
        <v>328866.5</v>
      </c>
      <c r="AQ13" s="44">
        <v>327749.90000000002</v>
      </c>
      <c r="AR13" s="44">
        <v>332064.5</v>
      </c>
      <c r="AS13" s="44">
        <v>335281.90000000002</v>
      </c>
      <c r="AT13" s="44">
        <v>340915.5</v>
      </c>
      <c r="AU13" s="44">
        <v>336146.9</v>
      </c>
      <c r="AV13" s="44">
        <v>329925.5</v>
      </c>
      <c r="AW13" s="44">
        <v>338856.5</v>
      </c>
      <c r="AX13" s="44">
        <v>333104.90000000002</v>
      </c>
      <c r="AY13" s="44">
        <v>333160.09999999998</v>
      </c>
      <c r="AZ13" s="44">
        <v>327126.59999999998</v>
      </c>
      <c r="BA13" s="44">
        <v>326985.7</v>
      </c>
      <c r="BB13" s="44">
        <v>326266.90000000002</v>
      </c>
      <c r="BC13" s="44">
        <v>330316.3</v>
      </c>
      <c r="BD13" s="44">
        <v>334690.7</v>
      </c>
      <c r="BE13" s="44">
        <v>336632</v>
      </c>
      <c r="BF13" s="44">
        <v>345761.4</v>
      </c>
      <c r="BG13" s="44">
        <v>345550.4</v>
      </c>
      <c r="BH13" s="44">
        <v>349814.7</v>
      </c>
      <c r="BI13" s="44">
        <v>380102.7</v>
      </c>
      <c r="BJ13" s="44">
        <v>389174.5</v>
      </c>
      <c r="BK13" s="44">
        <v>370711.3</v>
      </c>
      <c r="BL13" s="44">
        <v>389165.7</v>
      </c>
      <c r="BM13" s="44">
        <v>388337.2</v>
      </c>
    </row>
    <row r="14" spans="1:67" s="37" customFormat="1" ht="12.75" customHeight="1">
      <c r="A14" s="10" t="s">
        <v>62</v>
      </c>
      <c r="B14" s="44">
        <v>9739.2000000000007</v>
      </c>
      <c r="C14" s="44">
        <v>9723.2999999999993</v>
      </c>
      <c r="D14" s="44">
        <v>9569</v>
      </c>
      <c r="E14" s="44">
        <v>9784</v>
      </c>
      <c r="F14" s="44">
        <v>9619</v>
      </c>
      <c r="G14" s="44">
        <v>9550.7000000000007</v>
      </c>
      <c r="H14" s="44">
        <v>9834.2999999999993</v>
      </c>
      <c r="I14" s="44">
        <v>10335.799999999999</v>
      </c>
      <c r="J14" s="44">
        <v>9275.7999999999993</v>
      </c>
      <c r="K14" s="44">
        <v>9717.9</v>
      </c>
      <c r="L14" s="44">
        <v>9447.9</v>
      </c>
      <c r="M14" s="44">
        <v>9688.9</v>
      </c>
      <c r="N14" s="44">
        <v>9884.9</v>
      </c>
      <c r="O14" s="44">
        <v>10054.6</v>
      </c>
      <c r="P14" s="44">
        <v>11389.4</v>
      </c>
      <c r="Q14" s="44">
        <v>12335.4</v>
      </c>
      <c r="R14" s="44">
        <v>13748.9</v>
      </c>
      <c r="S14" s="44">
        <v>17782.5</v>
      </c>
      <c r="T14" s="44">
        <v>20971.400000000001</v>
      </c>
      <c r="U14" s="44">
        <v>23263.7</v>
      </c>
      <c r="V14" s="44">
        <v>23325.8</v>
      </c>
      <c r="W14" s="44">
        <v>23485.9</v>
      </c>
      <c r="X14" s="44">
        <v>25008</v>
      </c>
      <c r="Y14" s="44">
        <v>25818.2</v>
      </c>
      <c r="Z14" s="44">
        <v>25013.5</v>
      </c>
      <c r="AA14" s="44">
        <v>25407</v>
      </c>
      <c r="AB14" s="44">
        <v>24818.1</v>
      </c>
      <c r="AC14" s="44">
        <v>25006.400000000001</v>
      </c>
      <c r="AD14" s="44">
        <v>24760.9</v>
      </c>
      <c r="AE14" s="44">
        <v>24582</v>
      </c>
      <c r="AF14" s="44">
        <v>24470.9</v>
      </c>
      <c r="AG14" s="44">
        <v>24621.9</v>
      </c>
      <c r="AH14" s="44">
        <v>24214.400000000001</v>
      </c>
      <c r="AI14" s="44">
        <v>24051.8</v>
      </c>
      <c r="AJ14" s="44">
        <v>23407.3</v>
      </c>
      <c r="AK14" s="44">
        <v>23170.9</v>
      </c>
      <c r="AL14" s="44">
        <v>22525.3</v>
      </c>
      <c r="AM14" s="44">
        <v>22234.7</v>
      </c>
      <c r="AN14" s="44">
        <v>21723.599999999999</v>
      </c>
      <c r="AO14" s="44">
        <v>20954.400000000001</v>
      </c>
      <c r="AP14" s="44">
        <v>19840.599999999999</v>
      </c>
      <c r="AQ14" s="44">
        <v>19906.8</v>
      </c>
      <c r="AR14" s="44">
        <v>20060.400000000001</v>
      </c>
      <c r="AS14" s="44">
        <v>19652.400000000001</v>
      </c>
      <c r="AT14" s="44">
        <v>19765.599999999999</v>
      </c>
      <c r="AU14" s="44">
        <v>19877</v>
      </c>
      <c r="AV14" s="44">
        <v>19769.400000000001</v>
      </c>
      <c r="AW14" s="44">
        <v>20096.3</v>
      </c>
      <c r="AX14" s="44">
        <v>20154.3</v>
      </c>
      <c r="AY14" s="44">
        <v>20057</v>
      </c>
      <c r="AZ14" s="44">
        <v>19222.599999999999</v>
      </c>
      <c r="BA14" s="44">
        <v>19298.5</v>
      </c>
      <c r="BB14" s="44">
        <v>18547.8</v>
      </c>
      <c r="BC14" s="44">
        <v>17914.2</v>
      </c>
      <c r="BD14" s="44">
        <v>18142.3</v>
      </c>
      <c r="BE14" s="44">
        <v>18111.7</v>
      </c>
      <c r="BF14" s="44">
        <v>19263.3</v>
      </c>
      <c r="BG14" s="44">
        <v>20252.5</v>
      </c>
      <c r="BH14" s="44">
        <v>20380.5</v>
      </c>
      <c r="BI14" s="44">
        <v>20776.5</v>
      </c>
      <c r="BJ14" s="44">
        <v>20773.5</v>
      </c>
      <c r="BK14" s="44">
        <v>20697.599999999999</v>
      </c>
      <c r="BL14" s="44">
        <v>26279.200000000001</v>
      </c>
      <c r="BM14" s="44">
        <v>27752.6</v>
      </c>
    </row>
    <row r="15" spans="1:67" s="34" customFormat="1" ht="12.75" customHeight="1">
      <c r="A15" s="80" t="s">
        <v>27</v>
      </c>
      <c r="B15" s="44">
        <v>1105384.7</v>
      </c>
      <c r="C15" s="44">
        <v>1143911.3</v>
      </c>
      <c r="D15" s="44">
        <v>1156609.1000000001</v>
      </c>
      <c r="E15" s="44">
        <v>1188918.2</v>
      </c>
      <c r="F15" s="44">
        <v>1223432.3999999999</v>
      </c>
      <c r="G15" s="44">
        <v>1270532.2</v>
      </c>
      <c r="H15" s="44">
        <v>1301259.8</v>
      </c>
      <c r="I15" s="44">
        <v>1340605.7</v>
      </c>
      <c r="J15" s="44">
        <v>1396180.3</v>
      </c>
      <c r="K15" s="44">
        <v>1452629.8</v>
      </c>
      <c r="L15" s="44">
        <v>1495422.4</v>
      </c>
      <c r="M15" s="44">
        <v>1567434.2</v>
      </c>
      <c r="N15" s="44">
        <v>1618782.3</v>
      </c>
      <c r="O15" s="44">
        <v>1726015.8</v>
      </c>
      <c r="P15" s="44">
        <v>1791204.3</v>
      </c>
      <c r="Q15" s="44">
        <v>1846351.4</v>
      </c>
      <c r="R15" s="44">
        <v>1929078.2</v>
      </c>
      <c r="S15" s="44">
        <v>1977923.6</v>
      </c>
      <c r="T15" s="44">
        <v>1997103.5</v>
      </c>
      <c r="U15" s="44">
        <v>1986067.4</v>
      </c>
      <c r="V15" s="44">
        <v>1980541.8</v>
      </c>
      <c r="W15" s="44">
        <v>1994602.2</v>
      </c>
      <c r="X15" s="44">
        <v>2006533.1</v>
      </c>
      <c r="Y15" s="44">
        <v>2063249.8</v>
      </c>
      <c r="Z15" s="44">
        <v>2053110.4</v>
      </c>
      <c r="AA15" s="44">
        <v>2085042.1</v>
      </c>
      <c r="AB15" s="44">
        <v>2107952.5</v>
      </c>
      <c r="AC15" s="44">
        <v>2138778</v>
      </c>
      <c r="AD15" s="44">
        <v>2185658.7000000002</v>
      </c>
      <c r="AE15" s="44">
        <v>2200306.7000000002</v>
      </c>
      <c r="AF15" s="44">
        <v>2231639.9</v>
      </c>
      <c r="AG15" s="44">
        <v>2265236.6</v>
      </c>
      <c r="AH15" s="44">
        <v>2314780.7999999998</v>
      </c>
      <c r="AI15" s="44">
        <v>2319571.7999999998</v>
      </c>
      <c r="AJ15" s="44">
        <v>2348599.6</v>
      </c>
      <c r="AK15" s="44">
        <v>2412976.6</v>
      </c>
      <c r="AL15" s="44">
        <v>2456561.2000000002</v>
      </c>
      <c r="AM15" s="44">
        <v>2522652.6</v>
      </c>
      <c r="AN15" s="44">
        <v>2563297.2000000002</v>
      </c>
      <c r="AO15" s="44">
        <v>2610313.2000000002</v>
      </c>
      <c r="AP15" s="44">
        <v>2646347</v>
      </c>
      <c r="AQ15" s="44">
        <v>2720892.3</v>
      </c>
      <c r="AR15" s="44">
        <v>2798038.9</v>
      </c>
      <c r="AS15" s="44">
        <v>2819697.7</v>
      </c>
      <c r="AT15" s="44">
        <v>2884226.3</v>
      </c>
      <c r="AU15" s="44">
        <v>2928191</v>
      </c>
      <c r="AV15" s="44">
        <v>2887582.9</v>
      </c>
      <c r="AW15" s="44">
        <v>2958253.1</v>
      </c>
      <c r="AX15" s="44">
        <v>2989685.6</v>
      </c>
      <c r="AY15" s="44">
        <v>3043869.8</v>
      </c>
      <c r="AZ15" s="44">
        <v>3035775.9</v>
      </c>
      <c r="BA15" s="44">
        <v>3100531.9</v>
      </c>
      <c r="BB15" s="44">
        <v>3114925.9</v>
      </c>
      <c r="BC15" s="44">
        <v>3148950.5</v>
      </c>
      <c r="BD15" s="44">
        <v>3198310.7</v>
      </c>
      <c r="BE15" s="44">
        <v>3226222.6</v>
      </c>
      <c r="BF15" s="44">
        <v>3267012.1</v>
      </c>
      <c r="BG15" s="44">
        <v>3310187.5</v>
      </c>
      <c r="BH15" s="44">
        <v>3332315.1</v>
      </c>
      <c r="BI15" s="44">
        <v>3369446</v>
      </c>
      <c r="BJ15" s="44">
        <v>3386377.6</v>
      </c>
      <c r="BK15" s="44">
        <v>3418322.6</v>
      </c>
      <c r="BL15" s="44">
        <v>3506638.2</v>
      </c>
      <c r="BM15" s="44">
        <v>3446640.9</v>
      </c>
    </row>
    <row r="16" spans="1:67" s="34" customFormat="1" ht="12.75" customHeight="1">
      <c r="A16" s="80" t="s">
        <v>60</v>
      </c>
      <c r="B16" s="44">
        <v>8743.5</v>
      </c>
      <c r="C16" s="44">
        <v>7850.7</v>
      </c>
      <c r="D16" s="44">
        <v>7605.1</v>
      </c>
      <c r="E16" s="44">
        <v>7872.4</v>
      </c>
      <c r="F16" s="44">
        <v>7895.2</v>
      </c>
      <c r="G16" s="44">
        <v>10547.5</v>
      </c>
      <c r="H16" s="44">
        <v>11173.2</v>
      </c>
      <c r="I16" s="44">
        <v>11989.8</v>
      </c>
      <c r="J16" s="44">
        <v>7619.6</v>
      </c>
      <c r="K16" s="44">
        <v>7912.4</v>
      </c>
      <c r="L16" s="44">
        <v>7317</v>
      </c>
      <c r="M16" s="44">
        <v>7705.1</v>
      </c>
      <c r="N16" s="44">
        <v>7693.6</v>
      </c>
      <c r="O16" s="44">
        <v>8122.1</v>
      </c>
      <c r="P16" s="44">
        <v>7505.8</v>
      </c>
      <c r="Q16" s="44">
        <v>7700.1</v>
      </c>
      <c r="R16" s="44">
        <v>7922.7</v>
      </c>
      <c r="S16" s="44">
        <v>8619.1</v>
      </c>
      <c r="T16" s="44">
        <v>8656</v>
      </c>
      <c r="U16" s="44">
        <v>8863.1</v>
      </c>
      <c r="V16" s="44">
        <v>8870.2000000000007</v>
      </c>
      <c r="W16" s="44">
        <v>8908.9</v>
      </c>
      <c r="X16" s="44">
        <v>8730.2000000000007</v>
      </c>
      <c r="Y16" s="44">
        <v>9232.7000000000007</v>
      </c>
      <c r="Z16" s="44">
        <v>9198.4</v>
      </c>
      <c r="AA16" s="44">
        <v>9182.7000000000007</v>
      </c>
      <c r="AB16" s="44">
        <v>8951.4</v>
      </c>
      <c r="AC16" s="44">
        <v>9012.1</v>
      </c>
      <c r="AD16" s="44">
        <v>9285</v>
      </c>
      <c r="AE16" s="44">
        <v>9166.1</v>
      </c>
      <c r="AF16" s="44">
        <v>8933.7999999999993</v>
      </c>
      <c r="AG16" s="44">
        <v>9166.5</v>
      </c>
      <c r="AH16" s="44">
        <v>9382.5</v>
      </c>
      <c r="AI16" s="44">
        <v>9471.2999999999993</v>
      </c>
      <c r="AJ16" s="44">
        <v>9447.9</v>
      </c>
      <c r="AK16" s="44">
        <v>9679.4</v>
      </c>
      <c r="AL16" s="44">
        <v>9698.2000000000007</v>
      </c>
      <c r="AM16" s="44">
        <v>9830.5</v>
      </c>
      <c r="AN16" s="44">
        <v>9836.2000000000007</v>
      </c>
      <c r="AO16" s="44">
        <v>9907.2000000000007</v>
      </c>
      <c r="AP16" s="44">
        <v>10242.1</v>
      </c>
      <c r="AQ16" s="44">
        <v>10231.299999999999</v>
      </c>
      <c r="AR16" s="44">
        <v>10069.299999999999</v>
      </c>
      <c r="AS16" s="44">
        <v>10298.799999999999</v>
      </c>
      <c r="AT16" s="44">
        <v>10549.3</v>
      </c>
      <c r="AU16" s="44">
        <v>10829.2</v>
      </c>
      <c r="AV16" s="44">
        <v>10326.700000000001</v>
      </c>
      <c r="AW16" s="44">
        <v>11325.1</v>
      </c>
      <c r="AX16" s="44">
        <v>11445.8</v>
      </c>
      <c r="AY16" s="44">
        <v>11251.7</v>
      </c>
      <c r="AZ16" s="44">
        <v>11082.4</v>
      </c>
      <c r="BA16" s="44">
        <v>10864.1</v>
      </c>
      <c r="BB16" s="44">
        <v>10725.4</v>
      </c>
      <c r="BC16" s="44">
        <v>9417.6</v>
      </c>
      <c r="BD16" s="44">
        <v>8751.9</v>
      </c>
      <c r="BE16" s="44">
        <v>8679.5</v>
      </c>
      <c r="BF16" s="44">
        <v>8197</v>
      </c>
      <c r="BG16" s="44">
        <v>8000.3</v>
      </c>
      <c r="BH16" s="44">
        <v>8478.1</v>
      </c>
      <c r="BI16" s="44">
        <v>8536.2000000000007</v>
      </c>
      <c r="BJ16" s="44">
        <v>11709.9</v>
      </c>
      <c r="BK16" s="44">
        <v>14659.6</v>
      </c>
      <c r="BL16" s="44">
        <v>14172.4</v>
      </c>
      <c r="BM16" s="44">
        <v>13587.2</v>
      </c>
    </row>
    <row r="17" spans="1:65" s="34" customFormat="1" ht="12.75" customHeight="1">
      <c r="A17" s="80" t="s">
        <v>61</v>
      </c>
      <c r="B17" s="44">
        <v>14115.9</v>
      </c>
      <c r="C17" s="44">
        <v>13520.2</v>
      </c>
      <c r="D17" s="44">
        <v>13224.9</v>
      </c>
      <c r="E17" s="44">
        <v>13216.7</v>
      </c>
      <c r="F17" s="44">
        <v>12977.9</v>
      </c>
      <c r="G17" s="44">
        <v>13815.2</v>
      </c>
      <c r="H17" s="44">
        <v>13279.4</v>
      </c>
      <c r="I17" s="44">
        <v>13038.3</v>
      </c>
      <c r="J17" s="44">
        <v>22616.1</v>
      </c>
      <c r="K17" s="44">
        <v>22822.799999999999</v>
      </c>
      <c r="L17" s="44">
        <v>22827.7</v>
      </c>
      <c r="M17" s="44">
        <v>29635.4</v>
      </c>
      <c r="N17" s="44">
        <v>29411.9</v>
      </c>
      <c r="O17" s="44">
        <v>31275.7</v>
      </c>
      <c r="P17" s="44">
        <v>31388.1</v>
      </c>
      <c r="Q17" s="44">
        <v>31917.1</v>
      </c>
      <c r="R17" s="44">
        <v>32224</v>
      </c>
      <c r="S17" s="44">
        <v>32631.4</v>
      </c>
      <c r="T17" s="44">
        <v>40300.5</v>
      </c>
      <c r="U17" s="44">
        <v>40652.6</v>
      </c>
      <c r="V17" s="44">
        <v>40608.300000000003</v>
      </c>
      <c r="W17" s="44">
        <v>43484.800000000003</v>
      </c>
      <c r="X17" s="44">
        <v>44336.6</v>
      </c>
      <c r="Y17" s="44">
        <v>45091</v>
      </c>
      <c r="Z17" s="44">
        <v>44912</v>
      </c>
      <c r="AA17" s="44">
        <v>44878.3</v>
      </c>
      <c r="AB17" s="44">
        <v>38519.4</v>
      </c>
      <c r="AC17" s="44">
        <v>38844.5</v>
      </c>
      <c r="AD17" s="44">
        <v>39383.199999999997</v>
      </c>
      <c r="AE17" s="44">
        <v>39849.1</v>
      </c>
      <c r="AF17" s="44">
        <v>39786.800000000003</v>
      </c>
      <c r="AG17" s="44">
        <v>40078.199999999997</v>
      </c>
      <c r="AH17" s="44">
        <v>40074.6</v>
      </c>
      <c r="AI17" s="44">
        <v>40160.300000000003</v>
      </c>
      <c r="AJ17" s="44">
        <v>40368.5</v>
      </c>
      <c r="AK17" s="44">
        <v>41052.6</v>
      </c>
      <c r="AL17" s="44">
        <v>41680.400000000001</v>
      </c>
      <c r="AM17" s="44">
        <v>41805.300000000003</v>
      </c>
      <c r="AN17" s="44">
        <v>41964.2</v>
      </c>
      <c r="AO17" s="44">
        <v>41922.6</v>
      </c>
      <c r="AP17" s="44">
        <v>41868.699999999997</v>
      </c>
      <c r="AQ17" s="44">
        <v>42438.3</v>
      </c>
      <c r="AR17" s="44">
        <v>42147</v>
      </c>
      <c r="AS17" s="44">
        <v>41550.5</v>
      </c>
      <c r="AT17" s="44">
        <v>40403.599999999999</v>
      </c>
      <c r="AU17" s="44">
        <v>40495.9</v>
      </c>
      <c r="AV17" s="44">
        <v>39125.9</v>
      </c>
      <c r="AW17" s="44">
        <v>39839.699999999997</v>
      </c>
      <c r="AX17" s="44">
        <v>38137.300000000003</v>
      </c>
      <c r="AY17" s="44">
        <v>37813.199999999997</v>
      </c>
      <c r="AZ17" s="44">
        <v>37207.599999999999</v>
      </c>
      <c r="BA17" s="44">
        <v>37440.9</v>
      </c>
      <c r="BB17" s="44">
        <v>38146.300000000003</v>
      </c>
      <c r="BC17" s="44">
        <v>36815.599999999999</v>
      </c>
      <c r="BD17" s="44">
        <v>35074.199999999997</v>
      </c>
      <c r="BE17" s="44">
        <v>34973.300000000003</v>
      </c>
      <c r="BF17" s="44">
        <v>34759.599999999999</v>
      </c>
      <c r="BG17" s="44">
        <v>34206.699999999997</v>
      </c>
      <c r="BH17" s="44">
        <v>34299.599999999999</v>
      </c>
      <c r="BI17" s="44">
        <v>34153.599999999999</v>
      </c>
      <c r="BJ17" s="44">
        <v>33755.800000000003</v>
      </c>
      <c r="BK17" s="44">
        <v>33722.1</v>
      </c>
      <c r="BL17" s="44">
        <v>32772</v>
      </c>
      <c r="BM17" s="44">
        <v>31942.5</v>
      </c>
    </row>
    <row r="18" spans="1:65" s="37" customFormat="1" ht="12.75" customHeight="1">
      <c r="A18" s="80" t="s">
        <v>28</v>
      </c>
      <c r="B18" s="44">
        <v>243312.1</v>
      </c>
      <c r="C18" s="44">
        <v>253383.8</v>
      </c>
      <c r="D18" s="44">
        <v>246333.9</v>
      </c>
      <c r="E18" s="44">
        <v>247410.4</v>
      </c>
      <c r="F18" s="44">
        <v>254183.1</v>
      </c>
      <c r="G18" s="44">
        <v>259159.1</v>
      </c>
      <c r="H18" s="44">
        <v>300782.3</v>
      </c>
      <c r="I18" s="44">
        <v>294349.8</v>
      </c>
      <c r="J18" s="44">
        <v>285783.59999999998</v>
      </c>
      <c r="K18" s="44">
        <v>307261.2</v>
      </c>
      <c r="L18" s="44">
        <v>325144.7</v>
      </c>
      <c r="M18" s="44">
        <v>359193.59999999998</v>
      </c>
      <c r="N18" s="44">
        <v>396720.3</v>
      </c>
      <c r="O18" s="44">
        <v>381334.4</v>
      </c>
      <c r="P18" s="44">
        <v>408131.9</v>
      </c>
      <c r="Q18" s="44">
        <v>410813.2</v>
      </c>
      <c r="R18" s="44">
        <v>471645.7</v>
      </c>
      <c r="S18" s="44">
        <v>600554.19999999995</v>
      </c>
      <c r="T18" s="44">
        <v>520969.8</v>
      </c>
      <c r="U18" s="44">
        <v>440747.1</v>
      </c>
      <c r="V18" s="44">
        <v>415628.79999999999</v>
      </c>
      <c r="W18" s="44">
        <v>412523.3</v>
      </c>
      <c r="X18" s="44">
        <v>416795</v>
      </c>
      <c r="Y18" s="44">
        <v>466744.4</v>
      </c>
      <c r="Z18" s="44">
        <v>479874.1</v>
      </c>
      <c r="AA18" s="44">
        <v>449804.6</v>
      </c>
      <c r="AB18" s="44">
        <v>446228.3</v>
      </c>
      <c r="AC18" s="44">
        <v>453664.9</v>
      </c>
      <c r="AD18" s="44">
        <v>566950.1</v>
      </c>
      <c r="AE18" s="44">
        <v>480332.79999999999</v>
      </c>
      <c r="AF18" s="44">
        <v>471931.4</v>
      </c>
      <c r="AG18" s="44">
        <v>509697.8</v>
      </c>
      <c r="AH18" s="44">
        <v>507589.8</v>
      </c>
      <c r="AI18" s="44">
        <v>472801.4</v>
      </c>
      <c r="AJ18" s="44">
        <v>462137.2</v>
      </c>
      <c r="AK18" s="44">
        <v>544727.19999999995</v>
      </c>
      <c r="AL18" s="44">
        <v>495122.3</v>
      </c>
      <c r="AM18" s="44">
        <v>516734.8</v>
      </c>
      <c r="AN18" s="44">
        <v>507803</v>
      </c>
      <c r="AO18" s="44">
        <v>511700.3</v>
      </c>
      <c r="AP18" s="44">
        <v>593751</v>
      </c>
      <c r="AQ18" s="44">
        <v>649856.19999999995</v>
      </c>
      <c r="AR18" s="44">
        <v>720067.2</v>
      </c>
      <c r="AS18" s="44">
        <v>641399.9</v>
      </c>
      <c r="AT18" s="44">
        <v>734804.1</v>
      </c>
      <c r="AU18" s="44">
        <v>634226.30000000005</v>
      </c>
      <c r="AV18" s="44">
        <v>674206.9</v>
      </c>
      <c r="AW18" s="44">
        <v>690670.9</v>
      </c>
      <c r="AX18" s="44">
        <v>566015.1</v>
      </c>
      <c r="AY18" s="44">
        <v>585681.69999999995</v>
      </c>
      <c r="AZ18" s="44">
        <v>513769.4</v>
      </c>
      <c r="BA18" s="44">
        <v>536825.4</v>
      </c>
      <c r="BB18" s="44">
        <v>482653</v>
      </c>
      <c r="BC18" s="44">
        <v>454021.9</v>
      </c>
      <c r="BD18" s="44">
        <v>507765</v>
      </c>
      <c r="BE18" s="44">
        <v>526381.80000000005</v>
      </c>
      <c r="BF18" s="44">
        <v>486018.5</v>
      </c>
      <c r="BG18" s="44">
        <v>489774.5</v>
      </c>
      <c r="BH18" s="44">
        <v>492821.5</v>
      </c>
      <c r="BI18" s="44">
        <v>499437.8</v>
      </c>
      <c r="BJ18" s="44">
        <v>561698.5</v>
      </c>
      <c r="BK18" s="44">
        <v>488095.8</v>
      </c>
      <c r="BL18" s="44">
        <v>806845.7</v>
      </c>
      <c r="BM18" s="44">
        <v>656158.80000000005</v>
      </c>
    </row>
    <row r="19" spans="1:65" s="34" customFormat="1" ht="12.75" customHeight="1">
      <c r="A19" s="97" t="s">
        <v>30</v>
      </c>
      <c r="B19" s="45">
        <v>1714181.7</v>
      </c>
      <c r="C19" s="45">
        <v>1788696.3</v>
      </c>
      <c r="D19" s="45">
        <v>1778739.4</v>
      </c>
      <c r="E19" s="45">
        <v>1828434.7</v>
      </c>
      <c r="F19" s="45">
        <v>1874145.5</v>
      </c>
      <c r="G19" s="45">
        <v>1937173.1</v>
      </c>
      <c r="H19" s="45">
        <v>2045475.9</v>
      </c>
      <c r="I19" s="45">
        <v>2095848.6</v>
      </c>
      <c r="J19" s="45">
        <v>2163357.2999999998</v>
      </c>
      <c r="K19" s="45">
        <v>2257753.4</v>
      </c>
      <c r="L19" s="45">
        <v>2329637.6</v>
      </c>
      <c r="M19" s="45">
        <v>2469108.9</v>
      </c>
      <c r="N19" s="45">
        <v>2658222.6</v>
      </c>
      <c r="O19" s="45">
        <v>2753381.1</v>
      </c>
      <c r="P19" s="45">
        <v>2852091.3</v>
      </c>
      <c r="Q19" s="45">
        <v>2904256.3</v>
      </c>
      <c r="R19" s="45">
        <v>3119934.2</v>
      </c>
      <c r="S19" s="45">
        <v>3343184.5</v>
      </c>
      <c r="T19" s="45">
        <v>3215760.3</v>
      </c>
      <c r="U19" s="45">
        <v>3152010.7</v>
      </c>
      <c r="V19" s="45">
        <v>3104345.9</v>
      </c>
      <c r="W19" s="45">
        <v>3156131</v>
      </c>
      <c r="X19" s="45">
        <v>3142800.5</v>
      </c>
      <c r="Y19" s="45">
        <v>3264926.4</v>
      </c>
      <c r="Z19" s="45">
        <v>3263358.1</v>
      </c>
      <c r="AA19" s="45">
        <v>3278906.2</v>
      </c>
      <c r="AB19" s="45">
        <v>3278423.3</v>
      </c>
      <c r="AC19" s="45">
        <v>3350942.8</v>
      </c>
      <c r="AD19" s="45">
        <v>3542141.9</v>
      </c>
      <c r="AE19" s="45">
        <v>3452211.6</v>
      </c>
      <c r="AF19" s="45">
        <v>3480149</v>
      </c>
      <c r="AG19" s="45">
        <v>3594761.7</v>
      </c>
      <c r="AH19" s="45">
        <v>3608774.4</v>
      </c>
      <c r="AI19" s="45">
        <v>3637838.7</v>
      </c>
      <c r="AJ19" s="45">
        <v>3632929.3</v>
      </c>
      <c r="AK19" s="45">
        <v>3827501.1</v>
      </c>
      <c r="AL19" s="45">
        <v>3797761.7</v>
      </c>
      <c r="AM19" s="45">
        <v>3950660.8</v>
      </c>
      <c r="AN19" s="45">
        <v>3947367.3</v>
      </c>
      <c r="AO19" s="45">
        <v>4039335.6</v>
      </c>
      <c r="AP19" s="45">
        <v>4145485.9</v>
      </c>
      <c r="AQ19" s="45">
        <v>4324341.9000000004</v>
      </c>
      <c r="AR19" s="45">
        <v>4468795.4000000004</v>
      </c>
      <c r="AS19" s="45">
        <v>4414940.2</v>
      </c>
      <c r="AT19" s="45">
        <v>4569923.5999999996</v>
      </c>
      <c r="AU19" s="45">
        <v>4569791.8</v>
      </c>
      <c r="AV19" s="45">
        <v>4520479.7</v>
      </c>
      <c r="AW19" s="45">
        <v>4639799</v>
      </c>
      <c r="AX19" s="45">
        <v>4511346.0999999996</v>
      </c>
      <c r="AY19" s="45">
        <v>4628429.8</v>
      </c>
      <c r="AZ19" s="45">
        <v>4531574.5</v>
      </c>
      <c r="BA19" s="45">
        <v>4634831.0999999996</v>
      </c>
      <c r="BB19" s="45">
        <v>4552998</v>
      </c>
      <c r="BC19" s="45">
        <v>4580517.9000000004</v>
      </c>
      <c r="BD19" s="45">
        <v>4666959.9000000004</v>
      </c>
      <c r="BE19" s="45">
        <v>4724097.2</v>
      </c>
      <c r="BF19" s="45">
        <v>4717011.0999999996</v>
      </c>
      <c r="BG19" s="45">
        <v>4814405.9000000004</v>
      </c>
      <c r="BH19" s="45">
        <v>4824943.4000000004</v>
      </c>
      <c r="BI19" s="45">
        <v>4891405.9000000004</v>
      </c>
      <c r="BJ19" s="45">
        <v>4997146.0999999996</v>
      </c>
      <c r="BK19" s="45">
        <v>4981484.9000000004</v>
      </c>
      <c r="BL19" s="45">
        <v>5599186.0999999996</v>
      </c>
      <c r="BM19" s="45">
        <v>5328735</v>
      </c>
    </row>
    <row r="20" spans="1:65" s="34" customFormat="1" ht="12.75" customHeight="1">
      <c r="A20" s="97"/>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row>
    <row r="21" spans="1:65" s="37" customFormat="1" ht="12.75" customHeight="1">
      <c r="A21" s="80" t="s">
        <v>0</v>
      </c>
      <c r="B21" s="44">
        <v>55283.7</v>
      </c>
      <c r="C21" s="44">
        <v>57911.6</v>
      </c>
      <c r="D21" s="44">
        <v>62301.599999999999</v>
      </c>
      <c r="E21" s="44">
        <v>61682.400000000001</v>
      </c>
      <c r="F21" s="44">
        <v>70961.600000000006</v>
      </c>
      <c r="G21" s="44">
        <v>69424.600000000006</v>
      </c>
      <c r="H21" s="44">
        <v>76707.600000000006</v>
      </c>
      <c r="I21" s="44">
        <v>71039.8</v>
      </c>
      <c r="J21" s="44">
        <v>77752.5</v>
      </c>
      <c r="K21" s="44">
        <v>75351.100000000006</v>
      </c>
      <c r="L21" s="44">
        <v>79845.600000000006</v>
      </c>
      <c r="M21" s="44">
        <v>81118.5</v>
      </c>
      <c r="N21" s="44">
        <v>77527.8</v>
      </c>
      <c r="O21" s="44">
        <v>71156.2</v>
      </c>
      <c r="P21" s="44">
        <v>69000.2</v>
      </c>
      <c r="Q21" s="44">
        <v>63665</v>
      </c>
      <c r="R21" s="44">
        <v>58207.4</v>
      </c>
      <c r="S21" s="44">
        <v>46710.400000000001</v>
      </c>
      <c r="T21" s="44">
        <v>50814.9</v>
      </c>
      <c r="U21" s="44">
        <v>49678.400000000001</v>
      </c>
      <c r="V21" s="44">
        <v>45668.6</v>
      </c>
      <c r="W21" s="44">
        <v>39301.1</v>
      </c>
      <c r="X21" s="44">
        <v>42392.4</v>
      </c>
      <c r="Y21" s="44">
        <v>36883.5</v>
      </c>
      <c r="Z21" s="44">
        <v>35407.5</v>
      </c>
      <c r="AA21" s="44">
        <v>23510</v>
      </c>
      <c r="AB21" s="44">
        <v>24329.599999999999</v>
      </c>
      <c r="AC21" s="44">
        <v>22327.7</v>
      </c>
      <c r="AD21" s="44">
        <v>23277.200000000001</v>
      </c>
      <c r="AE21" s="44">
        <v>19488.400000000001</v>
      </c>
      <c r="AF21" s="44">
        <v>20953.599999999999</v>
      </c>
      <c r="AG21" s="44">
        <v>17496.8</v>
      </c>
      <c r="AH21" s="44">
        <v>17051.099999999999</v>
      </c>
      <c r="AI21" s="44">
        <v>15539.2</v>
      </c>
      <c r="AJ21" s="44">
        <v>15033.4</v>
      </c>
      <c r="AK21" s="44">
        <v>11255.6</v>
      </c>
      <c r="AL21" s="44">
        <v>10968.7</v>
      </c>
      <c r="AM21" s="44">
        <v>6069.1</v>
      </c>
      <c r="AN21" s="44">
        <v>6872.7</v>
      </c>
      <c r="AO21" s="44">
        <v>6355.5</v>
      </c>
      <c r="AP21" s="44">
        <v>4194.6000000000004</v>
      </c>
      <c r="AQ21" s="44">
        <v>3617.4</v>
      </c>
      <c r="AR21" s="44">
        <v>3669.9</v>
      </c>
      <c r="AS21" s="44">
        <v>3577.7</v>
      </c>
      <c r="AT21" s="44">
        <v>3614.9</v>
      </c>
      <c r="AU21" s="44">
        <v>2798.9</v>
      </c>
      <c r="AV21" s="44">
        <v>2578.9</v>
      </c>
      <c r="AW21" s="44">
        <v>2408.3000000000002</v>
      </c>
      <c r="AX21" s="44">
        <v>2873.3</v>
      </c>
      <c r="AY21" s="44">
        <v>2400.9</v>
      </c>
      <c r="AZ21" s="44">
        <v>1601.4</v>
      </c>
      <c r="BA21" s="44">
        <v>1611.9</v>
      </c>
      <c r="BB21" s="44">
        <v>1340.5</v>
      </c>
      <c r="BC21" s="44">
        <v>1578.7</v>
      </c>
      <c r="BD21" s="44">
        <v>1312.5</v>
      </c>
      <c r="BE21" s="44">
        <v>1383.2</v>
      </c>
      <c r="BF21" s="44">
        <v>1362.3</v>
      </c>
      <c r="BG21" s="44">
        <v>1591.4</v>
      </c>
      <c r="BH21" s="44">
        <v>966.7</v>
      </c>
      <c r="BI21" s="44">
        <v>1467.9</v>
      </c>
      <c r="BJ21" s="44">
        <v>915.1</v>
      </c>
      <c r="BK21" s="44">
        <v>1295.4000000000001</v>
      </c>
      <c r="BL21" s="44">
        <v>1400.8</v>
      </c>
      <c r="BM21" s="44">
        <v>1021.4</v>
      </c>
    </row>
    <row r="22" spans="1:65" s="34" customFormat="1" ht="12.75" customHeight="1">
      <c r="A22" s="80" t="s">
        <v>22</v>
      </c>
      <c r="B22" s="44">
        <v>992354.9</v>
      </c>
      <c r="C22" s="44">
        <v>1024129.2</v>
      </c>
      <c r="D22" s="44">
        <v>1013741.3</v>
      </c>
      <c r="E22" s="44">
        <v>1045984.2</v>
      </c>
      <c r="F22" s="44">
        <v>1048837.7</v>
      </c>
      <c r="G22" s="44">
        <v>1087829.3999999999</v>
      </c>
      <c r="H22" s="44">
        <v>1104519</v>
      </c>
      <c r="I22" s="44">
        <v>1154455.8</v>
      </c>
      <c r="J22" s="44">
        <v>1176140.2</v>
      </c>
      <c r="K22" s="44">
        <v>1232794.3</v>
      </c>
      <c r="L22" s="44">
        <v>1261495.3</v>
      </c>
      <c r="M22" s="44">
        <v>1318410.5</v>
      </c>
      <c r="N22" s="44">
        <v>1459094.8</v>
      </c>
      <c r="O22" s="44">
        <v>1559983.8</v>
      </c>
      <c r="P22" s="44">
        <v>1593403.3</v>
      </c>
      <c r="Q22" s="44">
        <v>1609958.6</v>
      </c>
      <c r="R22" s="44">
        <v>1730727.4</v>
      </c>
      <c r="S22" s="44">
        <v>1773660.8</v>
      </c>
      <c r="T22" s="44">
        <v>1763926.5</v>
      </c>
      <c r="U22" s="44">
        <v>1779248.1</v>
      </c>
      <c r="V22" s="44">
        <v>1737273</v>
      </c>
      <c r="W22" s="44">
        <v>1752458.6</v>
      </c>
      <c r="X22" s="44">
        <v>1740043.8</v>
      </c>
      <c r="Y22" s="44">
        <v>1806610.6</v>
      </c>
      <c r="Z22" s="44">
        <v>1806088.1</v>
      </c>
      <c r="AA22" s="44">
        <v>1879442.1</v>
      </c>
      <c r="AB22" s="44">
        <v>1890031.8</v>
      </c>
      <c r="AC22" s="44">
        <v>1941354.7</v>
      </c>
      <c r="AD22" s="44">
        <v>2028443.9</v>
      </c>
      <c r="AE22" s="44">
        <v>2036475.7</v>
      </c>
      <c r="AF22" s="44">
        <v>2051396.6</v>
      </c>
      <c r="AG22" s="44">
        <v>2120039.6</v>
      </c>
      <c r="AH22" s="44">
        <v>2134498</v>
      </c>
      <c r="AI22" s="44">
        <v>2180216.6</v>
      </c>
      <c r="AJ22" s="44">
        <v>2190997.5</v>
      </c>
      <c r="AK22" s="44">
        <v>2271153.5</v>
      </c>
      <c r="AL22" s="44">
        <v>2287297.1</v>
      </c>
      <c r="AM22" s="44">
        <v>2375123.5</v>
      </c>
      <c r="AN22" s="44">
        <v>2364718.4</v>
      </c>
      <c r="AO22" s="44">
        <v>2411306.7999999998</v>
      </c>
      <c r="AP22" s="44">
        <v>2465771</v>
      </c>
      <c r="AQ22" s="44">
        <v>2534927</v>
      </c>
      <c r="AR22" s="44">
        <v>2579258</v>
      </c>
      <c r="AS22" s="44">
        <v>2572689</v>
      </c>
      <c r="AT22" s="44">
        <v>2619645.7000000002</v>
      </c>
      <c r="AU22" s="44">
        <v>2669831.2999999998</v>
      </c>
      <c r="AV22" s="44">
        <v>2621127.4</v>
      </c>
      <c r="AW22" s="44">
        <v>2676881.4</v>
      </c>
      <c r="AX22" s="44">
        <v>2694075.9</v>
      </c>
      <c r="AY22" s="44">
        <v>2773874.7</v>
      </c>
      <c r="AZ22" s="44">
        <v>2758994</v>
      </c>
      <c r="BA22" s="44">
        <v>2808497.5</v>
      </c>
      <c r="BB22" s="44">
        <v>2804858.3</v>
      </c>
      <c r="BC22" s="44">
        <v>2824411.5</v>
      </c>
      <c r="BD22" s="44">
        <v>2841861.9</v>
      </c>
      <c r="BE22" s="44">
        <v>2850536</v>
      </c>
      <c r="BF22" s="44">
        <v>2880013.1</v>
      </c>
      <c r="BG22" s="44">
        <v>2912782.7</v>
      </c>
      <c r="BH22" s="44">
        <v>2941415.6</v>
      </c>
      <c r="BI22" s="44">
        <v>2951281.6</v>
      </c>
      <c r="BJ22" s="44">
        <v>2988147.5</v>
      </c>
      <c r="BK22" s="44">
        <v>3015869</v>
      </c>
      <c r="BL22" s="44">
        <v>3231793.6</v>
      </c>
      <c r="BM22" s="44">
        <v>3208708.7</v>
      </c>
    </row>
    <row r="23" spans="1:65" s="34" customFormat="1" ht="12.75" customHeight="1">
      <c r="A23" s="96" t="s">
        <v>89</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row>
    <row r="24" spans="1:65" s="37" customFormat="1" ht="12.75" customHeight="1">
      <c r="A24" s="32" t="s">
        <v>58</v>
      </c>
      <c r="B24" s="44">
        <v>410270</v>
      </c>
      <c r="C24" s="44">
        <v>435618.8</v>
      </c>
      <c r="D24" s="44">
        <v>431991.1</v>
      </c>
      <c r="E24" s="44">
        <v>452742.2</v>
      </c>
      <c r="F24" s="44">
        <v>452600.3</v>
      </c>
      <c r="G24" s="44">
        <v>480203.6</v>
      </c>
      <c r="H24" s="44">
        <v>489184.5</v>
      </c>
      <c r="I24" s="44">
        <v>518938.2</v>
      </c>
      <c r="J24" s="44">
        <v>536188.19999999995</v>
      </c>
      <c r="K24" s="44">
        <v>556196.69999999995</v>
      </c>
      <c r="L24" s="44">
        <v>573874.19999999995</v>
      </c>
      <c r="M24" s="44">
        <v>611090</v>
      </c>
      <c r="N24" s="44">
        <v>619417</v>
      </c>
      <c r="O24" s="44">
        <v>615142.30000000005</v>
      </c>
      <c r="P24" s="44">
        <v>604570.30000000005</v>
      </c>
      <c r="Q24" s="44">
        <v>622898.69999999995</v>
      </c>
      <c r="R24" s="44">
        <v>643714.30000000005</v>
      </c>
      <c r="S24" s="44">
        <v>680132.7</v>
      </c>
      <c r="T24" s="44">
        <v>702373.4</v>
      </c>
      <c r="U24" s="44">
        <v>693131.1</v>
      </c>
      <c r="V24" s="44">
        <v>715720.2</v>
      </c>
      <c r="W24" s="44">
        <v>691537.4</v>
      </c>
      <c r="X24" s="44">
        <v>702261.9</v>
      </c>
      <c r="Y24" s="44">
        <v>726724.9</v>
      </c>
      <c r="Z24" s="44">
        <v>745210</v>
      </c>
      <c r="AA24" s="44">
        <v>761022.2</v>
      </c>
      <c r="AB24" s="44">
        <v>764353.7</v>
      </c>
      <c r="AC24" s="44">
        <v>790103.1</v>
      </c>
      <c r="AD24" s="44">
        <v>820499.8</v>
      </c>
      <c r="AE24" s="44">
        <v>818114</v>
      </c>
      <c r="AF24" s="44">
        <v>802346.6</v>
      </c>
      <c r="AG24" s="44">
        <v>844539</v>
      </c>
      <c r="AH24" s="44">
        <v>864440.1</v>
      </c>
      <c r="AI24" s="44">
        <v>900353.9</v>
      </c>
      <c r="AJ24" s="44">
        <v>909483.5</v>
      </c>
      <c r="AK24" s="44">
        <v>964527.1</v>
      </c>
      <c r="AL24" s="44">
        <v>992376.2</v>
      </c>
      <c r="AM24" s="44">
        <v>1053417.3</v>
      </c>
      <c r="AN24" s="44">
        <v>1061788.3</v>
      </c>
      <c r="AO24" s="44">
        <v>1102765.6000000001</v>
      </c>
      <c r="AP24" s="44">
        <v>1127365.1000000001</v>
      </c>
      <c r="AQ24" s="44">
        <v>1173952.8999999999</v>
      </c>
      <c r="AR24" s="44">
        <v>1216783.8999999999</v>
      </c>
      <c r="AS24" s="44">
        <v>1249811</v>
      </c>
      <c r="AT24" s="44">
        <v>1293764.3999999999</v>
      </c>
      <c r="AU24" s="44">
        <v>1326526.7</v>
      </c>
      <c r="AV24" s="44">
        <v>1295752.2</v>
      </c>
      <c r="AW24" s="44">
        <v>1328342.1000000001</v>
      </c>
      <c r="AX24" s="44">
        <v>1330359</v>
      </c>
      <c r="AY24" s="44">
        <v>1367079.8</v>
      </c>
      <c r="AZ24" s="44">
        <v>1365630.3</v>
      </c>
      <c r="BA24" s="44">
        <v>1399193.7</v>
      </c>
      <c r="BB24" s="44">
        <v>1412229.1</v>
      </c>
      <c r="BC24" s="44">
        <v>1426956.4</v>
      </c>
      <c r="BD24" s="44">
        <v>1427376.7</v>
      </c>
      <c r="BE24" s="44">
        <v>1423596.9</v>
      </c>
      <c r="BF24" s="44">
        <v>1433238.1</v>
      </c>
      <c r="BG24" s="44">
        <v>1430746.8</v>
      </c>
      <c r="BH24" s="44">
        <v>1440428.3</v>
      </c>
      <c r="BI24" s="44">
        <v>1509272.6</v>
      </c>
      <c r="BJ24" s="44">
        <v>1572826</v>
      </c>
      <c r="BK24" s="44">
        <v>1616761.4</v>
      </c>
      <c r="BL24" s="44">
        <v>1782862.5</v>
      </c>
      <c r="BM24" s="44">
        <v>1881041</v>
      </c>
    </row>
    <row r="25" spans="1:65" s="37" customFormat="1" ht="12.75" customHeight="1">
      <c r="A25" s="32" t="s">
        <v>59</v>
      </c>
      <c r="B25" s="44">
        <v>288984.8</v>
      </c>
      <c r="C25" s="44">
        <v>290200</v>
      </c>
      <c r="D25" s="44">
        <v>294495.8</v>
      </c>
      <c r="E25" s="44">
        <v>301147.40000000002</v>
      </c>
      <c r="F25" s="44">
        <v>303579.59999999998</v>
      </c>
      <c r="G25" s="44">
        <v>308718.7</v>
      </c>
      <c r="H25" s="44">
        <v>302026.40000000002</v>
      </c>
      <c r="I25" s="44">
        <v>308840.90000000002</v>
      </c>
      <c r="J25" s="44">
        <v>323690.8</v>
      </c>
      <c r="K25" s="44">
        <v>334782.2</v>
      </c>
      <c r="L25" s="44">
        <v>337600.5</v>
      </c>
      <c r="M25" s="44">
        <v>347519.6</v>
      </c>
      <c r="N25" s="44">
        <v>371092.7</v>
      </c>
      <c r="O25" s="44">
        <v>396596.1</v>
      </c>
      <c r="P25" s="44">
        <v>422250</v>
      </c>
      <c r="Q25" s="44">
        <v>439904.7</v>
      </c>
      <c r="R25" s="44">
        <v>482759.3</v>
      </c>
      <c r="S25" s="44">
        <v>532816.6</v>
      </c>
      <c r="T25" s="44">
        <v>532180</v>
      </c>
      <c r="U25" s="44">
        <v>551741</v>
      </c>
      <c r="V25" s="44">
        <v>542013</v>
      </c>
      <c r="W25" s="44">
        <v>588206.9</v>
      </c>
      <c r="X25" s="44">
        <v>605936.1</v>
      </c>
      <c r="Y25" s="44">
        <v>633670.40000000002</v>
      </c>
      <c r="Z25" s="44">
        <v>652193.69999999995</v>
      </c>
      <c r="AA25" s="44">
        <v>674008.6</v>
      </c>
      <c r="AB25" s="44">
        <v>688205.1</v>
      </c>
      <c r="AC25" s="44">
        <v>699831.5</v>
      </c>
      <c r="AD25" s="44">
        <v>727859.5</v>
      </c>
      <c r="AE25" s="44">
        <v>750281.2</v>
      </c>
      <c r="AF25" s="44">
        <v>786137.4</v>
      </c>
      <c r="AG25" s="44">
        <v>805197.7</v>
      </c>
      <c r="AH25" s="44">
        <v>848672.8</v>
      </c>
      <c r="AI25" s="44">
        <v>853571.2</v>
      </c>
      <c r="AJ25" s="44">
        <v>865821.4</v>
      </c>
      <c r="AK25" s="44">
        <v>865399.6</v>
      </c>
      <c r="AL25" s="44">
        <v>875342.3</v>
      </c>
      <c r="AM25" s="44">
        <v>877154.8</v>
      </c>
      <c r="AN25" s="44">
        <v>875993.5</v>
      </c>
      <c r="AO25" s="44">
        <v>864941.6</v>
      </c>
      <c r="AP25" s="44">
        <v>882462</v>
      </c>
      <c r="AQ25" s="44">
        <v>891943.5</v>
      </c>
      <c r="AR25" s="44">
        <v>903489.1</v>
      </c>
      <c r="AS25" s="44">
        <v>854782.2</v>
      </c>
      <c r="AT25" s="44">
        <v>857557.4</v>
      </c>
      <c r="AU25" s="44">
        <v>876833.4</v>
      </c>
      <c r="AV25" s="44">
        <v>852628</v>
      </c>
      <c r="AW25" s="44">
        <v>873894.2</v>
      </c>
      <c r="AX25" s="44">
        <v>897792.4</v>
      </c>
      <c r="AY25" s="44">
        <v>934645.3</v>
      </c>
      <c r="AZ25" s="44">
        <v>928430.2</v>
      </c>
      <c r="BA25" s="44">
        <v>933717.3</v>
      </c>
      <c r="BB25" s="44">
        <v>921417.3</v>
      </c>
      <c r="BC25" s="44">
        <v>950106.1</v>
      </c>
      <c r="BD25" s="44">
        <v>957195.2</v>
      </c>
      <c r="BE25" s="44">
        <v>973692.6</v>
      </c>
      <c r="BF25" s="44">
        <v>997032.4</v>
      </c>
      <c r="BG25" s="44">
        <v>1028512.2</v>
      </c>
      <c r="BH25" s="44">
        <v>1037872.7</v>
      </c>
      <c r="BI25" s="44">
        <v>1029474.7</v>
      </c>
      <c r="BJ25" s="44">
        <v>1008891.2</v>
      </c>
      <c r="BK25" s="44">
        <v>991514.7</v>
      </c>
      <c r="BL25" s="44">
        <v>997201.1</v>
      </c>
      <c r="BM25" s="44">
        <v>926430.1</v>
      </c>
    </row>
    <row r="26" spans="1:65" s="37" customFormat="1" ht="12.75" customHeight="1">
      <c r="A26" s="32" t="s">
        <v>114</v>
      </c>
      <c r="B26" s="44">
        <v>172500.7</v>
      </c>
      <c r="C26" s="44">
        <v>174455.6</v>
      </c>
      <c r="D26" s="44">
        <v>181362.1</v>
      </c>
      <c r="E26" s="44">
        <v>173427.4</v>
      </c>
      <c r="F26" s="44">
        <v>175815.2</v>
      </c>
      <c r="G26" s="44">
        <v>176983.6</v>
      </c>
      <c r="H26" s="44">
        <v>184684.4</v>
      </c>
      <c r="I26" s="44">
        <v>197885.9</v>
      </c>
      <c r="J26" s="44">
        <v>191938</v>
      </c>
      <c r="K26" s="44">
        <v>204136.5</v>
      </c>
      <c r="L26" s="44">
        <v>211457.1</v>
      </c>
      <c r="M26" s="44">
        <v>221512.4</v>
      </c>
      <c r="N26" s="44">
        <v>309490.2</v>
      </c>
      <c r="O26" s="44">
        <v>372993.5</v>
      </c>
      <c r="P26" s="44">
        <v>381424.2</v>
      </c>
      <c r="Q26" s="44">
        <v>381614.7</v>
      </c>
      <c r="R26" s="44">
        <v>412145.6</v>
      </c>
      <c r="S26" s="44">
        <v>396005.1</v>
      </c>
      <c r="T26" s="44">
        <v>359335.1</v>
      </c>
      <c r="U26" s="44">
        <v>368882.2</v>
      </c>
      <c r="V26" s="44">
        <v>352471.2</v>
      </c>
      <c r="W26" s="44">
        <v>351652.1</v>
      </c>
      <c r="X26" s="44">
        <v>320764.09999999998</v>
      </c>
      <c r="Y26" s="44">
        <v>322785.7</v>
      </c>
      <c r="Z26" s="44">
        <v>295319</v>
      </c>
      <c r="AA26" s="44">
        <v>316753.8</v>
      </c>
      <c r="AB26" s="44">
        <v>313265</v>
      </c>
      <c r="AC26" s="44">
        <v>315134</v>
      </c>
      <c r="AD26" s="44">
        <v>334791.2</v>
      </c>
      <c r="AE26" s="44">
        <v>324828.59999999998</v>
      </c>
      <c r="AF26" s="44">
        <v>329372.79999999999</v>
      </c>
      <c r="AG26" s="44">
        <v>324397.40000000002</v>
      </c>
      <c r="AH26" s="44">
        <v>300861.2</v>
      </c>
      <c r="AI26" s="44">
        <v>299689.59999999998</v>
      </c>
      <c r="AJ26" s="44">
        <v>287366.5</v>
      </c>
      <c r="AK26" s="44">
        <v>289225.2</v>
      </c>
      <c r="AL26" s="44">
        <v>274949.59999999998</v>
      </c>
      <c r="AM26" s="44">
        <v>280713.7</v>
      </c>
      <c r="AN26" s="44">
        <v>278226.3</v>
      </c>
      <c r="AO26" s="44">
        <v>287041.90000000002</v>
      </c>
      <c r="AP26" s="44">
        <v>289228.5</v>
      </c>
      <c r="AQ26" s="44">
        <v>289889.8</v>
      </c>
      <c r="AR26" s="44">
        <v>278200.90000000002</v>
      </c>
      <c r="AS26" s="44">
        <v>284520.7</v>
      </c>
      <c r="AT26" s="44">
        <v>265122.59999999998</v>
      </c>
      <c r="AU26" s="44">
        <v>274255</v>
      </c>
      <c r="AV26" s="44">
        <v>286921.09999999998</v>
      </c>
      <c r="AW26" s="44">
        <v>273026.09999999998</v>
      </c>
      <c r="AX26" s="44">
        <v>272924.09999999998</v>
      </c>
      <c r="AY26" s="44">
        <v>270972.79999999999</v>
      </c>
      <c r="AZ26" s="44">
        <v>272145.2</v>
      </c>
      <c r="BA26" s="44">
        <v>282065.5</v>
      </c>
      <c r="BB26" s="44">
        <v>276648.7</v>
      </c>
      <c r="BC26" s="44">
        <v>258792.1</v>
      </c>
      <c r="BD26" s="44">
        <v>261762.8</v>
      </c>
      <c r="BE26" s="44">
        <v>256607.6</v>
      </c>
      <c r="BF26" s="44">
        <v>249115</v>
      </c>
      <c r="BG26" s="44">
        <v>251179.6</v>
      </c>
      <c r="BH26" s="44">
        <v>262487.7</v>
      </c>
      <c r="BI26" s="44">
        <v>271261.3</v>
      </c>
      <c r="BJ26" s="44">
        <v>265992.8</v>
      </c>
      <c r="BK26" s="44">
        <v>270898.8</v>
      </c>
      <c r="BL26" s="44">
        <v>256578</v>
      </c>
      <c r="BM26" s="44">
        <v>251013.2</v>
      </c>
    </row>
    <row r="27" spans="1:65" s="37" customFormat="1" ht="12.75" customHeight="1">
      <c r="A27" s="10" t="s">
        <v>50</v>
      </c>
      <c r="B27" s="44">
        <v>5677.7</v>
      </c>
      <c r="C27" s="44">
        <v>6167.9</v>
      </c>
      <c r="D27" s="44">
        <v>6193.6</v>
      </c>
      <c r="E27" s="44">
        <v>6280.7</v>
      </c>
      <c r="F27" s="44">
        <v>7161.1</v>
      </c>
      <c r="G27" s="44">
        <v>7283</v>
      </c>
      <c r="H27" s="44">
        <v>6968.7</v>
      </c>
      <c r="I27" s="44">
        <v>7132.5</v>
      </c>
      <c r="J27" s="44">
        <v>7921</v>
      </c>
      <c r="K27" s="44">
        <v>9080.4</v>
      </c>
      <c r="L27" s="44">
        <v>6766.1</v>
      </c>
      <c r="M27" s="44">
        <v>9058.2000000000007</v>
      </c>
      <c r="N27" s="44">
        <v>8265.5</v>
      </c>
      <c r="O27" s="44">
        <v>7699.7</v>
      </c>
      <c r="P27" s="44">
        <v>6142.1</v>
      </c>
      <c r="Q27" s="44">
        <v>5489.8</v>
      </c>
      <c r="R27" s="44">
        <v>4198.6000000000004</v>
      </c>
      <c r="S27" s="44">
        <v>5490.4</v>
      </c>
      <c r="T27" s="44">
        <v>6773</v>
      </c>
      <c r="U27" s="44">
        <v>7506</v>
      </c>
      <c r="V27" s="44">
        <v>7785.6</v>
      </c>
      <c r="W27" s="44">
        <v>9053.2999999999993</v>
      </c>
      <c r="X27" s="44">
        <v>5172.1000000000004</v>
      </c>
      <c r="Y27" s="44">
        <v>9335.2000000000007</v>
      </c>
      <c r="Z27" s="44">
        <v>6900</v>
      </c>
      <c r="AA27" s="44">
        <v>7417</v>
      </c>
      <c r="AB27" s="44">
        <v>6622.3</v>
      </c>
      <c r="AC27" s="44">
        <v>7309.7</v>
      </c>
      <c r="AD27" s="44">
        <v>7320.8</v>
      </c>
      <c r="AE27" s="44">
        <v>7523.6</v>
      </c>
      <c r="AF27" s="44">
        <v>6844.5</v>
      </c>
      <c r="AG27" s="44">
        <v>7060</v>
      </c>
      <c r="AH27" s="44">
        <v>7226</v>
      </c>
      <c r="AI27" s="44">
        <v>6503.4</v>
      </c>
      <c r="AJ27" s="44">
        <v>6472</v>
      </c>
      <c r="AK27" s="44">
        <v>7085.3</v>
      </c>
      <c r="AL27" s="44">
        <v>7578.6</v>
      </c>
      <c r="AM27" s="44">
        <v>7567.3</v>
      </c>
      <c r="AN27" s="44">
        <v>5148.5</v>
      </c>
      <c r="AO27" s="44">
        <v>5034.3</v>
      </c>
      <c r="AP27" s="44">
        <v>6118.7</v>
      </c>
      <c r="AQ27" s="44">
        <v>5865.7</v>
      </c>
      <c r="AR27" s="44">
        <v>5613.9</v>
      </c>
      <c r="AS27" s="44">
        <v>5271.9</v>
      </c>
      <c r="AT27" s="44">
        <v>5488.8</v>
      </c>
      <c r="AU27" s="44">
        <v>5549.5</v>
      </c>
      <c r="AV27" s="44">
        <v>4953.8</v>
      </c>
      <c r="AW27" s="44">
        <v>5335.4</v>
      </c>
      <c r="AX27" s="44">
        <v>5988</v>
      </c>
      <c r="AY27" s="44">
        <v>4618.3</v>
      </c>
      <c r="AZ27" s="44">
        <v>3637.8</v>
      </c>
      <c r="BA27" s="44">
        <v>5050.5</v>
      </c>
      <c r="BB27" s="44">
        <v>4441.3999999999996</v>
      </c>
      <c r="BC27" s="44">
        <v>3973.8</v>
      </c>
      <c r="BD27" s="44">
        <v>3955.3</v>
      </c>
      <c r="BE27" s="44">
        <v>3680.2</v>
      </c>
      <c r="BF27" s="44">
        <v>3187.5</v>
      </c>
      <c r="BG27" s="44">
        <v>2896.2</v>
      </c>
      <c r="BH27" s="44">
        <v>1456.1</v>
      </c>
      <c r="BI27" s="44">
        <v>2217.1999999999998</v>
      </c>
      <c r="BJ27" s="44">
        <v>3320.7</v>
      </c>
      <c r="BK27" s="44">
        <v>2984.4</v>
      </c>
      <c r="BL27" s="44">
        <v>3013.3</v>
      </c>
      <c r="BM27" s="171" t="s">
        <v>523</v>
      </c>
    </row>
    <row r="28" spans="1:65" s="37" customFormat="1" ht="12.75" customHeight="1">
      <c r="A28" s="10" t="s">
        <v>52</v>
      </c>
      <c r="B28" s="44">
        <v>4895.8</v>
      </c>
      <c r="C28" s="44">
        <v>4584</v>
      </c>
      <c r="D28" s="44">
        <v>5062.2</v>
      </c>
      <c r="E28" s="44">
        <v>6843.3</v>
      </c>
      <c r="F28" s="44">
        <v>6135.3</v>
      </c>
      <c r="G28" s="44">
        <v>5049.8</v>
      </c>
      <c r="H28" s="44">
        <v>6435.7</v>
      </c>
      <c r="I28" s="44">
        <v>7677.7</v>
      </c>
      <c r="J28" s="44">
        <v>8237.7999999999993</v>
      </c>
      <c r="K28" s="44">
        <v>5941.2</v>
      </c>
      <c r="L28" s="44">
        <v>7178.7</v>
      </c>
      <c r="M28" s="44">
        <v>9144.4</v>
      </c>
      <c r="N28" s="44">
        <v>8902</v>
      </c>
      <c r="O28" s="44">
        <v>5636</v>
      </c>
      <c r="P28" s="44">
        <v>6371.5</v>
      </c>
      <c r="Q28" s="44">
        <v>9154.7000000000007</v>
      </c>
      <c r="R28" s="44">
        <v>9314.5</v>
      </c>
      <c r="S28" s="44">
        <v>6600.5</v>
      </c>
      <c r="T28" s="44">
        <v>6749.5</v>
      </c>
      <c r="U28" s="44">
        <v>9492.9</v>
      </c>
      <c r="V28" s="44">
        <v>8980.1</v>
      </c>
      <c r="W28" s="44">
        <v>6005</v>
      </c>
      <c r="X28" s="44">
        <v>7859.4</v>
      </c>
      <c r="Y28" s="44">
        <v>9822.1</v>
      </c>
      <c r="Z28" s="44">
        <v>9636.6</v>
      </c>
      <c r="AA28" s="44">
        <v>6337.2</v>
      </c>
      <c r="AB28" s="44">
        <v>7929.8</v>
      </c>
      <c r="AC28" s="44">
        <v>10345.6</v>
      </c>
      <c r="AD28" s="44">
        <v>9713.1</v>
      </c>
      <c r="AE28" s="44">
        <v>5894.1</v>
      </c>
      <c r="AF28" s="44">
        <v>8363.7999999999993</v>
      </c>
      <c r="AG28" s="44">
        <v>11264.7</v>
      </c>
      <c r="AH28" s="44">
        <v>10375.9</v>
      </c>
      <c r="AI28" s="44">
        <v>6177.2</v>
      </c>
      <c r="AJ28" s="44">
        <v>7909.7</v>
      </c>
      <c r="AK28" s="44">
        <v>13315.1</v>
      </c>
      <c r="AL28" s="44">
        <v>9416.9</v>
      </c>
      <c r="AM28" s="44">
        <v>6014.5</v>
      </c>
      <c r="AN28" s="44">
        <v>9167.1</v>
      </c>
      <c r="AO28" s="44">
        <v>13909.2</v>
      </c>
      <c r="AP28" s="44">
        <v>11668.8</v>
      </c>
      <c r="AQ28" s="44">
        <v>7999.1</v>
      </c>
      <c r="AR28" s="44">
        <v>10884.2</v>
      </c>
      <c r="AS28" s="44">
        <v>13597.4</v>
      </c>
      <c r="AT28" s="44">
        <v>12860.8</v>
      </c>
      <c r="AU28" s="44">
        <v>8355.6</v>
      </c>
      <c r="AV28" s="44">
        <v>6348.3</v>
      </c>
      <c r="AW28" s="44">
        <v>14651.5</v>
      </c>
      <c r="AX28" s="44">
        <v>7067</v>
      </c>
      <c r="AY28" s="44">
        <v>6543.2</v>
      </c>
      <c r="AZ28" s="44">
        <v>9995.4</v>
      </c>
      <c r="BA28" s="44">
        <v>14924.7</v>
      </c>
      <c r="BB28" s="44">
        <v>8051.9</v>
      </c>
      <c r="BC28" s="44">
        <v>7332.2</v>
      </c>
      <c r="BD28" s="44">
        <v>8250.2999999999993</v>
      </c>
      <c r="BE28" s="44">
        <v>15830</v>
      </c>
      <c r="BF28" s="44">
        <v>8999.5</v>
      </c>
      <c r="BG28" s="44">
        <v>9410.7999999999993</v>
      </c>
      <c r="BH28" s="44">
        <v>12405.8</v>
      </c>
      <c r="BI28" s="44">
        <v>16082</v>
      </c>
      <c r="BJ28" s="44">
        <v>13915.5</v>
      </c>
      <c r="BK28" s="44">
        <v>13374.8</v>
      </c>
      <c r="BL28" s="44">
        <v>15734.7</v>
      </c>
      <c r="BM28" s="171" t="s">
        <v>523</v>
      </c>
    </row>
    <row r="29" spans="1:65" s="37" customFormat="1" ht="12.75" customHeight="1">
      <c r="A29" s="61" t="s">
        <v>89</v>
      </c>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row>
    <row r="30" spans="1:65" s="37" customFormat="1" ht="12.75" customHeight="1">
      <c r="A30" s="10" t="s">
        <v>53</v>
      </c>
      <c r="B30" s="44">
        <v>2527.4</v>
      </c>
      <c r="C30" s="44">
        <v>2490.6</v>
      </c>
      <c r="D30" s="44">
        <v>2421.5</v>
      </c>
      <c r="E30" s="44">
        <v>2601.6999999999998</v>
      </c>
      <c r="F30" s="44">
        <v>2784.8</v>
      </c>
      <c r="G30" s="44">
        <v>2498.1999999999998</v>
      </c>
      <c r="H30" s="44">
        <v>2320.1999999999998</v>
      </c>
      <c r="I30" s="44">
        <v>2380.6</v>
      </c>
      <c r="J30" s="44">
        <v>3228.5</v>
      </c>
      <c r="K30" s="44">
        <v>3053.5</v>
      </c>
      <c r="L30" s="44">
        <v>3046.9</v>
      </c>
      <c r="M30" s="44">
        <v>3412.3</v>
      </c>
      <c r="N30" s="44">
        <v>3869.5</v>
      </c>
      <c r="O30" s="44">
        <v>3355.6</v>
      </c>
      <c r="P30" s="44">
        <v>3215</v>
      </c>
      <c r="Q30" s="44">
        <v>3443.6</v>
      </c>
      <c r="R30" s="44">
        <v>3717.4</v>
      </c>
      <c r="S30" s="44">
        <v>3349.2</v>
      </c>
      <c r="T30" s="44">
        <v>3370.2</v>
      </c>
      <c r="U30" s="44">
        <v>3689.4</v>
      </c>
      <c r="V30" s="44">
        <v>4073.2</v>
      </c>
      <c r="W30" s="44">
        <v>3449.5</v>
      </c>
      <c r="X30" s="44">
        <v>3698.5</v>
      </c>
      <c r="Y30" s="44">
        <v>4099.2</v>
      </c>
      <c r="Z30" s="44">
        <v>4321.2</v>
      </c>
      <c r="AA30" s="44">
        <v>3824.6</v>
      </c>
      <c r="AB30" s="44">
        <v>3549.7</v>
      </c>
      <c r="AC30" s="44">
        <v>3942</v>
      </c>
      <c r="AD30" s="44">
        <v>4210.5</v>
      </c>
      <c r="AE30" s="44">
        <v>3527.2</v>
      </c>
      <c r="AF30" s="44">
        <v>3623.1</v>
      </c>
      <c r="AG30" s="44">
        <v>3838.6</v>
      </c>
      <c r="AH30" s="44">
        <v>4055</v>
      </c>
      <c r="AI30" s="44">
        <v>3527.2</v>
      </c>
      <c r="AJ30" s="44">
        <v>3526.9</v>
      </c>
      <c r="AK30" s="44">
        <v>3903</v>
      </c>
      <c r="AL30" s="44">
        <v>4247.8</v>
      </c>
      <c r="AM30" s="44">
        <v>3632.7</v>
      </c>
      <c r="AN30" s="44">
        <v>3635.8</v>
      </c>
      <c r="AO30" s="44">
        <v>4067.9</v>
      </c>
      <c r="AP30" s="44">
        <v>4410.1000000000004</v>
      </c>
      <c r="AQ30" s="44">
        <v>3968.5</v>
      </c>
      <c r="AR30" s="44">
        <v>3949.7</v>
      </c>
      <c r="AS30" s="44">
        <v>4210.5</v>
      </c>
      <c r="AT30" s="44">
        <v>4555.3999999999996</v>
      </c>
      <c r="AU30" s="44">
        <v>3901.3</v>
      </c>
      <c r="AV30" s="44">
        <v>3790.4</v>
      </c>
      <c r="AW30" s="44">
        <v>4155</v>
      </c>
      <c r="AX30" s="44">
        <v>4323.5</v>
      </c>
      <c r="AY30" s="44">
        <v>3759.7</v>
      </c>
      <c r="AZ30" s="44">
        <v>3723.4</v>
      </c>
      <c r="BA30" s="44">
        <v>4051.8</v>
      </c>
      <c r="BB30" s="44">
        <v>4269.5</v>
      </c>
      <c r="BC30" s="44">
        <v>3789.2</v>
      </c>
      <c r="BD30" s="44">
        <v>3785.4</v>
      </c>
      <c r="BE30" s="44">
        <v>4071.6</v>
      </c>
      <c r="BF30" s="44">
        <v>4345.3</v>
      </c>
      <c r="BG30" s="44">
        <v>3864</v>
      </c>
      <c r="BH30" s="44">
        <v>3797</v>
      </c>
      <c r="BI30" s="44">
        <v>4271.5</v>
      </c>
      <c r="BJ30" s="44">
        <v>4356.8999999999996</v>
      </c>
      <c r="BK30" s="44">
        <v>4042</v>
      </c>
      <c r="BL30" s="44">
        <v>3893.3</v>
      </c>
      <c r="BM30" s="171" t="s">
        <v>523</v>
      </c>
    </row>
    <row r="31" spans="1:65" s="34" customFormat="1" ht="12.75" customHeight="1">
      <c r="A31" s="10" t="s">
        <v>54</v>
      </c>
      <c r="B31" s="44">
        <v>2368.4</v>
      </c>
      <c r="C31" s="44">
        <v>2093.4</v>
      </c>
      <c r="D31" s="44">
        <v>2640.7</v>
      </c>
      <c r="E31" s="44">
        <v>4241.7</v>
      </c>
      <c r="F31" s="44">
        <v>3350.5</v>
      </c>
      <c r="G31" s="44">
        <v>2551.6</v>
      </c>
      <c r="H31" s="44">
        <v>4115.3999999999996</v>
      </c>
      <c r="I31" s="44">
        <v>5297.1</v>
      </c>
      <c r="J31" s="44">
        <v>5009.3</v>
      </c>
      <c r="K31" s="44">
        <v>2887.7</v>
      </c>
      <c r="L31" s="44">
        <v>4131.8</v>
      </c>
      <c r="M31" s="44">
        <v>5732.1</v>
      </c>
      <c r="N31" s="44">
        <v>5032.5</v>
      </c>
      <c r="O31" s="44">
        <v>2280.3000000000002</v>
      </c>
      <c r="P31" s="44">
        <v>3156.6</v>
      </c>
      <c r="Q31" s="44">
        <v>5711.1</v>
      </c>
      <c r="R31" s="44">
        <v>5597.1</v>
      </c>
      <c r="S31" s="44">
        <v>3251.2</v>
      </c>
      <c r="T31" s="44">
        <v>3379.3</v>
      </c>
      <c r="U31" s="44">
        <v>5803.6</v>
      </c>
      <c r="V31" s="44">
        <v>4907</v>
      </c>
      <c r="W31" s="44">
        <v>2555.5</v>
      </c>
      <c r="X31" s="44">
        <v>4160.8999999999996</v>
      </c>
      <c r="Y31" s="44">
        <v>5722.9</v>
      </c>
      <c r="Z31" s="44">
        <v>5315.3</v>
      </c>
      <c r="AA31" s="44">
        <v>2512.6</v>
      </c>
      <c r="AB31" s="44">
        <v>4380.1000000000004</v>
      </c>
      <c r="AC31" s="44">
        <v>6403.7</v>
      </c>
      <c r="AD31" s="44">
        <v>5502.7</v>
      </c>
      <c r="AE31" s="44">
        <v>2366.9</v>
      </c>
      <c r="AF31" s="44">
        <v>4740.7</v>
      </c>
      <c r="AG31" s="44">
        <v>7426.1</v>
      </c>
      <c r="AH31" s="44">
        <v>6320.9</v>
      </c>
      <c r="AI31" s="44">
        <v>2649.9</v>
      </c>
      <c r="AJ31" s="44">
        <v>4382.8</v>
      </c>
      <c r="AK31" s="44">
        <v>9412.2000000000007</v>
      </c>
      <c r="AL31" s="44">
        <v>5169.1000000000004</v>
      </c>
      <c r="AM31" s="44">
        <v>2381.8000000000002</v>
      </c>
      <c r="AN31" s="44">
        <v>5531.3</v>
      </c>
      <c r="AO31" s="44">
        <v>9841.2999999999993</v>
      </c>
      <c r="AP31" s="44">
        <v>7258.7</v>
      </c>
      <c r="AQ31" s="44">
        <v>4030.6</v>
      </c>
      <c r="AR31" s="44">
        <v>6934.6</v>
      </c>
      <c r="AS31" s="44">
        <v>9386.9</v>
      </c>
      <c r="AT31" s="44">
        <v>8305.4</v>
      </c>
      <c r="AU31" s="44">
        <v>4454.3</v>
      </c>
      <c r="AV31" s="44">
        <v>2558</v>
      </c>
      <c r="AW31" s="44">
        <v>10496.5</v>
      </c>
      <c r="AX31" s="44">
        <v>2743.4</v>
      </c>
      <c r="AY31" s="44">
        <v>2783.5</v>
      </c>
      <c r="AZ31" s="44">
        <v>6272.1</v>
      </c>
      <c r="BA31" s="44">
        <v>10872.9</v>
      </c>
      <c r="BB31" s="44">
        <v>3782.4</v>
      </c>
      <c r="BC31" s="44">
        <v>3543</v>
      </c>
      <c r="BD31" s="44">
        <v>4464.8999999999996</v>
      </c>
      <c r="BE31" s="44">
        <v>11758.4</v>
      </c>
      <c r="BF31" s="44">
        <v>4654.1000000000004</v>
      </c>
      <c r="BG31" s="44">
        <v>5546.8</v>
      </c>
      <c r="BH31" s="44">
        <v>8608.7999999999993</v>
      </c>
      <c r="BI31" s="44">
        <v>11810.5</v>
      </c>
      <c r="BJ31" s="44">
        <v>9558.6</v>
      </c>
      <c r="BK31" s="44">
        <v>9332.7999999999993</v>
      </c>
      <c r="BL31" s="44">
        <v>11841.4</v>
      </c>
      <c r="BM31" s="171" t="s">
        <v>523</v>
      </c>
    </row>
    <row r="32" spans="1:65" s="34" customFormat="1" ht="12.75" customHeight="1">
      <c r="A32" s="10" t="s">
        <v>107</v>
      </c>
      <c r="B32" s="44">
        <v>140568.9</v>
      </c>
      <c r="C32" s="44">
        <v>158976.79999999999</v>
      </c>
      <c r="D32" s="44">
        <v>153328.20000000001</v>
      </c>
      <c r="E32" s="44">
        <v>152208.9</v>
      </c>
      <c r="F32" s="44">
        <v>168629.7</v>
      </c>
      <c r="G32" s="44">
        <v>161301.70000000001</v>
      </c>
      <c r="H32" s="44">
        <v>178640.1</v>
      </c>
      <c r="I32" s="44">
        <v>172338.5</v>
      </c>
      <c r="J32" s="44">
        <v>194070</v>
      </c>
      <c r="K32" s="44">
        <v>180019.9</v>
      </c>
      <c r="L32" s="44">
        <v>187760.2</v>
      </c>
      <c r="M32" s="44">
        <v>200738.4</v>
      </c>
      <c r="N32" s="44">
        <v>214312.2</v>
      </c>
      <c r="O32" s="44">
        <v>209185.9</v>
      </c>
      <c r="P32" s="44">
        <v>228168.2</v>
      </c>
      <c r="Q32" s="44">
        <v>235432.2</v>
      </c>
      <c r="R32" s="44">
        <v>255090.1</v>
      </c>
      <c r="S32" s="44">
        <v>251919</v>
      </c>
      <c r="T32" s="44">
        <v>201148.79999999999</v>
      </c>
      <c r="U32" s="44">
        <v>199908.7</v>
      </c>
      <c r="V32" s="44">
        <v>181779</v>
      </c>
      <c r="W32" s="44">
        <v>206406.6</v>
      </c>
      <c r="X32" s="44">
        <v>193378.3</v>
      </c>
      <c r="Y32" s="44">
        <v>204251.7</v>
      </c>
      <c r="Z32" s="44">
        <v>164035.29999999999</v>
      </c>
      <c r="AA32" s="44">
        <v>172105.3</v>
      </c>
      <c r="AB32" s="44">
        <v>171028.1</v>
      </c>
      <c r="AC32" s="44">
        <v>194158.9</v>
      </c>
      <c r="AD32" s="44">
        <v>208733.9</v>
      </c>
      <c r="AE32" s="44">
        <v>204876.9</v>
      </c>
      <c r="AF32" s="44">
        <v>201296.6</v>
      </c>
      <c r="AG32" s="44">
        <v>206164.3</v>
      </c>
      <c r="AH32" s="44">
        <v>184286.7</v>
      </c>
      <c r="AI32" s="44">
        <v>220558.8</v>
      </c>
      <c r="AJ32" s="44">
        <v>197097.1</v>
      </c>
      <c r="AK32" s="44">
        <v>240644.4</v>
      </c>
      <c r="AL32" s="44">
        <v>198387.4</v>
      </c>
      <c r="AM32" s="44">
        <v>258008.1</v>
      </c>
      <c r="AN32" s="44">
        <v>244802.6</v>
      </c>
      <c r="AO32" s="44">
        <v>272457.5</v>
      </c>
      <c r="AP32" s="44">
        <v>252345.8</v>
      </c>
      <c r="AQ32" s="44">
        <v>291918.09999999998</v>
      </c>
      <c r="AR32" s="44">
        <v>285899.2</v>
      </c>
      <c r="AS32" s="44">
        <v>313640.40000000002</v>
      </c>
      <c r="AT32" s="44">
        <v>292116.59999999998</v>
      </c>
      <c r="AU32" s="44">
        <v>317698.59999999998</v>
      </c>
      <c r="AV32" s="44">
        <v>270827</v>
      </c>
      <c r="AW32" s="44">
        <v>288395.5</v>
      </c>
      <c r="AX32" s="44">
        <v>265607.09999999998</v>
      </c>
      <c r="AY32" s="44">
        <v>293177.8</v>
      </c>
      <c r="AZ32" s="44">
        <v>273912.09999999998</v>
      </c>
      <c r="BA32" s="44">
        <v>290255.7</v>
      </c>
      <c r="BB32" s="44">
        <v>287200.2</v>
      </c>
      <c r="BC32" s="44">
        <v>296973.90000000002</v>
      </c>
      <c r="BD32" s="44">
        <v>301565.59999999998</v>
      </c>
      <c r="BE32" s="44">
        <v>311912.2</v>
      </c>
      <c r="BF32" s="44">
        <v>285973.90000000002</v>
      </c>
      <c r="BG32" s="44">
        <v>333575.3</v>
      </c>
      <c r="BH32" s="44">
        <v>295998.2</v>
      </c>
      <c r="BI32" s="44">
        <v>359176.9</v>
      </c>
      <c r="BJ32" s="44">
        <v>398921.9</v>
      </c>
      <c r="BK32" s="44">
        <v>406322.4</v>
      </c>
      <c r="BL32" s="44">
        <v>466093.2</v>
      </c>
      <c r="BM32" s="44">
        <v>425653.8</v>
      </c>
    </row>
    <row r="33" spans="1:65" s="34" customFormat="1" ht="12.75" customHeight="1">
      <c r="A33" s="80" t="s">
        <v>108</v>
      </c>
      <c r="B33" s="44">
        <v>149833.1</v>
      </c>
      <c r="C33" s="44">
        <v>150564.5</v>
      </c>
      <c r="D33" s="44">
        <v>160716.9</v>
      </c>
      <c r="E33" s="44">
        <v>175224.7</v>
      </c>
      <c r="F33" s="44">
        <v>182051.6</v>
      </c>
      <c r="G33" s="44">
        <v>214759</v>
      </c>
      <c r="H33" s="44">
        <v>235033.2</v>
      </c>
      <c r="I33" s="44">
        <v>244989.9</v>
      </c>
      <c r="J33" s="44">
        <v>264937.40000000002</v>
      </c>
      <c r="K33" s="44">
        <v>277078.3</v>
      </c>
      <c r="L33" s="44">
        <v>282123.59999999998</v>
      </c>
      <c r="M33" s="44">
        <v>285319.7</v>
      </c>
      <c r="N33" s="44">
        <v>295520.40000000002</v>
      </c>
      <c r="O33" s="44">
        <v>300832.09999999998</v>
      </c>
      <c r="P33" s="44">
        <v>331807</v>
      </c>
      <c r="Q33" s="44">
        <v>339460.7</v>
      </c>
      <c r="R33" s="44">
        <v>372871.9</v>
      </c>
      <c r="S33" s="44">
        <v>414919</v>
      </c>
      <c r="T33" s="44">
        <v>397198.9</v>
      </c>
      <c r="U33" s="44">
        <v>377028.3</v>
      </c>
      <c r="V33" s="44">
        <v>415719.7</v>
      </c>
      <c r="W33" s="44">
        <v>447149.3</v>
      </c>
      <c r="X33" s="44">
        <v>454463.7</v>
      </c>
      <c r="Y33" s="44">
        <v>472077.7</v>
      </c>
      <c r="Z33" s="44">
        <v>475109.5</v>
      </c>
      <c r="AA33" s="44">
        <v>466328.4</v>
      </c>
      <c r="AB33" s="44">
        <v>459311.3</v>
      </c>
      <c r="AC33" s="44">
        <v>459905.6</v>
      </c>
      <c r="AD33" s="44">
        <v>473878.2</v>
      </c>
      <c r="AE33" s="44">
        <v>452214.5</v>
      </c>
      <c r="AF33" s="44">
        <v>469814.9</v>
      </c>
      <c r="AG33" s="44">
        <v>466698.4</v>
      </c>
      <c r="AH33" s="44">
        <v>463456.6</v>
      </c>
      <c r="AI33" s="44">
        <v>451386.8</v>
      </c>
      <c r="AJ33" s="44">
        <v>447896.4</v>
      </c>
      <c r="AK33" s="44">
        <v>469572.8</v>
      </c>
      <c r="AL33" s="44">
        <v>489581.1</v>
      </c>
      <c r="AM33" s="44">
        <v>506700.1</v>
      </c>
      <c r="AN33" s="44">
        <v>515340.79999999999</v>
      </c>
      <c r="AO33" s="44">
        <v>520053.7</v>
      </c>
      <c r="AP33" s="44">
        <v>533120.19999999995</v>
      </c>
      <c r="AQ33" s="44">
        <v>551924.9</v>
      </c>
      <c r="AR33" s="44">
        <v>569751.80000000005</v>
      </c>
      <c r="AS33" s="44">
        <v>571971.6</v>
      </c>
      <c r="AT33" s="44">
        <v>603701.5</v>
      </c>
      <c r="AU33" s="44">
        <v>602445.69999999995</v>
      </c>
      <c r="AV33" s="44">
        <v>603921.1</v>
      </c>
      <c r="AW33" s="44">
        <v>638159.1</v>
      </c>
      <c r="AX33" s="44">
        <v>643756.30000000005</v>
      </c>
      <c r="AY33" s="44">
        <v>639482.4</v>
      </c>
      <c r="AZ33" s="44">
        <v>623102.19999999995</v>
      </c>
      <c r="BA33" s="44">
        <v>630722.19999999995</v>
      </c>
      <c r="BB33" s="44">
        <v>624991.9</v>
      </c>
      <c r="BC33" s="44">
        <v>631674.69999999995</v>
      </c>
      <c r="BD33" s="44">
        <v>661571.9</v>
      </c>
      <c r="BE33" s="44">
        <v>669411.80000000005</v>
      </c>
      <c r="BF33" s="44">
        <v>679015.2</v>
      </c>
      <c r="BG33" s="44">
        <v>685457.1</v>
      </c>
      <c r="BH33" s="44">
        <v>685663.7</v>
      </c>
      <c r="BI33" s="44">
        <v>686876.2</v>
      </c>
      <c r="BJ33" s="44">
        <v>669377.1</v>
      </c>
      <c r="BK33" s="44">
        <v>656596.4</v>
      </c>
      <c r="BL33" s="44">
        <v>696811.3</v>
      </c>
      <c r="BM33" s="44">
        <v>636053.30000000005</v>
      </c>
    </row>
    <row r="34" spans="1:65" s="34" customFormat="1" ht="12.75" customHeight="1">
      <c r="A34" s="80" t="s">
        <v>51</v>
      </c>
      <c r="B34" s="44">
        <v>250087.8</v>
      </c>
      <c r="C34" s="44">
        <v>269289.09999999998</v>
      </c>
      <c r="D34" s="44">
        <v>256098.2</v>
      </c>
      <c r="E34" s="44">
        <v>256358.1</v>
      </c>
      <c r="F34" s="44">
        <v>262699.8</v>
      </c>
      <c r="G34" s="44">
        <v>263377.2</v>
      </c>
      <c r="H34" s="44">
        <v>307876</v>
      </c>
      <c r="I34" s="44">
        <v>304214</v>
      </c>
      <c r="J34" s="44">
        <v>315617.2</v>
      </c>
      <c r="K34" s="44">
        <v>355137.7</v>
      </c>
      <c r="L34" s="44">
        <v>370976.2</v>
      </c>
      <c r="M34" s="44">
        <v>428284.2</v>
      </c>
      <c r="N34" s="44">
        <v>454758.3</v>
      </c>
      <c r="O34" s="44">
        <v>454226.4</v>
      </c>
      <c r="P34" s="44">
        <v>470085.8</v>
      </c>
      <c r="Q34" s="44">
        <v>493333.7</v>
      </c>
      <c r="R34" s="44">
        <v>537389.80000000005</v>
      </c>
      <c r="S34" s="44">
        <v>680891.4</v>
      </c>
      <c r="T34" s="44">
        <v>616841.9</v>
      </c>
      <c r="U34" s="44">
        <v>555206.5</v>
      </c>
      <c r="V34" s="44">
        <v>526454.6</v>
      </c>
      <c r="W34" s="44">
        <v>510907.7</v>
      </c>
      <c r="X34" s="44">
        <v>512715.5</v>
      </c>
      <c r="Y34" s="44">
        <v>533406.4</v>
      </c>
      <c r="Z34" s="44">
        <v>572519</v>
      </c>
      <c r="AA34" s="44">
        <v>528887.30000000005</v>
      </c>
      <c r="AB34" s="44">
        <v>529893.69999999995</v>
      </c>
      <c r="AC34" s="44">
        <v>523042.6</v>
      </c>
      <c r="AD34" s="44">
        <v>591982.9</v>
      </c>
      <c r="AE34" s="44">
        <v>524069.8</v>
      </c>
      <c r="AF34" s="44">
        <v>516353.1</v>
      </c>
      <c r="AG34" s="44">
        <v>559889.80000000005</v>
      </c>
      <c r="AH34" s="44">
        <v>580256.6</v>
      </c>
      <c r="AI34" s="44">
        <v>542935.9</v>
      </c>
      <c r="AJ34" s="44">
        <v>549201.5</v>
      </c>
      <c r="AK34" s="44">
        <v>591610.80000000005</v>
      </c>
      <c r="AL34" s="44">
        <v>567228.1</v>
      </c>
      <c r="AM34" s="44">
        <v>562638</v>
      </c>
      <c r="AN34" s="44">
        <v>567687.30000000005</v>
      </c>
      <c r="AO34" s="44">
        <v>574448.6</v>
      </c>
      <c r="AP34" s="44">
        <v>631556.6</v>
      </c>
      <c r="AQ34" s="44">
        <v>682333.5</v>
      </c>
      <c r="AR34" s="44">
        <v>761225.4</v>
      </c>
      <c r="AS34" s="44">
        <v>675734.5</v>
      </c>
      <c r="AT34" s="44">
        <v>757790</v>
      </c>
      <c r="AU34" s="44">
        <v>683932.8</v>
      </c>
      <c r="AV34" s="44">
        <v>735876.8</v>
      </c>
      <c r="AW34" s="44">
        <v>738420.7</v>
      </c>
      <c r="AX34" s="44">
        <v>611085.1</v>
      </c>
      <c r="AY34" s="44">
        <v>626903.30000000005</v>
      </c>
      <c r="AZ34" s="44">
        <v>576859.30000000005</v>
      </c>
      <c r="BA34" s="44">
        <v>597806.5</v>
      </c>
      <c r="BB34" s="44">
        <v>529461.5</v>
      </c>
      <c r="BC34" s="44">
        <v>520589.7</v>
      </c>
      <c r="BD34" s="44">
        <v>549174</v>
      </c>
      <c r="BE34" s="44">
        <v>572721.6</v>
      </c>
      <c r="BF34" s="44">
        <v>555193.19999999995</v>
      </c>
      <c r="BG34" s="44">
        <v>566021.19999999995</v>
      </c>
      <c r="BH34" s="44">
        <v>581832</v>
      </c>
      <c r="BI34" s="44">
        <v>565207.80000000005</v>
      </c>
      <c r="BJ34" s="44">
        <v>607633</v>
      </c>
      <c r="BK34" s="44">
        <v>564308.6</v>
      </c>
      <c r="BL34" s="44">
        <v>858672.9</v>
      </c>
      <c r="BM34" s="44">
        <v>706379.5</v>
      </c>
    </row>
    <row r="35" spans="1:65" s="37" customFormat="1" ht="12.75" customHeight="1">
      <c r="A35" s="97" t="s">
        <v>29</v>
      </c>
      <c r="B35" s="45">
        <v>1598701.9</v>
      </c>
      <c r="C35" s="45">
        <v>1671623.2</v>
      </c>
      <c r="D35" s="45">
        <v>1657441.8</v>
      </c>
      <c r="E35" s="45">
        <v>1704582.3</v>
      </c>
      <c r="F35" s="45">
        <v>1746476.9</v>
      </c>
      <c r="G35" s="45">
        <v>1809024.6</v>
      </c>
      <c r="H35" s="45">
        <v>1916180.3</v>
      </c>
      <c r="I35" s="45">
        <v>1961848.3</v>
      </c>
      <c r="J35" s="45">
        <v>2044676.3</v>
      </c>
      <c r="K35" s="45">
        <v>2135402.9</v>
      </c>
      <c r="L35" s="45">
        <v>2196145.7999999998</v>
      </c>
      <c r="M35" s="45">
        <v>2332073.9</v>
      </c>
      <c r="N35" s="45">
        <v>2518381</v>
      </c>
      <c r="O35" s="45">
        <v>2608720</v>
      </c>
      <c r="P35" s="45">
        <v>2704978.1</v>
      </c>
      <c r="Q35" s="45">
        <v>2756494.8</v>
      </c>
      <c r="R35" s="45">
        <v>2967799.7</v>
      </c>
      <c r="S35" s="45">
        <v>3180191.5</v>
      </c>
      <c r="T35" s="45">
        <v>3043453.5</v>
      </c>
      <c r="U35" s="45">
        <v>2978068.9</v>
      </c>
      <c r="V35" s="45">
        <v>2923660.7</v>
      </c>
      <c r="W35" s="45">
        <v>2971281.7</v>
      </c>
      <c r="X35" s="45">
        <v>2956025.2</v>
      </c>
      <c r="Y35" s="45">
        <v>3072387.1</v>
      </c>
      <c r="Z35" s="45">
        <v>3069695.9</v>
      </c>
      <c r="AA35" s="45">
        <v>3084027.3</v>
      </c>
      <c r="AB35" s="45">
        <v>3089146.7</v>
      </c>
      <c r="AC35" s="45">
        <v>3158444.9</v>
      </c>
      <c r="AD35" s="45">
        <v>3343350.1</v>
      </c>
      <c r="AE35" s="45">
        <v>3250542.9</v>
      </c>
      <c r="AF35" s="45">
        <v>3275023.2</v>
      </c>
      <c r="AG35" s="45">
        <v>3388613.6</v>
      </c>
      <c r="AH35" s="45">
        <v>3397150.9</v>
      </c>
      <c r="AI35" s="45">
        <v>3423318</v>
      </c>
      <c r="AJ35" s="45">
        <v>3414607.7</v>
      </c>
      <c r="AK35" s="45">
        <v>3604637.6</v>
      </c>
      <c r="AL35" s="45">
        <v>3570457.9</v>
      </c>
      <c r="AM35" s="45">
        <v>3722120.7</v>
      </c>
      <c r="AN35" s="45">
        <v>3713737.4</v>
      </c>
      <c r="AO35" s="45">
        <v>3803565.6</v>
      </c>
      <c r="AP35" s="45">
        <v>3904775.7</v>
      </c>
      <c r="AQ35" s="45">
        <v>4078585.7</v>
      </c>
      <c r="AR35" s="45">
        <v>4216302.4000000004</v>
      </c>
      <c r="AS35" s="45">
        <v>4156482.5</v>
      </c>
      <c r="AT35" s="45">
        <v>4295218.2</v>
      </c>
      <c r="AU35" s="45">
        <v>4290612.3</v>
      </c>
      <c r="AV35" s="45">
        <v>4245633.3</v>
      </c>
      <c r="AW35" s="45">
        <v>4364252</v>
      </c>
      <c r="AX35" s="45">
        <v>4230452.5999999996</v>
      </c>
      <c r="AY35" s="45">
        <v>4347000.7</v>
      </c>
      <c r="AZ35" s="45">
        <v>4248102.3</v>
      </c>
      <c r="BA35" s="45">
        <v>4348869</v>
      </c>
      <c r="BB35" s="45">
        <v>4260345.7</v>
      </c>
      <c r="BC35" s="45">
        <v>4286534.5</v>
      </c>
      <c r="BD35" s="45">
        <v>4367691.5999999996</v>
      </c>
      <c r="BE35" s="45">
        <v>4425475.0999999996</v>
      </c>
      <c r="BF35" s="45">
        <v>4413744.5999999996</v>
      </c>
      <c r="BG35" s="45">
        <v>4511734.7</v>
      </c>
      <c r="BH35" s="45">
        <v>4519738.0999999996</v>
      </c>
      <c r="BI35" s="45">
        <v>4582309.7</v>
      </c>
      <c r="BJ35" s="45">
        <v>4682230.9000000004</v>
      </c>
      <c r="BK35" s="45">
        <v>4660751</v>
      </c>
      <c r="BL35" s="45">
        <v>5273519.8</v>
      </c>
      <c r="BM35" s="45">
        <v>4997231.5</v>
      </c>
    </row>
    <row r="36" spans="1:65" s="37" customFormat="1" ht="12.75" customHeight="1">
      <c r="A36" s="9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row>
    <row r="37" spans="1:65" s="37" customFormat="1" ht="12.75" customHeight="1">
      <c r="A37" s="10" t="s">
        <v>31</v>
      </c>
      <c r="B37" s="44">
        <v>57031.3</v>
      </c>
      <c r="C37" s="44">
        <v>58922.400000000001</v>
      </c>
      <c r="D37" s="44">
        <v>60138.7</v>
      </c>
      <c r="E37" s="44">
        <v>60497.7</v>
      </c>
      <c r="F37" s="44">
        <v>61571.9</v>
      </c>
      <c r="G37" s="44">
        <v>62806.6</v>
      </c>
      <c r="H37" s="44">
        <v>64033.4</v>
      </c>
      <c r="I37" s="44">
        <v>65367</v>
      </c>
      <c r="J37" s="44">
        <v>60665.8</v>
      </c>
      <c r="K37" s="44">
        <v>62512.7</v>
      </c>
      <c r="L37" s="44">
        <v>70039.8</v>
      </c>
      <c r="M37" s="44">
        <v>71228.899999999994</v>
      </c>
      <c r="N37" s="44">
        <v>72717.3</v>
      </c>
      <c r="O37" s="44">
        <v>77783.3</v>
      </c>
      <c r="P37" s="44">
        <v>78408.2</v>
      </c>
      <c r="Q37" s="44">
        <v>79615.199999999997</v>
      </c>
      <c r="R37" s="44">
        <v>84419.5</v>
      </c>
      <c r="S37" s="44">
        <v>97038.1</v>
      </c>
      <c r="T37" s="44">
        <v>105585.4</v>
      </c>
      <c r="U37" s="44">
        <v>108726</v>
      </c>
      <c r="V37" s="44">
        <v>117024.3</v>
      </c>
      <c r="W37" s="44">
        <v>119333.6</v>
      </c>
      <c r="X37" s="44">
        <v>120424.4</v>
      </c>
      <c r="Y37" s="44">
        <v>121461.4</v>
      </c>
      <c r="Z37" s="44">
        <v>123220.9</v>
      </c>
      <c r="AA37" s="44">
        <v>124914.3</v>
      </c>
      <c r="AB37" s="44">
        <v>114410.9</v>
      </c>
      <c r="AC37" s="44">
        <v>115392.8</v>
      </c>
      <c r="AD37" s="44">
        <v>117815.4</v>
      </c>
      <c r="AE37" s="44">
        <v>121026.5</v>
      </c>
      <c r="AF37" s="44">
        <v>121139.9</v>
      </c>
      <c r="AG37" s="44">
        <v>122371.3</v>
      </c>
      <c r="AH37" s="44">
        <v>125075.5</v>
      </c>
      <c r="AI37" s="44">
        <v>128414.6</v>
      </c>
      <c r="AJ37" s="44">
        <v>128197.7</v>
      </c>
      <c r="AK37" s="44">
        <v>127965.2</v>
      </c>
      <c r="AL37" s="44">
        <v>128842.3</v>
      </c>
      <c r="AM37" s="44">
        <v>128568.4</v>
      </c>
      <c r="AN37" s="44">
        <v>128916.9</v>
      </c>
      <c r="AO37" s="44">
        <v>130478.3</v>
      </c>
      <c r="AP37" s="44">
        <v>130960.4</v>
      </c>
      <c r="AQ37" s="44">
        <v>132324.4</v>
      </c>
      <c r="AR37" s="44">
        <v>132199</v>
      </c>
      <c r="AS37" s="44">
        <v>138346.1</v>
      </c>
      <c r="AT37" s="44">
        <v>149577.5</v>
      </c>
      <c r="AU37" s="44">
        <v>155604.29999999999</v>
      </c>
      <c r="AV37" s="44">
        <v>152911.1</v>
      </c>
      <c r="AW37" s="44">
        <v>152977.29999999999</v>
      </c>
      <c r="AX37" s="44">
        <v>155776.4</v>
      </c>
      <c r="AY37" s="44">
        <v>156189.29999999999</v>
      </c>
      <c r="AZ37" s="44">
        <v>156506.6</v>
      </c>
      <c r="BA37" s="44">
        <v>157736</v>
      </c>
      <c r="BB37" s="44">
        <v>161063.1</v>
      </c>
      <c r="BC37" s="44">
        <v>162161</v>
      </c>
      <c r="BD37" s="44">
        <v>161633.29999999999</v>
      </c>
      <c r="BE37" s="44">
        <v>161957.5</v>
      </c>
      <c r="BF37" s="44">
        <v>163085.5</v>
      </c>
      <c r="BG37" s="44">
        <v>161469.29999999999</v>
      </c>
      <c r="BH37" s="44">
        <v>161458.1</v>
      </c>
      <c r="BI37" s="44">
        <v>163430.79999999999</v>
      </c>
      <c r="BJ37" s="44">
        <v>165775.5</v>
      </c>
      <c r="BK37" s="44">
        <v>171010.5</v>
      </c>
      <c r="BL37" s="44">
        <v>173319.9</v>
      </c>
      <c r="BM37" s="171" t="s">
        <v>523</v>
      </c>
    </row>
    <row r="38" spans="1:65" s="37" customFormat="1" ht="12.75" customHeight="1">
      <c r="A38" s="10" t="s">
        <v>32</v>
      </c>
      <c r="B38" s="44">
        <v>7387.5</v>
      </c>
      <c r="C38" s="44">
        <v>6997.7</v>
      </c>
      <c r="D38" s="44">
        <v>6523.1</v>
      </c>
      <c r="E38" s="44">
        <v>7133.4</v>
      </c>
      <c r="F38" s="44">
        <v>7313.1</v>
      </c>
      <c r="G38" s="44">
        <v>7614.1</v>
      </c>
      <c r="H38" s="44">
        <v>7383.9</v>
      </c>
      <c r="I38" s="44">
        <v>6837.4</v>
      </c>
      <c r="J38" s="44">
        <v>4474.3999999999996</v>
      </c>
      <c r="K38" s="44">
        <v>4610.8999999999996</v>
      </c>
      <c r="L38" s="44">
        <v>4502.5</v>
      </c>
      <c r="M38" s="44">
        <v>4838.8999999999996</v>
      </c>
      <c r="N38" s="44">
        <v>4295.8999999999996</v>
      </c>
      <c r="O38" s="44">
        <v>4630.3</v>
      </c>
      <c r="P38" s="44">
        <v>3485.5</v>
      </c>
      <c r="Q38" s="44">
        <v>1874.5</v>
      </c>
      <c r="R38" s="44">
        <v>2724.9</v>
      </c>
      <c r="S38" s="44">
        <v>1954.6</v>
      </c>
      <c r="T38" s="44">
        <v>2319.5</v>
      </c>
      <c r="U38" s="44">
        <v>310.39999999999998</v>
      </c>
      <c r="V38" s="44">
        <v>-201.4</v>
      </c>
      <c r="W38" s="44">
        <v>-11.6</v>
      </c>
      <c r="X38" s="44">
        <v>-978</v>
      </c>
      <c r="Y38" s="44">
        <v>1449.7</v>
      </c>
      <c r="Z38" s="44">
        <v>-1170.2</v>
      </c>
      <c r="AA38" s="44">
        <v>-2761.2</v>
      </c>
      <c r="AB38" s="44">
        <v>-3212.8</v>
      </c>
      <c r="AC38" s="44">
        <v>-2614.8000000000002</v>
      </c>
      <c r="AD38" s="44">
        <v>-51.4</v>
      </c>
      <c r="AE38" s="44">
        <v>-1389.4</v>
      </c>
      <c r="AF38" s="44">
        <v>-713.6</v>
      </c>
      <c r="AG38" s="44">
        <v>-120.7</v>
      </c>
      <c r="AH38" s="44">
        <v>-506.3</v>
      </c>
      <c r="AI38" s="44">
        <v>-1193</v>
      </c>
      <c r="AJ38" s="44">
        <v>-1886.8</v>
      </c>
      <c r="AK38" s="44">
        <v>1407.1</v>
      </c>
      <c r="AL38" s="44">
        <v>2316.8000000000002</v>
      </c>
      <c r="AM38" s="44">
        <v>4302.1000000000004</v>
      </c>
      <c r="AN38" s="44">
        <v>3893.7</v>
      </c>
      <c r="AO38" s="44">
        <v>3987.8</v>
      </c>
      <c r="AP38" s="44">
        <v>4553.8</v>
      </c>
      <c r="AQ38" s="44">
        <v>7796.6</v>
      </c>
      <c r="AR38" s="44">
        <v>9490.9</v>
      </c>
      <c r="AS38" s="44">
        <v>6942.3</v>
      </c>
      <c r="AT38" s="44">
        <v>8953.9</v>
      </c>
      <c r="AU38" s="44">
        <v>7927.1</v>
      </c>
      <c r="AV38" s="44">
        <v>6934.6</v>
      </c>
      <c r="AW38" s="44">
        <v>9140</v>
      </c>
      <c r="AX38" s="44">
        <v>8481.2999999999993</v>
      </c>
      <c r="AY38" s="44">
        <v>8916.2000000000007</v>
      </c>
      <c r="AZ38" s="44">
        <v>6421.1</v>
      </c>
      <c r="BA38" s="44">
        <v>7542.9</v>
      </c>
      <c r="BB38" s="44">
        <v>6335.2</v>
      </c>
      <c r="BC38" s="44">
        <v>6211.4</v>
      </c>
      <c r="BD38" s="44">
        <v>7796.7</v>
      </c>
      <c r="BE38" s="44">
        <v>7179.1</v>
      </c>
      <c r="BF38" s="44">
        <v>7634.1</v>
      </c>
      <c r="BG38" s="44">
        <v>9125.7999999999993</v>
      </c>
      <c r="BH38" s="44">
        <v>10274.9</v>
      </c>
      <c r="BI38" s="44">
        <v>10989.2</v>
      </c>
      <c r="BJ38" s="44">
        <v>11087.2</v>
      </c>
      <c r="BK38" s="44">
        <v>10016.700000000001</v>
      </c>
      <c r="BL38" s="44">
        <v>13684.4</v>
      </c>
      <c r="BM38" s="171" t="s">
        <v>523</v>
      </c>
    </row>
    <row r="39" spans="1:65" s="37" customFormat="1" ht="12.75" customHeight="1">
      <c r="A39" s="10" t="s">
        <v>33</v>
      </c>
      <c r="B39" s="44">
        <v>40565.599999999999</v>
      </c>
      <c r="C39" s="44">
        <v>41093.5</v>
      </c>
      <c r="D39" s="44">
        <v>44546.9</v>
      </c>
      <c r="E39" s="44">
        <v>45852.4</v>
      </c>
      <c r="F39" s="44">
        <v>46181.7</v>
      </c>
      <c r="G39" s="44">
        <v>45130.3</v>
      </c>
      <c r="H39" s="44">
        <v>45004</v>
      </c>
      <c r="I39" s="44">
        <v>48740.800000000003</v>
      </c>
      <c r="J39" s="44">
        <v>48230.8</v>
      </c>
      <c r="K39" s="44">
        <v>49254.9</v>
      </c>
      <c r="L39" s="44">
        <v>52842.9</v>
      </c>
      <c r="M39" s="44">
        <v>55387.3</v>
      </c>
      <c r="N39" s="44">
        <v>57197.5</v>
      </c>
      <c r="O39" s="44">
        <v>56219.3</v>
      </c>
      <c r="P39" s="44">
        <v>59655.5</v>
      </c>
      <c r="Q39" s="44">
        <v>60786.7</v>
      </c>
      <c r="R39" s="44">
        <v>59863.5</v>
      </c>
      <c r="S39" s="44">
        <v>59272.6</v>
      </c>
      <c r="T39" s="44">
        <v>59313.1</v>
      </c>
      <c r="U39" s="44">
        <v>59816.1</v>
      </c>
      <c r="V39" s="44">
        <v>58398.9</v>
      </c>
      <c r="W39" s="44">
        <v>60263.4</v>
      </c>
      <c r="X39" s="44">
        <v>61433.1</v>
      </c>
      <c r="Y39" s="44">
        <v>64098.6</v>
      </c>
      <c r="Z39" s="44">
        <v>65422.9</v>
      </c>
      <c r="AA39" s="44">
        <v>66509</v>
      </c>
      <c r="AB39" s="44">
        <v>71656.600000000006</v>
      </c>
      <c r="AC39" s="44">
        <v>73327.199999999997</v>
      </c>
      <c r="AD39" s="44">
        <v>74059.8</v>
      </c>
      <c r="AE39" s="44">
        <v>74968.100000000006</v>
      </c>
      <c r="AF39" s="44">
        <v>77537.3</v>
      </c>
      <c r="AG39" s="44">
        <v>77040.600000000006</v>
      </c>
      <c r="AH39" s="44">
        <v>80270.899999999994</v>
      </c>
      <c r="AI39" s="44">
        <v>80519.3</v>
      </c>
      <c r="AJ39" s="44">
        <v>84987.4</v>
      </c>
      <c r="AK39" s="44">
        <v>86090.6</v>
      </c>
      <c r="AL39" s="44">
        <v>89681.3</v>
      </c>
      <c r="AM39" s="44">
        <v>89206</v>
      </c>
      <c r="AN39" s="44">
        <v>93821.7</v>
      </c>
      <c r="AO39" s="44">
        <v>94076.5</v>
      </c>
      <c r="AP39" s="44">
        <v>97657.7</v>
      </c>
      <c r="AQ39" s="44">
        <v>97121.600000000006</v>
      </c>
      <c r="AR39" s="44">
        <v>101835.4</v>
      </c>
      <c r="AS39" s="44">
        <v>103542</v>
      </c>
      <c r="AT39" s="44">
        <v>107660</v>
      </c>
      <c r="AU39" s="44">
        <v>107006.2</v>
      </c>
      <c r="AV39" s="44">
        <v>106351.1</v>
      </c>
      <c r="AW39" s="44">
        <v>105210.5</v>
      </c>
      <c r="AX39" s="44">
        <v>108107</v>
      </c>
      <c r="AY39" s="44">
        <v>108030.5</v>
      </c>
      <c r="AZ39" s="44">
        <v>111802.6</v>
      </c>
      <c r="BA39" s="44">
        <v>111717.6</v>
      </c>
      <c r="BB39" s="44">
        <v>116143.5</v>
      </c>
      <c r="BC39" s="44">
        <v>116133.6</v>
      </c>
      <c r="BD39" s="44">
        <v>120149.4</v>
      </c>
      <c r="BE39" s="44">
        <v>119477.8</v>
      </c>
      <c r="BF39" s="44">
        <v>122245.4</v>
      </c>
      <c r="BG39" s="44">
        <v>121374.39999999999</v>
      </c>
      <c r="BH39" s="44">
        <v>122924.2</v>
      </c>
      <c r="BI39" s="44">
        <v>123698.8</v>
      </c>
      <c r="BJ39" s="44">
        <v>126790.1</v>
      </c>
      <c r="BK39" s="44">
        <v>128237.7</v>
      </c>
      <c r="BL39" s="44">
        <v>126966.7</v>
      </c>
      <c r="BM39" s="171" t="s">
        <v>523</v>
      </c>
    </row>
    <row r="40" spans="1:65" s="37" customFormat="1" ht="12.75" customHeight="1">
      <c r="A40" s="10" t="s">
        <v>47</v>
      </c>
      <c r="B40" s="44">
        <v>9373.2999999999993</v>
      </c>
      <c r="C40" s="44">
        <v>8892.2000000000007</v>
      </c>
      <c r="D40" s="44">
        <v>8429.2000000000007</v>
      </c>
      <c r="E40" s="44">
        <v>8578.2999999999993</v>
      </c>
      <c r="F40" s="44">
        <v>10950.5</v>
      </c>
      <c r="G40" s="44">
        <v>10804.9</v>
      </c>
      <c r="H40" s="44">
        <v>11093.4</v>
      </c>
      <c r="I40" s="44">
        <v>11277.2</v>
      </c>
      <c r="J40" s="44">
        <v>3867.1</v>
      </c>
      <c r="K40" s="44">
        <v>4065.7</v>
      </c>
      <c r="L40" s="44">
        <v>3991.1</v>
      </c>
      <c r="M40" s="44">
        <v>3639.6</v>
      </c>
      <c r="N40" s="44">
        <v>3595.7</v>
      </c>
      <c r="O40" s="44">
        <v>3636.5</v>
      </c>
      <c r="P40" s="44">
        <v>3362.9</v>
      </c>
      <c r="Q40" s="44">
        <v>3337.3</v>
      </c>
      <c r="R40" s="44">
        <v>3444.1</v>
      </c>
      <c r="S40" s="44">
        <v>3399.3</v>
      </c>
      <c r="T40" s="44">
        <v>2936.2</v>
      </c>
      <c r="U40" s="44">
        <v>2640.4</v>
      </c>
      <c r="V40" s="44">
        <v>2628.3</v>
      </c>
      <c r="W40" s="44">
        <v>2767.7</v>
      </c>
      <c r="X40" s="44">
        <v>2783.6</v>
      </c>
      <c r="Y40" s="44">
        <v>2873.1</v>
      </c>
      <c r="Z40" s="44">
        <v>2818.9</v>
      </c>
      <c r="AA40" s="44">
        <v>2655.1</v>
      </c>
      <c r="AB40" s="44">
        <v>2641.6</v>
      </c>
      <c r="AC40" s="44">
        <v>2619.1</v>
      </c>
      <c r="AD40" s="44">
        <v>2686.1</v>
      </c>
      <c r="AE40" s="44">
        <v>2685.6</v>
      </c>
      <c r="AF40" s="44">
        <v>2697.1</v>
      </c>
      <c r="AG40" s="44">
        <v>2690</v>
      </c>
      <c r="AH40" s="44">
        <v>2699.1</v>
      </c>
      <c r="AI40" s="44">
        <v>2708</v>
      </c>
      <c r="AJ40" s="44">
        <v>2740.5</v>
      </c>
      <c r="AK40" s="44">
        <v>2874.1</v>
      </c>
      <c r="AL40" s="44">
        <v>1627.1</v>
      </c>
      <c r="AM40" s="44">
        <v>1650.4</v>
      </c>
      <c r="AN40" s="44">
        <v>1600.9</v>
      </c>
      <c r="AO40" s="44">
        <v>1593.5</v>
      </c>
      <c r="AP40" s="44">
        <v>1638.1</v>
      </c>
      <c r="AQ40" s="44">
        <v>2207.6999999999998</v>
      </c>
      <c r="AR40" s="44">
        <v>2309.6999999999998</v>
      </c>
      <c r="AS40" s="44">
        <v>2918.8</v>
      </c>
      <c r="AT40" s="44">
        <v>1553.4</v>
      </c>
      <c r="AU40" s="44">
        <v>1544</v>
      </c>
      <c r="AV40" s="44">
        <v>1534.6</v>
      </c>
      <c r="AW40" s="44">
        <v>778.5</v>
      </c>
      <c r="AX40" s="44">
        <v>780.8</v>
      </c>
      <c r="AY40" s="44">
        <v>798.7</v>
      </c>
      <c r="AZ40" s="44">
        <v>779.5</v>
      </c>
      <c r="BA40" s="44">
        <v>770.3</v>
      </c>
      <c r="BB40" s="44">
        <v>766.3</v>
      </c>
      <c r="BC40" s="44">
        <v>782.7</v>
      </c>
      <c r="BD40" s="44">
        <v>786.3</v>
      </c>
      <c r="BE40" s="44">
        <v>792.1</v>
      </c>
      <c r="BF40" s="44">
        <v>797.5</v>
      </c>
      <c r="BG40" s="44">
        <v>801.7</v>
      </c>
      <c r="BH40" s="44">
        <v>269</v>
      </c>
      <c r="BI40" s="44">
        <v>303</v>
      </c>
      <c r="BJ40" s="44">
        <v>153.30000000000001</v>
      </c>
      <c r="BK40" s="44">
        <v>148.5</v>
      </c>
      <c r="BL40" s="44">
        <v>143.4</v>
      </c>
      <c r="BM40" s="171" t="s">
        <v>523</v>
      </c>
    </row>
    <row r="41" spans="1:65" s="37" customFormat="1" ht="12.75" customHeight="1">
      <c r="A41" s="97" t="s">
        <v>100</v>
      </c>
      <c r="B41" s="45">
        <v>114357.8</v>
      </c>
      <c r="C41" s="45">
        <v>115905.7</v>
      </c>
      <c r="D41" s="45">
        <v>119637.9</v>
      </c>
      <c r="E41" s="45">
        <v>122061.8</v>
      </c>
      <c r="F41" s="45">
        <v>126017.1</v>
      </c>
      <c r="G41" s="45">
        <v>126355.9</v>
      </c>
      <c r="H41" s="45">
        <v>127514.8</v>
      </c>
      <c r="I41" s="45">
        <v>132222.5</v>
      </c>
      <c r="J41" s="45">
        <v>117238.2</v>
      </c>
      <c r="K41" s="45">
        <v>120444.1</v>
      </c>
      <c r="L41" s="45">
        <v>131376.29999999999</v>
      </c>
      <c r="M41" s="45">
        <v>135094.70000000001</v>
      </c>
      <c r="N41" s="45">
        <v>137806.5</v>
      </c>
      <c r="O41" s="45">
        <v>142269.5</v>
      </c>
      <c r="P41" s="45">
        <v>144912.1</v>
      </c>
      <c r="Q41" s="45">
        <v>145613.6</v>
      </c>
      <c r="R41" s="45">
        <v>150452</v>
      </c>
      <c r="S41" s="45">
        <v>161664.6</v>
      </c>
      <c r="T41" s="45">
        <v>170154.2</v>
      </c>
      <c r="U41" s="45">
        <v>171492.9</v>
      </c>
      <c r="V41" s="45">
        <v>177850.1</v>
      </c>
      <c r="W41" s="45">
        <v>182353.1</v>
      </c>
      <c r="X41" s="45">
        <v>183663.1</v>
      </c>
      <c r="Y41" s="45">
        <v>189882.8</v>
      </c>
      <c r="Z41" s="45">
        <v>190292.6</v>
      </c>
      <c r="AA41" s="45">
        <v>191317.2</v>
      </c>
      <c r="AB41" s="45">
        <v>185496.3</v>
      </c>
      <c r="AC41" s="45">
        <v>188724.3</v>
      </c>
      <c r="AD41" s="45">
        <v>194509.8</v>
      </c>
      <c r="AE41" s="45">
        <v>197290.8</v>
      </c>
      <c r="AF41" s="45">
        <v>200660.6</v>
      </c>
      <c r="AG41" s="45">
        <v>201981.1</v>
      </c>
      <c r="AH41" s="45">
        <v>207539.3</v>
      </c>
      <c r="AI41" s="45">
        <v>210448.9</v>
      </c>
      <c r="AJ41" s="45">
        <v>214038.8</v>
      </c>
      <c r="AK41" s="45">
        <v>218337</v>
      </c>
      <c r="AL41" s="45">
        <v>222467.6</v>
      </c>
      <c r="AM41" s="45">
        <v>223726.9</v>
      </c>
      <c r="AN41" s="45">
        <v>228233.2</v>
      </c>
      <c r="AO41" s="45">
        <v>230136.1</v>
      </c>
      <c r="AP41" s="45">
        <v>234810</v>
      </c>
      <c r="AQ41" s="45">
        <v>239450.2</v>
      </c>
      <c r="AR41" s="45">
        <v>245835.1</v>
      </c>
      <c r="AS41" s="45">
        <v>251749.2</v>
      </c>
      <c r="AT41" s="45">
        <v>267744.8</v>
      </c>
      <c r="AU41" s="45">
        <v>272081.7</v>
      </c>
      <c r="AV41" s="45">
        <v>267731.3</v>
      </c>
      <c r="AW41" s="45">
        <v>268106.3</v>
      </c>
      <c r="AX41" s="45">
        <v>273145.5</v>
      </c>
      <c r="AY41" s="45">
        <v>273934.7</v>
      </c>
      <c r="AZ41" s="45">
        <v>275509.8</v>
      </c>
      <c r="BA41" s="45">
        <v>277766.8</v>
      </c>
      <c r="BB41" s="45">
        <v>284308.09999999998</v>
      </c>
      <c r="BC41" s="45">
        <v>285288.7</v>
      </c>
      <c r="BD41" s="45">
        <v>290365.59999999998</v>
      </c>
      <c r="BE41" s="45">
        <v>289406.40000000002</v>
      </c>
      <c r="BF41" s="45">
        <v>293762.5</v>
      </c>
      <c r="BG41" s="45">
        <v>292771.20000000001</v>
      </c>
      <c r="BH41" s="45">
        <v>294926.3</v>
      </c>
      <c r="BI41" s="45">
        <v>309096.5</v>
      </c>
      <c r="BJ41" s="45">
        <v>314915.20000000001</v>
      </c>
      <c r="BK41" s="45">
        <v>320733.90000000002</v>
      </c>
      <c r="BL41" s="45">
        <v>325666.3</v>
      </c>
      <c r="BM41" s="45">
        <v>331503.5</v>
      </c>
    </row>
    <row r="42" spans="1:65" s="37" customFormat="1" ht="12.75" customHeight="1">
      <c r="A42" s="97"/>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row>
    <row r="43" spans="1:65" s="37" customFormat="1" ht="12.75" customHeight="1">
      <c r="A43" s="10" t="s">
        <v>88</v>
      </c>
      <c r="B43" s="44">
        <v>239</v>
      </c>
      <c r="C43" s="44">
        <v>235</v>
      </c>
      <c r="D43" s="44">
        <v>233</v>
      </c>
      <c r="E43" s="44">
        <v>228</v>
      </c>
      <c r="F43" s="44">
        <v>226</v>
      </c>
      <c r="G43" s="44">
        <v>223</v>
      </c>
      <c r="H43" s="44">
        <v>219</v>
      </c>
      <c r="I43" s="44">
        <v>215</v>
      </c>
      <c r="J43" s="44">
        <v>214</v>
      </c>
      <c r="K43" s="44">
        <v>211</v>
      </c>
      <c r="L43" s="44">
        <v>210</v>
      </c>
      <c r="M43" s="44">
        <v>211</v>
      </c>
      <c r="N43" s="44">
        <v>209</v>
      </c>
      <c r="O43" s="44">
        <v>205</v>
      </c>
      <c r="P43" s="44">
        <v>205</v>
      </c>
      <c r="Q43" s="44">
        <v>201</v>
      </c>
      <c r="R43" s="44">
        <v>196</v>
      </c>
      <c r="S43" s="44">
        <v>188</v>
      </c>
      <c r="T43" s="44">
        <v>185</v>
      </c>
      <c r="U43" s="44">
        <v>181</v>
      </c>
      <c r="V43" s="44">
        <v>179</v>
      </c>
      <c r="W43" s="44">
        <v>175</v>
      </c>
      <c r="X43" s="44">
        <v>172</v>
      </c>
      <c r="Y43" s="44">
        <v>172</v>
      </c>
      <c r="Z43" s="44">
        <v>172</v>
      </c>
      <c r="AA43" s="44">
        <v>170</v>
      </c>
      <c r="AB43" s="44">
        <v>169</v>
      </c>
      <c r="AC43" s="44">
        <v>167</v>
      </c>
      <c r="AD43" s="44">
        <v>166</v>
      </c>
      <c r="AE43" s="44">
        <v>167</v>
      </c>
      <c r="AF43" s="44">
        <v>164</v>
      </c>
      <c r="AG43" s="44">
        <v>164</v>
      </c>
      <c r="AH43" s="44">
        <v>164</v>
      </c>
      <c r="AI43" s="44">
        <v>166</v>
      </c>
      <c r="AJ43" s="44">
        <v>165</v>
      </c>
      <c r="AK43" s="44">
        <v>164</v>
      </c>
      <c r="AL43" s="44">
        <v>163</v>
      </c>
      <c r="AM43" s="44">
        <v>163</v>
      </c>
      <c r="AN43" s="44">
        <v>164</v>
      </c>
      <c r="AO43" s="44">
        <v>161</v>
      </c>
      <c r="AP43" s="44">
        <v>160</v>
      </c>
      <c r="AQ43" s="44">
        <v>159</v>
      </c>
      <c r="AR43" s="44">
        <v>159</v>
      </c>
      <c r="AS43" s="44">
        <v>154</v>
      </c>
      <c r="AT43" s="44">
        <v>152</v>
      </c>
      <c r="AU43" s="44">
        <v>150</v>
      </c>
      <c r="AV43" s="44">
        <v>149</v>
      </c>
      <c r="AW43" s="44">
        <v>149</v>
      </c>
      <c r="AX43" s="44">
        <v>145</v>
      </c>
      <c r="AY43" s="44">
        <v>144</v>
      </c>
      <c r="AZ43" s="44">
        <v>140</v>
      </c>
      <c r="BA43" s="44">
        <v>141</v>
      </c>
      <c r="BB43" s="44">
        <v>140</v>
      </c>
      <c r="BC43" s="44">
        <v>141</v>
      </c>
      <c r="BD43" s="44">
        <v>140</v>
      </c>
      <c r="BE43" s="44">
        <v>136</v>
      </c>
      <c r="BF43" s="44">
        <v>136</v>
      </c>
      <c r="BG43" s="44">
        <v>137</v>
      </c>
      <c r="BH43" s="44">
        <v>138</v>
      </c>
      <c r="BI43" s="44">
        <v>140</v>
      </c>
      <c r="BJ43" s="44">
        <v>142</v>
      </c>
      <c r="BK43" s="44">
        <v>140</v>
      </c>
      <c r="BL43" s="44">
        <v>139</v>
      </c>
      <c r="BM43" s="44">
        <v>138</v>
      </c>
    </row>
    <row r="44" spans="1:65" s="37" customFormat="1" ht="5.0999999999999996"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98"/>
      <c r="AA44" s="98"/>
      <c r="AB44" s="98"/>
      <c r="AC44" s="98"/>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row>
    <row r="45" spans="1:65" s="37" customFormat="1" ht="10.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18"/>
      <c r="AA45" s="18"/>
      <c r="AB45" s="18"/>
      <c r="AC45" s="18"/>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J45" s="138"/>
      <c r="BM45" s="138"/>
    </row>
    <row r="46" spans="1:65">
      <c r="A46" s="8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8"/>
      <c r="AA46" s="18"/>
      <c r="AB46" s="18"/>
      <c r="AC46" s="18"/>
      <c r="AD46" s="16"/>
      <c r="AE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01"/>
      <c r="BE46" s="101"/>
      <c r="BF46" s="16"/>
      <c r="BG46" s="16"/>
    </row>
    <row r="47" spans="1:65">
      <c r="AQ47" s="31"/>
      <c r="AR47" s="31"/>
      <c r="AS47" s="31"/>
      <c r="AT47" s="31"/>
      <c r="AU47" s="31"/>
      <c r="AV47" s="31"/>
      <c r="AW47" s="31"/>
      <c r="AX47" s="31"/>
      <c r="AY47" s="31"/>
      <c r="AZ47" s="31"/>
      <c r="BA47" s="31"/>
      <c r="BB47" s="31"/>
      <c r="BC47" s="31"/>
      <c r="BD47" s="31"/>
      <c r="BE47" s="31"/>
    </row>
  </sheetData>
  <mergeCells count="3">
    <mergeCell ref="A1:BM1"/>
    <mergeCell ref="A2:BM2"/>
    <mergeCell ref="B3:BM3"/>
  </mergeCells>
  <printOptions horizontalCentered="1"/>
  <pageMargins left="0.59055118110236227" right="0.59055118110236227" top="0.59055118110236227" bottom="0" header="0" footer="0.47244094488188981"/>
  <pageSetup paperSize="9" scale="20"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9"/>
  <dimension ref="A1:BL64"/>
  <sheetViews>
    <sheetView workbookViewId="0">
      <selection sqref="A1:BG1"/>
    </sheetView>
  </sheetViews>
  <sheetFormatPr defaultColWidth="9.1328125" defaultRowHeight="12.75"/>
  <cols>
    <col min="1" max="1" width="45" style="144" customWidth="1"/>
    <col min="2" max="16384" width="9.1328125" style="144"/>
  </cols>
  <sheetData>
    <row r="1" spans="1:64" ht="15.4">
      <c r="A1" s="500" t="s">
        <v>531</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428"/>
      <c r="BI1" s="428"/>
      <c r="BJ1" s="428"/>
      <c r="BK1" s="428"/>
      <c r="BL1" s="428"/>
    </row>
    <row r="2" spans="1:64">
      <c r="A2" s="494" t="s">
        <v>414</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514"/>
    </row>
    <row r="3" spans="1:64">
      <c r="A3" s="344"/>
      <c r="B3" s="496" t="s">
        <v>56</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515"/>
    </row>
    <row r="4" spans="1:64">
      <c r="A4" s="87"/>
      <c r="B4" s="310" t="s">
        <v>464</v>
      </c>
      <c r="C4" s="310" t="s">
        <v>465</v>
      </c>
      <c r="D4" s="310" t="s">
        <v>466</v>
      </c>
      <c r="E4" s="310" t="s">
        <v>467</v>
      </c>
      <c r="F4" s="310" t="s">
        <v>468</v>
      </c>
      <c r="G4" s="310" t="s">
        <v>469</v>
      </c>
      <c r="H4" s="310" t="s">
        <v>470</v>
      </c>
      <c r="I4" s="310" t="s">
        <v>471</v>
      </c>
      <c r="J4" s="310" t="s">
        <v>472</v>
      </c>
      <c r="K4" s="310" t="s">
        <v>473</v>
      </c>
      <c r="L4" s="310" t="s">
        <v>474</v>
      </c>
      <c r="M4" s="310" t="s">
        <v>475</v>
      </c>
      <c r="N4" s="310" t="s">
        <v>476</v>
      </c>
      <c r="O4" s="310" t="s">
        <v>477</v>
      </c>
      <c r="P4" s="310" t="s">
        <v>478</v>
      </c>
      <c r="Q4" s="310" t="s">
        <v>479</v>
      </c>
      <c r="R4" s="310" t="s">
        <v>480</v>
      </c>
      <c r="S4" s="310" t="s">
        <v>481</v>
      </c>
      <c r="T4" s="310" t="s">
        <v>482</v>
      </c>
      <c r="U4" s="310" t="s">
        <v>483</v>
      </c>
      <c r="V4" s="310" t="s">
        <v>484</v>
      </c>
      <c r="W4" s="310" t="s">
        <v>485</v>
      </c>
      <c r="X4" s="310" t="s">
        <v>486</v>
      </c>
      <c r="Y4" s="310" t="s">
        <v>487</v>
      </c>
      <c r="Z4" s="310" t="s">
        <v>488</v>
      </c>
      <c r="AA4" s="310" t="s">
        <v>489</v>
      </c>
      <c r="AB4" s="310" t="s">
        <v>490</v>
      </c>
      <c r="AC4" s="310" t="s">
        <v>491</v>
      </c>
      <c r="AD4" s="310" t="s">
        <v>492</v>
      </c>
      <c r="AE4" s="310" t="s">
        <v>493</v>
      </c>
      <c r="AF4" s="310" t="s">
        <v>494</v>
      </c>
      <c r="AG4" s="310" t="s">
        <v>495</v>
      </c>
      <c r="AH4" s="310" t="s">
        <v>496</v>
      </c>
      <c r="AI4" s="310" t="s">
        <v>497</v>
      </c>
      <c r="AJ4" s="310" t="s">
        <v>498</v>
      </c>
      <c r="AK4" s="310" t="s">
        <v>499</v>
      </c>
      <c r="AL4" s="310" t="s">
        <v>500</v>
      </c>
      <c r="AM4" s="310" t="s">
        <v>501</v>
      </c>
      <c r="AN4" s="310" t="s">
        <v>502</v>
      </c>
      <c r="AO4" s="310" t="s">
        <v>504</v>
      </c>
      <c r="AP4" s="310" t="s">
        <v>505</v>
      </c>
      <c r="AQ4" s="310" t="s">
        <v>506</v>
      </c>
      <c r="AR4" s="310" t="s">
        <v>507</v>
      </c>
      <c r="AS4" s="310" t="s">
        <v>508</v>
      </c>
      <c r="AT4" s="310" t="s">
        <v>509</v>
      </c>
      <c r="AU4" s="310" t="s">
        <v>423</v>
      </c>
      <c r="AV4" s="310" t="s">
        <v>510</v>
      </c>
      <c r="AW4" s="310" t="s">
        <v>511</v>
      </c>
      <c r="AX4" s="310" t="s">
        <v>512</v>
      </c>
      <c r="AY4" s="310" t="s">
        <v>513</v>
      </c>
      <c r="AZ4" s="310" t="s">
        <v>514</v>
      </c>
      <c r="BA4" s="310" t="s">
        <v>515</v>
      </c>
      <c r="BB4" s="310" t="s">
        <v>516</v>
      </c>
      <c r="BC4" s="310" t="s">
        <v>517</v>
      </c>
      <c r="BD4" s="310" t="s">
        <v>518</v>
      </c>
      <c r="BE4" s="310" t="s">
        <v>519</v>
      </c>
      <c r="BF4" s="310" t="s">
        <v>520</v>
      </c>
      <c r="BG4" s="345" t="s">
        <v>521</v>
      </c>
    </row>
    <row r="5" spans="1:64">
      <c r="A5" s="309"/>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332"/>
      <c r="BB5" s="332"/>
      <c r="BC5" s="332"/>
      <c r="BD5" s="332"/>
      <c r="BE5" s="332"/>
      <c r="BF5" s="332"/>
      <c r="BG5" s="347"/>
    </row>
    <row r="6" spans="1:64">
      <c r="A6" s="333" t="s">
        <v>127</v>
      </c>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47"/>
    </row>
    <row r="7" spans="1:64">
      <c r="A7" s="334" t="s">
        <v>280</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47"/>
    </row>
    <row r="8" spans="1:64">
      <c r="A8" s="335" t="s">
        <v>218</v>
      </c>
      <c r="B8" s="336">
        <v>4.6800000000000001E-3</v>
      </c>
      <c r="C8" s="336">
        <v>4.6860000000000001E-3</v>
      </c>
      <c r="D8" s="336">
        <v>4.7000000000000002E-3</v>
      </c>
      <c r="E8" s="336">
        <v>4.7200000000000002E-3</v>
      </c>
      <c r="F8" s="336">
        <v>4.7289999999999997E-3</v>
      </c>
      <c r="G8" s="336">
        <v>4.7330000000000002E-3</v>
      </c>
      <c r="H8" s="336">
        <v>4.7330000000000002E-3</v>
      </c>
      <c r="I8" s="336">
        <v>4.7549999999999997E-3</v>
      </c>
      <c r="J8" s="336">
        <v>4.7569999999999999E-3</v>
      </c>
      <c r="K8" s="336">
        <v>4.7670000000000004E-3</v>
      </c>
      <c r="L8" s="336">
        <v>4.7790000000000003E-3</v>
      </c>
      <c r="M8" s="336">
        <v>4.7850000000000002E-3</v>
      </c>
      <c r="N8" s="336">
        <v>4.7930000000000004E-3</v>
      </c>
      <c r="O8" s="336">
        <v>4.8110000000000002E-3</v>
      </c>
      <c r="P8" s="336">
        <v>4.8129999999999996E-3</v>
      </c>
      <c r="Q8" s="336">
        <v>4.8250000000000003E-3</v>
      </c>
      <c r="R8" s="336">
        <v>4.8250000000000003E-3</v>
      </c>
      <c r="S8" s="336">
        <v>4.8469999999999997E-3</v>
      </c>
      <c r="T8" s="336">
        <v>4.8589999999999996E-3</v>
      </c>
      <c r="U8" s="336">
        <v>4.8630000000000001E-3</v>
      </c>
      <c r="V8" s="336">
        <v>39.766582</v>
      </c>
      <c r="W8" s="336">
        <v>39.782356</v>
      </c>
      <c r="X8" s="336">
        <v>39.789898000000001</v>
      </c>
      <c r="Y8" s="336">
        <v>45.779958000000001</v>
      </c>
      <c r="Z8" s="336">
        <v>39.867339999999999</v>
      </c>
      <c r="AA8" s="336">
        <v>39.867353999999999</v>
      </c>
      <c r="AB8" s="336">
        <v>39.867372000000003</v>
      </c>
      <c r="AC8" s="336">
        <v>39.867384000000001</v>
      </c>
      <c r="AD8" s="336">
        <v>39.954368000000002</v>
      </c>
      <c r="AE8" s="336">
        <v>74.775458</v>
      </c>
      <c r="AF8" s="336">
        <v>92.483739999999997</v>
      </c>
      <c r="AG8" s="336">
        <v>101.519057</v>
      </c>
      <c r="AH8" s="336">
        <v>107.30453</v>
      </c>
      <c r="AI8" s="336">
        <v>107.673739</v>
      </c>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48"/>
    </row>
    <row r="9" spans="1:64">
      <c r="A9" s="335" t="s">
        <v>219</v>
      </c>
      <c r="B9" s="336">
        <v>2628.8021298100002</v>
      </c>
      <c r="C9" s="336">
        <v>2639.7528492000001</v>
      </c>
      <c r="D9" s="336">
        <v>2648.6570148699998</v>
      </c>
      <c r="E9" s="336">
        <v>2654.67555391</v>
      </c>
      <c r="F9" s="336">
        <v>2889.8623927100002</v>
      </c>
      <c r="G9" s="336">
        <v>2893.1639028300001</v>
      </c>
      <c r="H9" s="336">
        <v>2935.2066425799999</v>
      </c>
      <c r="I9" s="336">
        <v>2906.28621075</v>
      </c>
      <c r="J9" s="336">
        <v>3125.49667533</v>
      </c>
      <c r="K9" s="336">
        <v>3104.51044138</v>
      </c>
      <c r="L9" s="336">
        <v>3125.4975675599999</v>
      </c>
      <c r="M9" s="336">
        <v>3047.7899180700001</v>
      </c>
      <c r="N9" s="336">
        <v>3423.3905397600001</v>
      </c>
      <c r="O9" s="336">
        <v>3420.5094013200001</v>
      </c>
      <c r="P9" s="336">
        <v>3422.6403286200002</v>
      </c>
      <c r="Q9" s="336">
        <v>3405.7235045399998</v>
      </c>
      <c r="R9" s="336">
        <v>3644.73589154</v>
      </c>
      <c r="S9" s="336">
        <v>3619.3158054999999</v>
      </c>
      <c r="T9" s="336">
        <v>3597.8971940199999</v>
      </c>
      <c r="U9" s="336">
        <v>3622.63690782</v>
      </c>
      <c r="V9" s="336">
        <v>3804.0143146099999</v>
      </c>
      <c r="W9" s="336">
        <v>3796.99399795</v>
      </c>
      <c r="X9" s="336">
        <v>3811.0099890000001</v>
      </c>
      <c r="Y9" s="336">
        <v>3815.70495175</v>
      </c>
      <c r="Z9" s="336">
        <v>4169.0353632400002</v>
      </c>
      <c r="AA9" s="336">
        <v>4172.4094327599996</v>
      </c>
      <c r="AB9" s="336">
        <v>4159.5311346300005</v>
      </c>
      <c r="AC9" s="336">
        <v>4133.9449250099997</v>
      </c>
      <c r="AD9" s="336">
        <v>4209.9056540700003</v>
      </c>
      <c r="AE9" s="336">
        <v>4128.1427992999998</v>
      </c>
      <c r="AF9" s="336">
        <v>3879.53029655</v>
      </c>
      <c r="AG9" s="336">
        <v>3600.33128175</v>
      </c>
      <c r="AH9" s="336">
        <v>3825.5134486900001</v>
      </c>
      <c r="AI9" s="336">
        <v>3701.92937024</v>
      </c>
      <c r="AJ9" s="336"/>
      <c r="AK9" s="336"/>
      <c r="AL9" s="336"/>
      <c r="AM9" s="336"/>
      <c r="AN9" s="336"/>
      <c r="AO9" s="336"/>
      <c r="AP9" s="336"/>
      <c r="AQ9" s="336"/>
      <c r="AR9" s="336"/>
      <c r="AS9" s="336"/>
      <c r="AT9" s="336"/>
      <c r="AU9" s="336"/>
      <c r="AV9" s="336"/>
      <c r="AW9" s="336"/>
      <c r="AX9" s="336"/>
      <c r="AY9" s="336"/>
      <c r="AZ9" s="336"/>
      <c r="BA9" s="336"/>
      <c r="BB9" s="336"/>
      <c r="BC9" s="336"/>
      <c r="BD9" s="336"/>
      <c r="BE9" s="336"/>
      <c r="BF9" s="336"/>
      <c r="BG9" s="348"/>
    </row>
    <row r="10" spans="1:64">
      <c r="A10" s="335" t="s">
        <v>281</v>
      </c>
      <c r="B10" s="336">
        <v>67.855012610000003</v>
      </c>
      <c r="C10" s="336">
        <v>116.18986574</v>
      </c>
      <c r="D10" s="336">
        <v>166.68901575000001</v>
      </c>
      <c r="E10" s="336">
        <v>225.22995209000001</v>
      </c>
      <c r="F10" s="336">
        <v>59.866540579999999</v>
      </c>
      <c r="G10" s="336">
        <v>128.21947936000001</v>
      </c>
      <c r="H10" s="336">
        <v>181.6749433</v>
      </c>
      <c r="I10" s="336">
        <v>237.82702370999999</v>
      </c>
      <c r="J10" s="336">
        <v>80.661968049999999</v>
      </c>
      <c r="K10" s="336">
        <v>186.3443292</v>
      </c>
      <c r="L10" s="336">
        <v>238.66064623</v>
      </c>
      <c r="M10" s="336">
        <v>391.92455638000001</v>
      </c>
      <c r="N10" s="336">
        <v>70.096426500000007</v>
      </c>
      <c r="O10" s="336">
        <v>140.83541031999999</v>
      </c>
      <c r="P10" s="336">
        <v>216.43732883999999</v>
      </c>
      <c r="Q10" s="336">
        <v>307.64228245999999</v>
      </c>
      <c r="R10" s="336">
        <v>72.789302399999997</v>
      </c>
      <c r="S10" s="336">
        <v>117.27898347</v>
      </c>
      <c r="T10" s="336">
        <v>171.15056089999999</v>
      </c>
      <c r="U10" s="336">
        <v>183.87053681</v>
      </c>
      <c r="V10" s="336">
        <v>70.945587169999996</v>
      </c>
      <c r="W10" s="336">
        <v>152.94454476999999</v>
      </c>
      <c r="X10" s="336">
        <v>222.64272578999999</v>
      </c>
      <c r="Y10" s="336">
        <v>335.17877649000002</v>
      </c>
      <c r="Z10" s="336">
        <v>79.862495289999998</v>
      </c>
      <c r="AA10" s="336">
        <v>169.90296165999999</v>
      </c>
      <c r="AB10" s="336">
        <v>263.92369839999998</v>
      </c>
      <c r="AC10" s="336">
        <v>373.40758006999999</v>
      </c>
      <c r="AD10" s="336">
        <v>69.913892160000003</v>
      </c>
      <c r="AE10" s="336">
        <v>139.53904111</v>
      </c>
      <c r="AF10" s="336">
        <v>193.01795673000001</v>
      </c>
      <c r="AG10" s="336">
        <v>228.86195332</v>
      </c>
      <c r="AH10" s="336">
        <v>64.425498939999997</v>
      </c>
      <c r="AI10" s="336">
        <v>119.42281201</v>
      </c>
      <c r="AJ10" s="336"/>
      <c r="AK10" s="336"/>
      <c r="AL10" s="336"/>
      <c r="AM10" s="336"/>
      <c r="AN10" s="336"/>
      <c r="AO10" s="336"/>
      <c r="AP10" s="336"/>
      <c r="AQ10" s="336"/>
      <c r="AR10" s="336"/>
      <c r="AS10" s="336"/>
      <c r="AT10" s="336"/>
      <c r="AU10" s="336"/>
      <c r="AV10" s="336"/>
      <c r="AW10" s="336"/>
      <c r="AX10" s="336"/>
      <c r="AY10" s="336"/>
      <c r="AZ10" s="336"/>
      <c r="BA10" s="336"/>
      <c r="BB10" s="336"/>
      <c r="BC10" s="336"/>
      <c r="BD10" s="336"/>
      <c r="BE10" s="336"/>
      <c r="BF10" s="336"/>
      <c r="BG10" s="348"/>
    </row>
    <row r="11" spans="1:64">
      <c r="A11" s="334" t="s">
        <v>220</v>
      </c>
      <c r="B11" s="337">
        <v>6.2146340000000002</v>
      </c>
      <c r="C11" s="337">
        <v>6.1532830000000001</v>
      </c>
      <c r="D11" s="337">
        <v>8.0715599999999998</v>
      </c>
      <c r="E11" s="337">
        <v>8.5195240000000005</v>
      </c>
      <c r="F11" s="337">
        <v>9.4857060000000004</v>
      </c>
      <c r="G11" s="337">
        <v>9.7676154999999998</v>
      </c>
      <c r="H11" s="337">
        <v>9.6447917499999996</v>
      </c>
      <c r="I11" s="337">
        <v>54.880046210000003</v>
      </c>
      <c r="J11" s="337">
        <v>54.76178058</v>
      </c>
      <c r="K11" s="337">
        <v>55.613721689999998</v>
      </c>
      <c r="L11" s="337">
        <v>55.749407410000003</v>
      </c>
      <c r="M11" s="337">
        <v>56.345280979999998</v>
      </c>
      <c r="N11" s="337">
        <v>56.551377100000003</v>
      </c>
      <c r="O11" s="337">
        <v>56.587181970000003</v>
      </c>
      <c r="P11" s="337">
        <v>58.602094399999999</v>
      </c>
      <c r="Q11" s="337">
        <v>49.001836060000002</v>
      </c>
      <c r="R11" s="337">
        <v>50.720948569999997</v>
      </c>
      <c r="S11" s="337">
        <v>50.457600630000002</v>
      </c>
      <c r="T11" s="337">
        <v>50.123091780000003</v>
      </c>
      <c r="U11" s="337">
        <v>51.972046239999997</v>
      </c>
      <c r="V11" s="337">
        <v>51.829884710000002</v>
      </c>
      <c r="W11" s="337">
        <v>52.003718939999999</v>
      </c>
      <c r="X11" s="337">
        <v>52.325476719999997</v>
      </c>
      <c r="Y11" s="337">
        <v>50.391501869999999</v>
      </c>
      <c r="Z11" s="337">
        <v>50.525724609999997</v>
      </c>
      <c r="AA11" s="337">
        <v>52.024610080000002</v>
      </c>
      <c r="AB11" s="337">
        <v>52.271554270000003</v>
      </c>
      <c r="AC11" s="337">
        <v>53.121262999999999</v>
      </c>
      <c r="AD11" s="337">
        <v>53.285265000000003</v>
      </c>
      <c r="AE11" s="337">
        <v>52.366401000000003</v>
      </c>
      <c r="AF11" s="337">
        <v>49.579988999999998</v>
      </c>
      <c r="AG11" s="337">
        <v>50.135680909999998</v>
      </c>
      <c r="AH11" s="337">
        <v>50.538689339999998</v>
      </c>
      <c r="AI11" s="337">
        <v>50.747236139999998</v>
      </c>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49"/>
    </row>
    <row r="12" spans="1:64">
      <c r="A12" s="319" t="s">
        <v>221</v>
      </c>
      <c r="B12" s="336">
        <v>2702.8764564200001</v>
      </c>
      <c r="C12" s="336">
        <v>2762.1006839400002</v>
      </c>
      <c r="D12" s="336">
        <v>2823.4222906199998</v>
      </c>
      <c r="E12" s="336">
        <v>2888.4297499999998</v>
      </c>
      <c r="F12" s="336">
        <v>2959.2193682900001</v>
      </c>
      <c r="G12" s="336">
        <v>3031.1557306899999</v>
      </c>
      <c r="H12" s="336">
        <v>3126.5311106300001</v>
      </c>
      <c r="I12" s="336">
        <v>3198.9980356699998</v>
      </c>
      <c r="J12" s="336">
        <v>3260.92518096</v>
      </c>
      <c r="K12" s="336">
        <v>3346.4732592700002</v>
      </c>
      <c r="L12" s="336">
        <v>3419.9124001999999</v>
      </c>
      <c r="M12" s="336">
        <v>3496.0645404299999</v>
      </c>
      <c r="N12" s="336">
        <v>3550.0431363600001</v>
      </c>
      <c r="O12" s="336">
        <v>3617.9368046099999</v>
      </c>
      <c r="P12" s="336">
        <v>3697.6845648600001</v>
      </c>
      <c r="Q12" s="336">
        <v>3762.3724480599999</v>
      </c>
      <c r="R12" s="336">
        <v>3768.25096751</v>
      </c>
      <c r="S12" s="336">
        <v>3787.0572366000001</v>
      </c>
      <c r="T12" s="336">
        <v>3819.1757057</v>
      </c>
      <c r="U12" s="336">
        <v>3858.4843538700002</v>
      </c>
      <c r="V12" s="336">
        <v>3966.5563684899998</v>
      </c>
      <c r="W12" s="336">
        <v>4041.7246176600001</v>
      </c>
      <c r="X12" s="336">
        <v>4125.7680895100002</v>
      </c>
      <c r="Y12" s="336">
        <v>4247.05518811</v>
      </c>
      <c r="Z12" s="336">
        <v>4339.2909231399999</v>
      </c>
      <c r="AA12" s="336">
        <v>4434.2043585000001</v>
      </c>
      <c r="AB12" s="336">
        <v>4515.5937592999999</v>
      </c>
      <c r="AC12" s="336">
        <v>4600.34115208</v>
      </c>
      <c r="AD12" s="336">
        <v>4373.0591792300002</v>
      </c>
      <c r="AE12" s="336">
        <v>4394.8236994099998</v>
      </c>
      <c r="AF12" s="336">
        <v>4214.6119822800001</v>
      </c>
      <c r="AG12" s="336">
        <v>3980.8479729800001</v>
      </c>
      <c r="AH12" s="336">
        <v>4047.7821669700002</v>
      </c>
      <c r="AI12" s="336">
        <v>3979.7731573900001</v>
      </c>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48"/>
    </row>
    <row r="13" spans="1:64">
      <c r="A13" s="319" t="s">
        <v>222</v>
      </c>
      <c r="B13" s="336">
        <v>71.862250639999999</v>
      </c>
      <c r="C13" s="336">
        <v>68.075002949999998</v>
      </c>
      <c r="D13" s="336">
        <v>73.942390560000007</v>
      </c>
      <c r="E13" s="336">
        <v>75.140926489999998</v>
      </c>
      <c r="F13" s="336">
        <v>78.461905909999999</v>
      </c>
      <c r="G13" s="336">
        <v>78.404746549999999</v>
      </c>
      <c r="H13" s="336">
        <v>77.469750730000001</v>
      </c>
      <c r="I13" s="336">
        <v>89.626493379999999</v>
      </c>
      <c r="J13" s="336">
        <v>119.52507319</v>
      </c>
      <c r="K13" s="336">
        <v>133.55648049999999</v>
      </c>
      <c r="L13" s="336">
        <v>141.14535279</v>
      </c>
      <c r="M13" s="336">
        <v>143.96191021000001</v>
      </c>
      <c r="N13" s="336">
        <v>147.89936423</v>
      </c>
      <c r="O13" s="336">
        <v>164.29950780999999</v>
      </c>
      <c r="P13" s="336">
        <v>250.14067283</v>
      </c>
      <c r="Q13" s="336">
        <v>255.46071140999999</v>
      </c>
      <c r="R13" s="336">
        <v>216.94327165000001</v>
      </c>
      <c r="S13" s="336">
        <v>204.65165386000001</v>
      </c>
      <c r="T13" s="336">
        <v>212.98483934000001</v>
      </c>
      <c r="U13" s="336">
        <v>188.41174398000001</v>
      </c>
      <c r="V13" s="336">
        <v>224.22252103</v>
      </c>
      <c r="W13" s="336">
        <v>227.30625506000001</v>
      </c>
      <c r="X13" s="336">
        <v>240.03720304000001</v>
      </c>
      <c r="Y13" s="336">
        <v>264.56973693999998</v>
      </c>
      <c r="Z13" s="336">
        <v>290.07301697000003</v>
      </c>
      <c r="AA13" s="336">
        <v>302.44999260999998</v>
      </c>
      <c r="AB13" s="336">
        <v>291.89695469999998</v>
      </c>
      <c r="AC13" s="336">
        <v>297.72884776000001</v>
      </c>
      <c r="AD13" s="336">
        <v>262.08377188999998</v>
      </c>
      <c r="AE13" s="336">
        <v>263.01576743999999</v>
      </c>
      <c r="AF13" s="336">
        <v>286.40637808000002</v>
      </c>
      <c r="AG13" s="336">
        <v>272.99691833000003</v>
      </c>
      <c r="AH13" s="336">
        <v>275.66546378999999</v>
      </c>
      <c r="AI13" s="336">
        <v>270.57595343000003</v>
      </c>
      <c r="AJ13" s="336"/>
      <c r="AK13" s="336"/>
      <c r="AL13" s="336"/>
      <c r="AM13" s="336"/>
      <c r="AN13" s="336"/>
      <c r="AO13" s="336"/>
      <c r="AP13" s="336"/>
      <c r="AQ13" s="336"/>
      <c r="AR13" s="336"/>
      <c r="AS13" s="336"/>
      <c r="AT13" s="336"/>
      <c r="AU13" s="336"/>
      <c r="AV13" s="336"/>
      <c r="AW13" s="336"/>
      <c r="AX13" s="336"/>
      <c r="AY13" s="336"/>
      <c r="AZ13" s="336"/>
      <c r="BA13" s="336"/>
      <c r="BB13" s="336"/>
      <c r="BC13" s="336"/>
      <c r="BD13" s="336"/>
      <c r="BE13" s="336"/>
      <c r="BF13" s="336"/>
      <c r="BG13" s="348"/>
    </row>
    <row r="14" spans="1:64">
      <c r="A14" s="334" t="s">
        <v>223</v>
      </c>
      <c r="B14" s="337">
        <v>2631.0142057799999</v>
      </c>
      <c r="C14" s="337">
        <v>2694.0256809900002</v>
      </c>
      <c r="D14" s="337">
        <v>2749.4799000600001</v>
      </c>
      <c r="E14" s="337">
        <v>2813.2888235099999</v>
      </c>
      <c r="F14" s="337">
        <v>2880.7574623800001</v>
      </c>
      <c r="G14" s="337">
        <v>2952.7509841400001</v>
      </c>
      <c r="H14" s="337">
        <v>3049.0613598999998</v>
      </c>
      <c r="I14" s="337">
        <v>3109.37154229</v>
      </c>
      <c r="J14" s="337">
        <v>3141.40010777</v>
      </c>
      <c r="K14" s="337">
        <v>3212.9167787699998</v>
      </c>
      <c r="L14" s="337">
        <v>3278.76704741</v>
      </c>
      <c r="M14" s="337">
        <v>3352.1026302199998</v>
      </c>
      <c r="N14" s="337">
        <v>3402.1437721299999</v>
      </c>
      <c r="O14" s="337">
        <v>3453.6372968000001</v>
      </c>
      <c r="P14" s="337">
        <v>3447.5438920299998</v>
      </c>
      <c r="Q14" s="337">
        <v>3506.91173665</v>
      </c>
      <c r="R14" s="337">
        <v>3551.30769586</v>
      </c>
      <c r="S14" s="337">
        <v>3582.4055827400002</v>
      </c>
      <c r="T14" s="337">
        <v>3606.1908663600002</v>
      </c>
      <c r="U14" s="337">
        <v>3670.07260989</v>
      </c>
      <c r="V14" s="337">
        <v>3742.33384746</v>
      </c>
      <c r="W14" s="337">
        <v>3814.4183625999999</v>
      </c>
      <c r="X14" s="337">
        <v>3885.7308864699999</v>
      </c>
      <c r="Y14" s="337">
        <v>3982.48545117</v>
      </c>
      <c r="Z14" s="337">
        <v>4049.2179061699999</v>
      </c>
      <c r="AA14" s="337">
        <v>4131.7543658900004</v>
      </c>
      <c r="AB14" s="337">
        <v>4223.6968046000002</v>
      </c>
      <c r="AC14" s="337">
        <v>4302.6123043199996</v>
      </c>
      <c r="AD14" s="337">
        <v>4110.9754073399999</v>
      </c>
      <c r="AE14" s="337">
        <v>4131.80793197</v>
      </c>
      <c r="AF14" s="337">
        <v>3928.2056041999999</v>
      </c>
      <c r="AG14" s="337">
        <v>3707.8510546500002</v>
      </c>
      <c r="AH14" s="337">
        <v>3772.1167031800001</v>
      </c>
      <c r="AI14" s="337">
        <v>3709.19720396</v>
      </c>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49"/>
    </row>
    <row r="15" spans="1:64">
      <c r="A15" s="332"/>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48"/>
    </row>
    <row r="16" spans="1:64">
      <c r="A16" s="333" t="s">
        <v>128</v>
      </c>
      <c r="B16" s="336"/>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48"/>
    </row>
    <row r="17" spans="1:59">
      <c r="A17" s="334" t="s">
        <v>129</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48"/>
    </row>
    <row r="18" spans="1:59">
      <c r="A18" s="335" t="s">
        <v>224</v>
      </c>
      <c r="B18" s="336">
        <v>72.728719920000003</v>
      </c>
      <c r="C18" s="336">
        <v>73.140585369999997</v>
      </c>
      <c r="D18" s="336">
        <v>74.002618600000005</v>
      </c>
      <c r="E18" s="336">
        <v>73.96937278</v>
      </c>
      <c r="F18" s="336">
        <v>75.476664839999998</v>
      </c>
      <c r="G18" s="336">
        <v>74.02944162</v>
      </c>
      <c r="H18" s="336">
        <v>79.530841550000005</v>
      </c>
      <c r="I18" s="336">
        <v>78.596126940000005</v>
      </c>
      <c r="J18" s="336">
        <v>89.910620899999998</v>
      </c>
      <c r="K18" s="336">
        <v>89.450454640000004</v>
      </c>
      <c r="L18" s="336">
        <v>91.090942650000002</v>
      </c>
      <c r="M18" s="336">
        <v>93.328279640000005</v>
      </c>
      <c r="N18" s="336">
        <v>97.092781310000007</v>
      </c>
      <c r="O18" s="336">
        <v>96.613022860000001</v>
      </c>
      <c r="P18" s="336">
        <v>97.963292010000004</v>
      </c>
      <c r="Q18" s="336">
        <v>99.901477839999998</v>
      </c>
      <c r="R18" s="336">
        <v>101.99893908999999</v>
      </c>
      <c r="S18" s="336">
        <v>99.671095910000005</v>
      </c>
      <c r="T18" s="336">
        <v>109.68228535</v>
      </c>
      <c r="U18" s="336">
        <v>106.51013386</v>
      </c>
      <c r="V18" s="336">
        <v>108.33429837</v>
      </c>
      <c r="W18" s="336">
        <v>110.60995689000001</v>
      </c>
      <c r="X18" s="336">
        <v>113.51440701999999</v>
      </c>
      <c r="Y18" s="336">
        <v>115.66265022</v>
      </c>
      <c r="Z18" s="336">
        <v>116.5568901</v>
      </c>
      <c r="AA18" s="336">
        <v>119.37291071999999</v>
      </c>
      <c r="AB18" s="336">
        <v>121.75857874</v>
      </c>
      <c r="AC18" s="336">
        <v>125.75654643</v>
      </c>
      <c r="AD18" s="336">
        <v>126.74906785</v>
      </c>
      <c r="AE18" s="336">
        <v>125.20708333</v>
      </c>
      <c r="AF18" s="336">
        <v>118.73527639</v>
      </c>
      <c r="AG18" s="336">
        <v>104.48634482999999</v>
      </c>
      <c r="AH18" s="336">
        <v>104.37834312</v>
      </c>
      <c r="AI18" s="336">
        <v>102.97615451</v>
      </c>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48"/>
    </row>
    <row r="19" spans="1:59">
      <c r="A19" s="335" t="s">
        <v>225</v>
      </c>
      <c r="B19" s="336">
        <v>58.851512139999997</v>
      </c>
      <c r="C19" s="336">
        <v>58.851119140000002</v>
      </c>
      <c r="D19" s="336">
        <v>60.386207800000001</v>
      </c>
      <c r="E19" s="336">
        <v>69.175972799999997</v>
      </c>
      <c r="F19" s="336">
        <v>70.507374799999994</v>
      </c>
      <c r="G19" s="336">
        <v>71.616230799999997</v>
      </c>
      <c r="H19" s="336">
        <v>69.737054090000001</v>
      </c>
      <c r="I19" s="336">
        <v>75.679762249999996</v>
      </c>
      <c r="J19" s="336">
        <v>45.668451189999999</v>
      </c>
      <c r="K19" s="336">
        <v>45.67541524</v>
      </c>
      <c r="L19" s="336">
        <v>41.342891469999998</v>
      </c>
      <c r="M19" s="336">
        <v>46.103877019999999</v>
      </c>
      <c r="N19" s="336">
        <v>47.390634859999999</v>
      </c>
      <c r="O19" s="336">
        <v>45.586328360000003</v>
      </c>
      <c r="P19" s="336">
        <v>39.614820289999997</v>
      </c>
      <c r="Q19" s="336">
        <v>44.345977380000001</v>
      </c>
      <c r="R19" s="336">
        <v>45.827467380000002</v>
      </c>
      <c r="S19" s="336">
        <v>51.93854734</v>
      </c>
      <c r="T19" s="336">
        <v>45.728399840000002</v>
      </c>
      <c r="U19" s="336">
        <v>44.56083434</v>
      </c>
      <c r="V19" s="336">
        <v>46.204704739999997</v>
      </c>
      <c r="W19" s="336">
        <v>44.125169339999999</v>
      </c>
      <c r="X19" s="336">
        <v>44.218616500000003</v>
      </c>
      <c r="Y19" s="336">
        <v>43.732382059999999</v>
      </c>
      <c r="Z19" s="336">
        <v>44.93115006</v>
      </c>
      <c r="AA19" s="336">
        <v>45.303913059999999</v>
      </c>
      <c r="AB19" s="336">
        <v>44.213944120000001</v>
      </c>
      <c r="AC19" s="336">
        <v>45.621918039999997</v>
      </c>
      <c r="AD19" s="336">
        <v>42.887445040000003</v>
      </c>
      <c r="AE19" s="336">
        <v>43.767420039999998</v>
      </c>
      <c r="AF19" s="336">
        <v>39.309684060000002</v>
      </c>
      <c r="AG19" s="336">
        <v>40.44746043</v>
      </c>
      <c r="AH19" s="336">
        <v>39.604937540000002</v>
      </c>
      <c r="AI19" s="336">
        <v>39.428024540000003</v>
      </c>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48"/>
    </row>
    <row r="20" spans="1:59">
      <c r="A20" s="335" t="s">
        <v>226</v>
      </c>
      <c r="B20" s="336">
        <v>1.4533</v>
      </c>
      <c r="C20" s="336">
        <v>1.3880999999999999</v>
      </c>
      <c r="D20" s="336">
        <v>1.38</v>
      </c>
      <c r="E20" s="336">
        <v>1.3393999999999999</v>
      </c>
      <c r="F20" s="336">
        <v>1.3339000000000001</v>
      </c>
      <c r="G20" s="336">
        <v>2.0075045</v>
      </c>
      <c r="H20" s="336">
        <v>1.94929625</v>
      </c>
      <c r="I20" s="336">
        <v>6.7230937900000001</v>
      </c>
      <c r="J20" s="336">
        <v>8.4661004200000001</v>
      </c>
      <c r="K20" s="336">
        <v>8.14637031</v>
      </c>
      <c r="L20" s="336">
        <v>8.2021215900000009</v>
      </c>
      <c r="M20" s="336">
        <v>7.42505302</v>
      </c>
      <c r="N20" s="336">
        <v>7.1077241600000001</v>
      </c>
      <c r="O20" s="336">
        <v>6.9008910300000004</v>
      </c>
      <c r="P20" s="336">
        <v>5.5562746000000001</v>
      </c>
      <c r="Q20" s="336">
        <v>15.375186940000001</v>
      </c>
      <c r="R20" s="336">
        <v>13.490081829999999</v>
      </c>
      <c r="S20" s="336">
        <v>12.023836770000001</v>
      </c>
      <c r="T20" s="336">
        <v>12.317526620000001</v>
      </c>
      <c r="U20" s="336">
        <v>11.49755416</v>
      </c>
      <c r="V20" s="336">
        <v>10.73951549</v>
      </c>
      <c r="W20" s="336">
        <v>10.49304126</v>
      </c>
      <c r="X20" s="336">
        <v>10.16703948</v>
      </c>
      <c r="Y20" s="336">
        <v>9.6292691300000008</v>
      </c>
      <c r="Z20" s="336">
        <v>9.4625623900000004</v>
      </c>
      <c r="AA20" s="336">
        <v>7.8040309199999998</v>
      </c>
      <c r="AB20" s="336">
        <v>7.5020007299999998</v>
      </c>
      <c r="AC20" s="336">
        <v>6.6465670000000001</v>
      </c>
      <c r="AD20" s="336">
        <v>6.4226530000000004</v>
      </c>
      <c r="AE20" s="336">
        <v>6.0292927499999998</v>
      </c>
      <c r="AF20" s="336">
        <v>4.9171050000000003</v>
      </c>
      <c r="AG20" s="336">
        <v>4.3897260899999999</v>
      </c>
      <c r="AH20" s="336">
        <v>3.3585186600000001</v>
      </c>
      <c r="AI20" s="336">
        <v>3.1213838599999999</v>
      </c>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48"/>
    </row>
    <row r="21" spans="1:59">
      <c r="A21" s="319" t="s">
        <v>227</v>
      </c>
      <c r="B21" s="336"/>
      <c r="C21" s="336"/>
      <c r="D21" s="336"/>
      <c r="E21" s="336"/>
      <c r="F21" s="336"/>
      <c r="G21" s="336"/>
      <c r="H21" s="336"/>
      <c r="I21" s="336"/>
      <c r="J21" s="336">
        <v>-1.3455280000000001</v>
      </c>
      <c r="K21" s="336">
        <v>-1.898495</v>
      </c>
      <c r="L21" s="336">
        <v>-1.580022</v>
      </c>
      <c r="M21" s="336">
        <v>-1.5149889999999999</v>
      </c>
      <c r="N21" s="336">
        <v>-1.1931780000000001</v>
      </c>
      <c r="O21" s="336">
        <v>-0.87143499999999996</v>
      </c>
      <c r="P21" s="336">
        <v>0.24605399999999999</v>
      </c>
      <c r="Q21" s="336">
        <v>0</v>
      </c>
      <c r="R21" s="336">
        <v>0</v>
      </c>
      <c r="S21" s="336">
        <v>0</v>
      </c>
      <c r="T21" s="336">
        <v>0</v>
      </c>
      <c r="U21" s="336">
        <v>0</v>
      </c>
      <c r="V21" s="336">
        <v>0</v>
      </c>
      <c r="W21" s="336">
        <v>0</v>
      </c>
      <c r="X21" s="336">
        <v>0</v>
      </c>
      <c r="Y21" s="336">
        <v>0</v>
      </c>
      <c r="Z21" s="336">
        <v>0</v>
      </c>
      <c r="AA21" s="336">
        <v>0</v>
      </c>
      <c r="AB21" s="336">
        <v>0</v>
      </c>
      <c r="AC21" s="336">
        <v>0</v>
      </c>
      <c r="AD21" s="336">
        <v>0</v>
      </c>
      <c r="AE21" s="336">
        <v>0</v>
      </c>
      <c r="AF21" s="336">
        <v>0</v>
      </c>
      <c r="AG21" s="336">
        <v>0</v>
      </c>
      <c r="AH21" s="336">
        <v>0</v>
      </c>
      <c r="AI21" s="336">
        <v>0</v>
      </c>
      <c r="AJ21" s="336"/>
      <c r="AK21" s="336"/>
      <c r="AL21" s="336"/>
      <c r="AM21" s="336"/>
      <c r="AN21" s="336"/>
      <c r="AO21" s="336"/>
      <c r="AP21" s="336"/>
      <c r="AQ21" s="336"/>
      <c r="AR21" s="336"/>
      <c r="AS21" s="336"/>
      <c r="AT21" s="336"/>
      <c r="AU21" s="336"/>
      <c r="AV21" s="336"/>
      <c r="AW21" s="336"/>
      <c r="AX21" s="336"/>
      <c r="AY21" s="336"/>
      <c r="AZ21" s="336"/>
      <c r="BA21" s="336"/>
      <c r="BB21" s="336"/>
      <c r="BC21" s="336"/>
      <c r="BD21" s="336"/>
      <c r="BE21" s="336"/>
      <c r="BF21" s="336"/>
      <c r="BG21" s="348"/>
    </row>
    <row r="22" spans="1:59">
      <c r="A22" s="319" t="s">
        <v>228</v>
      </c>
      <c r="B22" s="336">
        <v>133.03353206</v>
      </c>
      <c r="C22" s="336">
        <v>133.37980451000001</v>
      </c>
      <c r="D22" s="336">
        <v>135.76882639999999</v>
      </c>
      <c r="E22" s="336">
        <v>144.48474558000001</v>
      </c>
      <c r="F22" s="336">
        <v>147.30308964</v>
      </c>
      <c r="G22" s="336">
        <v>147.63832692</v>
      </c>
      <c r="H22" s="336">
        <v>151.20234189000001</v>
      </c>
      <c r="I22" s="336">
        <v>160.99898297999999</v>
      </c>
      <c r="J22" s="336">
        <v>145.39070050999999</v>
      </c>
      <c r="K22" s="336">
        <v>145.17073518999999</v>
      </c>
      <c r="L22" s="336">
        <v>142.21597771</v>
      </c>
      <c r="M22" s="336">
        <v>148.37219868</v>
      </c>
      <c r="N22" s="336">
        <v>152.78431832999999</v>
      </c>
      <c r="O22" s="336">
        <v>149.97167725</v>
      </c>
      <c r="P22" s="336">
        <v>142.88833289999999</v>
      </c>
      <c r="Q22" s="336">
        <v>159.62264216</v>
      </c>
      <c r="R22" s="336">
        <v>161.3164883</v>
      </c>
      <c r="S22" s="336">
        <v>163.63348002000001</v>
      </c>
      <c r="T22" s="336">
        <v>167.72821181</v>
      </c>
      <c r="U22" s="336">
        <v>162.56852236</v>
      </c>
      <c r="V22" s="336">
        <v>165.27851860000001</v>
      </c>
      <c r="W22" s="336">
        <v>165.22816749</v>
      </c>
      <c r="X22" s="336">
        <v>167.90006299999999</v>
      </c>
      <c r="Y22" s="336">
        <v>169.02430140999999</v>
      </c>
      <c r="Z22" s="336">
        <v>170.95060255000001</v>
      </c>
      <c r="AA22" s="336">
        <v>172.48085470000001</v>
      </c>
      <c r="AB22" s="336">
        <v>173.47452358999999</v>
      </c>
      <c r="AC22" s="336">
        <v>178.02503146999999</v>
      </c>
      <c r="AD22" s="336">
        <v>176.05916589</v>
      </c>
      <c r="AE22" s="336">
        <v>175.00379612</v>
      </c>
      <c r="AF22" s="336">
        <v>162.96206545000001</v>
      </c>
      <c r="AG22" s="336">
        <v>149.32353135</v>
      </c>
      <c r="AH22" s="336">
        <v>147.34179932000001</v>
      </c>
      <c r="AI22" s="336">
        <v>145.52556290999999</v>
      </c>
      <c r="AJ22" s="336"/>
      <c r="AK22" s="336"/>
      <c r="AL22" s="336"/>
      <c r="AM22" s="336"/>
      <c r="AN22" s="336"/>
      <c r="AO22" s="336"/>
      <c r="AP22" s="336"/>
      <c r="AQ22" s="336"/>
      <c r="AR22" s="336"/>
      <c r="AS22" s="336"/>
      <c r="AT22" s="336"/>
      <c r="AU22" s="336"/>
      <c r="AV22" s="336"/>
      <c r="AW22" s="336"/>
      <c r="AX22" s="336"/>
      <c r="AY22" s="336"/>
      <c r="AZ22" s="336"/>
      <c r="BA22" s="336"/>
      <c r="BB22" s="336"/>
      <c r="BC22" s="336"/>
      <c r="BD22" s="336"/>
      <c r="BE22" s="336"/>
      <c r="BF22" s="336"/>
      <c r="BG22" s="348"/>
    </row>
    <row r="23" spans="1:59">
      <c r="A23" s="334" t="s">
        <v>130</v>
      </c>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49"/>
    </row>
    <row r="24" spans="1:59">
      <c r="A24" s="319" t="s">
        <v>229</v>
      </c>
      <c r="B24" s="336">
        <v>68.491628660000003</v>
      </c>
      <c r="C24" s="336">
        <v>88.591056949999995</v>
      </c>
      <c r="D24" s="336">
        <v>98.23906771</v>
      </c>
      <c r="E24" s="336">
        <v>105.61684701</v>
      </c>
      <c r="F24" s="336">
        <v>105.30215581</v>
      </c>
      <c r="G24" s="336">
        <v>103.93449406000001</v>
      </c>
      <c r="H24" s="336">
        <v>103.87163174</v>
      </c>
      <c r="I24" s="336">
        <v>146.77765335999999</v>
      </c>
      <c r="J24" s="336">
        <v>146.11130499000001</v>
      </c>
      <c r="K24" s="336">
        <v>152.21454134000001</v>
      </c>
      <c r="L24" s="336">
        <v>151.83527149</v>
      </c>
      <c r="M24" s="336">
        <v>151.61522761000001</v>
      </c>
      <c r="N24" s="336">
        <v>151.47479504</v>
      </c>
      <c r="O24" s="336">
        <v>151.06188352999999</v>
      </c>
      <c r="P24" s="336">
        <v>129.58836081000001</v>
      </c>
      <c r="Q24" s="336">
        <v>128.83603425999999</v>
      </c>
      <c r="R24" s="336">
        <v>119.57077497</v>
      </c>
      <c r="S24" s="336">
        <v>109.15555749000001</v>
      </c>
      <c r="T24" s="336">
        <v>108.40984734</v>
      </c>
      <c r="U24" s="336">
        <v>106.58682022000001</v>
      </c>
      <c r="V24" s="336">
        <v>105.26094845</v>
      </c>
      <c r="W24" s="336">
        <v>88.094892549999997</v>
      </c>
      <c r="X24" s="336">
        <v>79.069777169999995</v>
      </c>
      <c r="Y24" s="336">
        <v>70.10686733</v>
      </c>
      <c r="Z24" s="336">
        <v>67.039501139999999</v>
      </c>
      <c r="AA24" s="336">
        <v>66.283883000000003</v>
      </c>
      <c r="AB24" s="336">
        <v>72.544166000000004</v>
      </c>
      <c r="AC24" s="336">
        <v>71.528355000000005</v>
      </c>
      <c r="AD24" s="336">
        <v>69.343682000000001</v>
      </c>
      <c r="AE24" s="336">
        <v>63.251140999999997</v>
      </c>
      <c r="AF24" s="336">
        <v>61.991525000000003</v>
      </c>
      <c r="AG24" s="336">
        <v>54.990710999999997</v>
      </c>
      <c r="AH24" s="336">
        <v>54.192591999999998</v>
      </c>
      <c r="AI24" s="336">
        <v>64.870913999999999</v>
      </c>
      <c r="AJ24" s="336"/>
      <c r="AK24" s="336"/>
      <c r="AL24" s="336"/>
      <c r="AM24" s="336"/>
      <c r="AN24" s="336"/>
      <c r="AO24" s="336"/>
      <c r="AP24" s="336"/>
      <c r="AQ24" s="336"/>
      <c r="AR24" s="336"/>
      <c r="AS24" s="336"/>
      <c r="AT24" s="336"/>
      <c r="AU24" s="336"/>
      <c r="AV24" s="336"/>
      <c r="AW24" s="336"/>
      <c r="AX24" s="336"/>
      <c r="AY24" s="336"/>
      <c r="AZ24" s="336"/>
      <c r="BA24" s="336"/>
      <c r="BB24" s="336"/>
      <c r="BC24" s="336"/>
      <c r="BD24" s="336"/>
      <c r="BE24" s="336"/>
      <c r="BF24" s="336"/>
      <c r="BG24" s="348"/>
    </row>
    <row r="25" spans="1:59">
      <c r="A25" s="319" t="s">
        <v>230</v>
      </c>
      <c r="B25" s="336"/>
      <c r="C25" s="336"/>
      <c r="D25" s="336"/>
      <c r="E25" s="336"/>
      <c r="F25" s="336"/>
      <c r="G25" s="336"/>
      <c r="H25" s="336"/>
      <c r="I25" s="336"/>
      <c r="J25" s="336"/>
      <c r="K25" s="336"/>
      <c r="L25" s="336"/>
      <c r="M25" s="336"/>
      <c r="N25" s="336"/>
      <c r="O25" s="336"/>
      <c r="P25" s="336">
        <v>85.810772200000002</v>
      </c>
      <c r="Q25" s="336">
        <v>84.462884390000099</v>
      </c>
      <c r="R25" s="336">
        <v>80.034447270000001</v>
      </c>
      <c r="S25" s="336">
        <v>80.440094880000004</v>
      </c>
      <c r="T25" s="336">
        <v>81.526678000000004</v>
      </c>
      <c r="U25" s="336">
        <v>80.404949500000001</v>
      </c>
      <c r="V25" s="336">
        <v>79.486441360000001</v>
      </c>
      <c r="W25" s="336">
        <v>78.748930000000001</v>
      </c>
      <c r="X25" s="336">
        <v>77.235040999999995</v>
      </c>
      <c r="Y25" s="336">
        <v>78.331604999999996</v>
      </c>
      <c r="Z25" s="336">
        <v>94.61943248</v>
      </c>
      <c r="AA25" s="336">
        <v>94.834253000000004</v>
      </c>
      <c r="AB25" s="336">
        <v>96.151002500000004</v>
      </c>
      <c r="AC25" s="336">
        <v>95.757937499999997</v>
      </c>
      <c r="AD25" s="336">
        <v>80.725402000000003</v>
      </c>
      <c r="AE25" s="336">
        <v>78.897467000000006</v>
      </c>
      <c r="AF25" s="336">
        <v>76.833496999999994</v>
      </c>
      <c r="AG25" s="336">
        <v>73.526548309999995</v>
      </c>
      <c r="AH25" s="336">
        <v>73.024521500000006</v>
      </c>
      <c r="AI25" s="336">
        <v>65.771214060000005</v>
      </c>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48"/>
    </row>
    <row r="26" spans="1:59">
      <c r="A26" s="334" t="s">
        <v>231</v>
      </c>
      <c r="B26" s="337">
        <v>201.52516072</v>
      </c>
      <c r="C26" s="337">
        <v>221.97086146000001</v>
      </c>
      <c r="D26" s="337">
        <v>234.00789411</v>
      </c>
      <c r="E26" s="337">
        <v>250.10159259</v>
      </c>
      <c r="F26" s="337">
        <v>252.60524545000001</v>
      </c>
      <c r="G26" s="337">
        <v>251.57282097999999</v>
      </c>
      <c r="H26" s="337">
        <v>255.07397363000001</v>
      </c>
      <c r="I26" s="337">
        <v>307.77663633999998</v>
      </c>
      <c r="J26" s="337">
        <v>291.5020055</v>
      </c>
      <c r="K26" s="337">
        <v>297.38527653</v>
      </c>
      <c r="L26" s="337">
        <v>294.05124919999997</v>
      </c>
      <c r="M26" s="337">
        <v>299.98742628999997</v>
      </c>
      <c r="N26" s="337">
        <v>304.25911337000002</v>
      </c>
      <c r="O26" s="337">
        <v>301.03356078000002</v>
      </c>
      <c r="P26" s="337">
        <v>201.86311626</v>
      </c>
      <c r="Q26" s="337">
        <v>217.17769539</v>
      </c>
      <c r="R26" s="337">
        <v>209.79024502999999</v>
      </c>
      <c r="S26" s="337">
        <v>200.30554624000001</v>
      </c>
      <c r="T26" s="337">
        <v>202.77633548</v>
      </c>
      <c r="U26" s="337">
        <v>196.62852187999999</v>
      </c>
      <c r="V26" s="337">
        <v>199.01029148000001</v>
      </c>
      <c r="W26" s="337">
        <v>181.49426635</v>
      </c>
      <c r="X26" s="337">
        <v>177.73005914999999</v>
      </c>
      <c r="Y26" s="337">
        <v>169.21411332</v>
      </c>
      <c r="Z26" s="337">
        <v>170.76525672</v>
      </c>
      <c r="AA26" s="337">
        <v>173.11660021</v>
      </c>
      <c r="AB26" s="337">
        <v>180.26710861000001</v>
      </c>
      <c r="AC26" s="337">
        <v>182.55639690000001</v>
      </c>
      <c r="AD26" s="337">
        <v>183.14709736</v>
      </c>
      <c r="AE26" s="337">
        <v>176.16589013999999</v>
      </c>
      <c r="AF26" s="337">
        <v>164.83041754000001</v>
      </c>
      <c r="AG26" s="337">
        <v>147.27707108999999</v>
      </c>
      <c r="AH26" s="337">
        <v>145.14930142</v>
      </c>
      <c r="AI26" s="337">
        <v>160.87258066000001</v>
      </c>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49"/>
    </row>
    <row r="27" spans="1:59">
      <c r="A27" s="334"/>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49"/>
    </row>
    <row r="28" spans="1:59">
      <c r="A28" s="339" t="s">
        <v>241</v>
      </c>
      <c r="B28" s="336">
        <v>124.64419100000001</v>
      </c>
      <c r="C28" s="336">
        <v>140.0233068</v>
      </c>
      <c r="D28" s="336">
        <v>135.96186449999999</v>
      </c>
      <c r="E28" s="336">
        <v>134.96745999999999</v>
      </c>
      <c r="F28" s="336">
        <v>137.47723199999999</v>
      </c>
      <c r="G28" s="336">
        <v>140.82531499999999</v>
      </c>
      <c r="H28" s="336">
        <v>120.4646702</v>
      </c>
      <c r="I28" s="336">
        <v>125.3185476</v>
      </c>
      <c r="J28" s="336">
        <v>147.00068899999999</v>
      </c>
      <c r="K28" s="336">
        <v>143.84143019999999</v>
      </c>
      <c r="L28" s="336">
        <v>141.87468999999999</v>
      </c>
      <c r="M28" s="336">
        <v>145.476393</v>
      </c>
      <c r="N28" s="336">
        <v>146.391637</v>
      </c>
      <c r="O28" s="336">
        <v>151.53510320000001</v>
      </c>
      <c r="P28" s="336"/>
      <c r="Q28" s="336"/>
      <c r="R28" s="336"/>
      <c r="S28" s="336"/>
      <c r="T28" s="336"/>
      <c r="U28" s="336"/>
      <c r="V28" s="336"/>
      <c r="W28" s="336"/>
      <c r="X28" s="336"/>
      <c r="Y28" s="336"/>
      <c r="Z28" s="336"/>
      <c r="AA28" s="336"/>
      <c r="AB28" s="336"/>
      <c r="AC28" s="336"/>
      <c r="AD28" s="336"/>
      <c r="AE28" s="336"/>
      <c r="AF28" s="336"/>
      <c r="AG28" s="336"/>
      <c r="AH28" s="336"/>
      <c r="AI28" s="336"/>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49"/>
    </row>
    <row r="29" spans="1:59">
      <c r="A29" s="334"/>
      <c r="B29" s="337"/>
      <c r="C29" s="337"/>
      <c r="D29" s="337"/>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49"/>
    </row>
    <row r="30" spans="1:59">
      <c r="A30" s="333" t="s">
        <v>124</v>
      </c>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49"/>
    </row>
    <row r="31" spans="1:59">
      <c r="A31" s="334" t="s">
        <v>125</v>
      </c>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49"/>
    </row>
    <row r="32" spans="1:59">
      <c r="A32" s="335" t="s">
        <v>218</v>
      </c>
      <c r="B32" s="33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v>107.673751</v>
      </c>
      <c r="AK32" s="337">
        <v>107.760316</v>
      </c>
      <c r="AL32" s="337">
        <v>107.87362299999999</v>
      </c>
      <c r="AM32" s="337">
        <v>107.87362299999999</v>
      </c>
      <c r="AN32" s="337">
        <v>108.026791</v>
      </c>
      <c r="AO32" s="337">
        <v>108.18927100000001</v>
      </c>
      <c r="AP32" s="337">
        <v>14.791513999999999</v>
      </c>
      <c r="AQ32" s="337">
        <v>14.791524000000001</v>
      </c>
      <c r="AR32" s="337">
        <v>14.791532</v>
      </c>
      <c r="AS32" s="337">
        <v>5.1139999999999996E-3</v>
      </c>
      <c r="AT32" s="337">
        <v>5.1219999999999998E-3</v>
      </c>
      <c r="AU32" s="337">
        <v>5.1260000000000003E-3</v>
      </c>
      <c r="AV32" s="337">
        <v>5.13E-3</v>
      </c>
      <c r="AW32" s="336">
        <v>5.1339999999999997E-3</v>
      </c>
      <c r="AX32" s="336">
        <v>5.1380000000000002E-3</v>
      </c>
      <c r="AY32" s="336">
        <v>5.1380000000000002E-3</v>
      </c>
      <c r="AZ32" s="336">
        <v>5.1460000000000004E-3</v>
      </c>
      <c r="BA32" s="336">
        <v>5.1580000000000003E-3</v>
      </c>
      <c r="BB32" s="336">
        <v>5.1580000000000003E-3</v>
      </c>
      <c r="BC32" s="336">
        <v>5.1700000000000001E-3</v>
      </c>
      <c r="BD32" s="336">
        <v>5.176E-3</v>
      </c>
      <c r="BE32" s="336">
        <v>5.1840000000000002E-3</v>
      </c>
      <c r="BF32" s="336">
        <v>5.1970000000000002E-3</v>
      </c>
      <c r="BG32" s="348">
        <v>5.2069999999999998E-3</v>
      </c>
    </row>
    <row r="33" spans="1:59">
      <c r="A33" s="335" t="s">
        <v>232</v>
      </c>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v>2669.1002277699999</v>
      </c>
      <c r="AK33" s="337">
        <v>2690.4891738199999</v>
      </c>
      <c r="AL33" s="337">
        <v>2645.3931845500001</v>
      </c>
      <c r="AM33" s="337">
        <v>2645.1519486000002</v>
      </c>
      <c r="AN33" s="337">
        <v>2645.00646121</v>
      </c>
      <c r="AO33" s="337">
        <v>2826.3639427799999</v>
      </c>
      <c r="AP33" s="337">
        <v>2579.9864268699998</v>
      </c>
      <c r="AQ33" s="337">
        <v>2595.87339187</v>
      </c>
      <c r="AR33" s="337">
        <v>2579.7528318999998</v>
      </c>
      <c r="AS33" s="337">
        <v>2741.3073770800002</v>
      </c>
      <c r="AT33" s="337">
        <v>2661.9695713199999</v>
      </c>
      <c r="AU33" s="337">
        <v>2447.34613012</v>
      </c>
      <c r="AV33" s="337">
        <v>2414.06604053</v>
      </c>
      <c r="AW33" s="336">
        <v>2388.6971093900002</v>
      </c>
      <c r="AX33" s="336">
        <v>2369.3389560000001</v>
      </c>
      <c r="AY33" s="336">
        <v>2277.6979540000002</v>
      </c>
      <c r="AZ33" s="336">
        <v>2254.6160530000002</v>
      </c>
      <c r="BA33" s="336">
        <v>2392.6348870000002</v>
      </c>
      <c r="BB33" s="336">
        <v>2391.9794489999999</v>
      </c>
      <c r="BC33" s="336">
        <v>2188.6021890000002</v>
      </c>
      <c r="BD33" s="336">
        <v>2137.3764179999998</v>
      </c>
      <c r="BE33" s="336">
        <v>2192.7950040000001</v>
      </c>
      <c r="BF33" s="336">
        <v>2217.3694869999999</v>
      </c>
      <c r="BG33" s="348">
        <v>2256.3461910000001</v>
      </c>
    </row>
    <row r="34" spans="1:59">
      <c r="A34" s="335" t="s">
        <v>233</v>
      </c>
      <c r="B34" s="337"/>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v>1058.04953912</v>
      </c>
      <c r="AK34" s="337">
        <v>965.87058795999997</v>
      </c>
      <c r="AL34" s="337">
        <v>735.75630706000004</v>
      </c>
      <c r="AM34" s="337">
        <v>784.93460541000002</v>
      </c>
      <c r="AN34" s="337">
        <v>822.51879708000001</v>
      </c>
      <c r="AO34" s="337">
        <v>725.06012514999998</v>
      </c>
      <c r="AP34" s="337">
        <v>763.91846684999996</v>
      </c>
      <c r="AQ34" s="337">
        <v>746.00875385999996</v>
      </c>
      <c r="AR34" s="337">
        <v>806.09200461</v>
      </c>
      <c r="AS34" s="337">
        <v>673.55815059999998</v>
      </c>
      <c r="AT34" s="337">
        <v>731.02511516000004</v>
      </c>
      <c r="AU34" s="337">
        <v>763.89006578999999</v>
      </c>
      <c r="AV34" s="337">
        <v>796.22643018999997</v>
      </c>
      <c r="AW34" s="336">
        <v>660.45820723999998</v>
      </c>
      <c r="AX34" s="336">
        <v>694.35942326999998</v>
      </c>
      <c r="AY34" s="336">
        <v>717.04497249999997</v>
      </c>
      <c r="AZ34" s="336">
        <v>759.73459863999994</v>
      </c>
      <c r="BA34" s="336">
        <v>663.42299023999999</v>
      </c>
      <c r="BB34" s="336">
        <v>703.84503751</v>
      </c>
      <c r="BC34" s="336">
        <v>730.95566840000004</v>
      </c>
      <c r="BD34" s="336">
        <v>803.55156484999998</v>
      </c>
      <c r="BE34" s="336">
        <v>724.99826473999997</v>
      </c>
      <c r="BF34" s="336">
        <v>755.76138428000002</v>
      </c>
      <c r="BG34" s="348">
        <v>787.83092919000001</v>
      </c>
    </row>
    <row r="35" spans="1:59">
      <c r="A35" s="335" t="s">
        <v>234</v>
      </c>
      <c r="B35" s="337"/>
      <c r="C35" s="337"/>
      <c r="D35" s="337"/>
      <c r="E35" s="337"/>
      <c r="F35" s="337"/>
      <c r="G35" s="337"/>
      <c r="H35" s="337"/>
      <c r="I35" s="337"/>
      <c r="J35" s="337"/>
      <c r="K35" s="337"/>
      <c r="L35" s="337"/>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v>-304.01036331</v>
      </c>
      <c r="AK35" s="337">
        <v>-312.43430281000002</v>
      </c>
      <c r="AL35" s="337">
        <v>-289.38216796</v>
      </c>
      <c r="AM35" s="337">
        <v>-295.14707722000003</v>
      </c>
      <c r="AN35" s="337">
        <v>-296.28484509999998</v>
      </c>
      <c r="AO35" s="337">
        <v>-301.33769064000001</v>
      </c>
      <c r="AP35" s="337">
        <v>-214.34877818000001</v>
      </c>
      <c r="AQ35" s="337">
        <v>-214.34230742</v>
      </c>
      <c r="AR35" s="337">
        <v>-267.14297620999997</v>
      </c>
      <c r="AS35" s="337">
        <v>-274.43566722999998</v>
      </c>
      <c r="AT35" s="337">
        <v>-282.65001246000003</v>
      </c>
      <c r="AU35" s="337">
        <v>-280.17915407999999</v>
      </c>
      <c r="AV35" s="337">
        <v>-284.93618845999998</v>
      </c>
      <c r="AW35" s="336">
        <v>-277.01485208999998</v>
      </c>
      <c r="AX35" s="336">
        <v>-267.98948824000001</v>
      </c>
      <c r="AY35" s="336">
        <v>-271.69925714999999</v>
      </c>
      <c r="AZ35" s="336">
        <v>-283.89613126</v>
      </c>
      <c r="BA35" s="336">
        <v>-295.01783465</v>
      </c>
      <c r="BB35" s="336">
        <v>-300.97296312999998</v>
      </c>
      <c r="BC35" s="336">
        <v>-297.57819978845498</v>
      </c>
      <c r="BD35" s="336">
        <v>-306.18443549486398</v>
      </c>
      <c r="BE35" s="336">
        <v>-309.138814230572</v>
      </c>
      <c r="BF35" s="336">
        <v>-307.03688539870097</v>
      </c>
      <c r="BG35" s="348">
        <v>-295.56049908</v>
      </c>
    </row>
    <row r="36" spans="1:59">
      <c r="A36" s="334" t="s">
        <v>235</v>
      </c>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v>3530.8131545800002</v>
      </c>
      <c r="AK36" s="337">
        <v>3451.6857749699998</v>
      </c>
      <c r="AL36" s="337">
        <v>3199.6409466499999</v>
      </c>
      <c r="AM36" s="337">
        <v>3242.8130997899998</v>
      </c>
      <c r="AN36" s="337">
        <v>3279.26720419</v>
      </c>
      <c r="AO36" s="337">
        <v>3358.2756482899999</v>
      </c>
      <c r="AP36" s="337">
        <v>3144.3476295400001</v>
      </c>
      <c r="AQ36" s="337">
        <v>3142.3313623099998</v>
      </c>
      <c r="AR36" s="337">
        <v>3133.4933922999999</v>
      </c>
      <c r="AS36" s="337">
        <v>3140.43497445</v>
      </c>
      <c r="AT36" s="337">
        <v>3110.3497960200002</v>
      </c>
      <c r="AU36" s="337">
        <v>2931.0621678299999</v>
      </c>
      <c r="AV36" s="337">
        <v>2925.3614122600002</v>
      </c>
      <c r="AW36" s="337">
        <v>2772.1455985399998</v>
      </c>
      <c r="AX36" s="337">
        <v>2795.7140290299999</v>
      </c>
      <c r="AY36" s="337">
        <v>2723.0488073500001</v>
      </c>
      <c r="AZ36" s="337">
        <v>2730.4596663799998</v>
      </c>
      <c r="BA36" s="337">
        <v>2761.0452005900001</v>
      </c>
      <c r="BB36" s="337">
        <v>2794.8566813799998</v>
      </c>
      <c r="BC36" s="337">
        <v>2621.9848276114999</v>
      </c>
      <c r="BD36" s="337">
        <v>2634.7487233551001</v>
      </c>
      <c r="BE36" s="337">
        <v>2679.0358645094002</v>
      </c>
      <c r="BF36" s="337">
        <v>2708.1925168813</v>
      </c>
      <c r="BG36" s="349">
        <v>2748.62182811</v>
      </c>
    </row>
    <row r="37" spans="1:59">
      <c r="A37" s="340" t="s">
        <v>236</v>
      </c>
      <c r="B37" s="337"/>
      <c r="C37" s="337"/>
      <c r="D37" s="337"/>
      <c r="E37" s="337"/>
      <c r="F37" s="337"/>
      <c r="G37" s="337"/>
      <c r="H37" s="337"/>
      <c r="I37" s="337"/>
      <c r="J37" s="337"/>
      <c r="K37" s="337"/>
      <c r="L37" s="337"/>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v>46.903047000000001</v>
      </c>
      <c r="AK37" s="337">
        <v>46.734707</v>
      </c>
      <c r="AL37" s="337">
        <v>44.187373999999998</v>
      </c>
      <c r="AM37" s="337">
        <v>44.073422000000001</v>
      </c>
      <c r="AN37" s="337">
        <v>40.247025999999998</v>
      </c>
      <c r="AO37" s="337">
        <v>40.119995000000003</v>
      </c>
      <c r="AP37" s="337">
        <v>38.455942999999998</v>
      </c>
      <c r="AQ37" s="337">
        <v>35.293886999999998</v>
      </c>
      <c r="AR37" s="337">
        <v>35.229174</v>
      </c>
      <c r="AS37" s="337">
        <v>35.130522999999997</v>
      </c>
      <c r="AT37" s="337">
        <v>35.067061000000002</v>
      </c>
      <c r="AU37" s="337">
        <v>31.434733000000001</v>
      </c>
      <c r="AV37" s="337">
        <v>6.2625529999999996</v>
      </c>
      <c r="AW37" s="336">
        <v>4.3093130000000004</v>
      </c>
      <c r="AX37" s="336">
        <v>4.1731100000000003</v>
      </c>
      <c r="AY37" s="336">
        <v>3.5303100000000001</v>
      </c>
      <c r="AZ37" s="336">
        <v>3.5852170000000001</v>
      </c>
      <c r="BA37" s="336">
        <v>3.5852170000000001</v>
      </c>
      <c r="BB37" s="336">
        <v>9.5852170000000001</v>
      </c>
      <c r="BC37" s="336">
        <v>8.8681730000000005</v>
      </c>
      <c r="BD37" s="336">
        <v>8.8681730000000005</v>
      </c>
      <c r="BE37" s="336">
        <v>8.8681730000000005</v>
      </c>
      <c r="BF37" s="336">
        <v>8.6724230000000002</v>
      </c>
      <c r="BG37" s="348">
        <v>8.1511300000000002</v>
      </c>
    </row>
    <row r="38" spans="1:59">
      <c r="A38" s="319" t="s">
        <v>267</v>
      </c>
      <c r="B38" s="337"/>
      <c r="C38" s="337"/>
      <c r="D38" s="337"/>
      <c r="E38" s="337"/>
      <c r="F38" s="337"/>
      <c r="G38" s="337"/>
      <c r="H38" s="337"/>
      <c r="I38" s="337"/>
      <c r="J38" s="337"/>
      <c r="K38" s="337"/>
      <c r="L38" s="337"/>
      <c r="M38" s="337"/>
      <c r="N38" s="337"/>
      <c r="O38" s="337"/>
      <c r="P38" s="337"/>
      <c r="Q38" s="337"/>
      <c r="R38" s="337"/>
      <c r="S38" s="337"/>
      <c r="T38" s="337"/>
      <c r="U38" s="337"/>
      <c r="V38" s="337"/>
      <c r="W38" s="337"/>
      <c r="X38" s="337"/>
      <c r="Y38" s="337"/>
      <c r="Z38" s="337"/>
      <c r="AA38" s="337"/>
      <c r="AB38" s="337"/>
      <c r="AC38" s="337"/>
      <c r="AD38" s="337"/>
      <c r="AE38" s="337"/>
      <c r="AF38" s="337"/>
      <c r="AG38" s="337"/>
      <c r="AH38" s="337"/>
      <c r="AI38" s="337"/>
      <c r="AJ38" s="337">
        <v>-3.2372004900000002</v>
      </c>
      <c r="AK38" s="337">
        <v>-4.5221730000000004</v>
      </c>
      <c r="AL38" s="337">
        <v>-4.6721729999999999</v>
      </c>
      <c r="AM38" s="337">
        <v>-4.8721730000000001</v>
      </c>
      <c r="AN38" s="337">
        <v>-6.1678730000000002</v>
      </c>
      <c r="AO38" s="337">
        <v>-6.2021730000000002</v>
      </c>
      <c r="AP38" s="337">
        <v>-6.0020699999999998</v>
      </c>
      <c r="AQ38" s="337">
        <v>-6.9320700000000004</v>
      </c>
      <c r="AR38" s="337">
        <v>-7.3320699999999999</v>
      </c>
      <c r="AS38" s="337">
        <v>-7.3320699999999999</v>
      </c>
      <c r="AT38" s="337">
        <v>-7.3320699999999999</v>
      </c>
      <c r="AU38" s="337">
        <v>-8.2620699999999996</v>
      </c>
      <c r="AV38" s="337">
        <v>-2.63531</v>
      </c>
      <c r="AW38" s="336">
        <v>-0.58206999999999998</v>
      </c>
      <c r="AX38" s="336">
        <v>-0.22106999999999999</v>
      </c>
      <c r="AY38" s="336">
        <v>-8.9999999999999993E-3</v>
      </c>
      <c r="AZ38" s="336">
        <v>0</v>
      </c>
      <c r="BA38" s="336">
        <v>0</v>
      </c>
      <c r="BB38" s="336">
        <v>0</v>
      </c>
      <c r="BC38" s="336">
        <v>0</v>
      </c>
      <c r="BD38" s="336">
        <v>0</v>
      </c>
      <c r="BE38" s="336">
        <v>0</v>
      </c>
      <c r="BF38" s="336">
        <v>0</v>
      </c>
      <c r="BG38" s="348">
        <v>0</v>
      </c>
    </row>
    <row r="39" spans="1:59">
      <c r="A39" s="334" t="s">
        <v>237</v>
      </c>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337"/>
      <c r="AG39" s="337"/>
      <c r="AH39" s="337"/>
      <c r="AI39" s="337"/>
      <c r="AJ39" s="337">
        <v>43.665846510000002</v>
      </c>
      <c r="AK39" s="337">
        <v>42.212533999999998</v>
      </c>
      <c r="AL39" s="337">
        <v>39.515200999999998</v>
      </c>
      <c r="AM39" s="337">
        <v>39.201248999999997</v>
      </c>
      <c r="AN39" s="337">
        <v>34.079152999999998</v>
      </c>
      <c r="AO39" s="337">
        <v>33.917822000000001</v>
      </c>
      <c r="AP39" s="337">
        <v>32.453873000000002</v>
      </c>
      <c r="AQ39" s="337">
        <v>28.361816999999999</v>
      </c>
      <c r="AR39" s="337">
        <v>27.897103999999999</v>
      </c>
      <c r="AS39" s="337">
        <v>27.798452999999999</v>
      </c>
      <c r="AT39" s="337">
        <v>27.734991000000001</v>
      </c>
      <c r="AU39" s="337">
        <v>23.172663</v>
      </c>
      <c r="AV39" s="337">
        <v>3.627243</v>
      </c>
      <c r="AW39" s="337">
        <v>3.7272430000000001</v>
      </c>
      <c r="AX39" s="337">
        <v>3.9520400000000002</v>
      </c>
      <c r="AY39" s="337">
        <v>3.5213100000000002</v>
      </c>
      <c r="AZ39" s="337">
        <v>3.5852170000000001</v>
      </c>
      <c r="BA39" s="337">
        <v>3.5852170000000001</v>
      </c>
      <c r="BB39" s="337">
        <v>9.5852170000000001</v>
      </c>
      <c r="BC39" s="337">
        <v>8.8681730000000005</v>
      </c>
      <c r="BD39" s="337">
        <v>8.8681730000000005</v>
      </c>
      <c r="BE39" s="337">
        <v>8.8681730000000005</v>
      </c>
      <c r="BF39" s="337">
        <v>8.6724230000000002</v>
      </c>
      <c r="BG39" s="349">
        <v>8.1511300000000002</v>
      </c>
    </row>
    <row r="40" spans="1:59">
      <c r="A40" s="334" t="s">
        <v>238</v>
      </c>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c r="Z40" s="337"/>
      <c r="AA40" s="337"/>
      <c r="AB40" s="337"/>
      <c r="AC40" s="337"/>
      <c r="AD40" s="337"/>
      <c r="AE40" s="337"/>
      <c r="AF40" s="337"/>
      <c r="AG40" s="337"/>
      <c r="AH40" s="337"/>
      <c r="AI40" s="337"/>
      <c r="AJ40" s="337">
        <v>3574.4790010900001</v>
      </c>
      <c r="AK40" s="337">
        <v>3493.89830897</v>
      </c>
      <c r="AL40" s="337">
        <v>3239.1561476500001</v>
      </c>
      <c r="AM40" s="337">
        <v>3282.01434879</v>
      </c>
      <c r="AN40" s="337">
        <v>3313.3463571900002</v>
      </c>
      <c r="AO40" s="337">
        <v>3392.1934702899998</v>
      </c>
      <c r="AP40" s="337">
        <v>3176.80150254</v>
      </c>
      <c r="AQ40" s="337">
        <v>3170.6931793099998</v>
      </c>
      <c r="AR40" s="337">
        <v>3161.3904963</v>
      </c>
      <c r="AS40" s="337">
        <v>3168.2334274499999</v>
      </c>
      <c r="AT40" s="337">
        <v>3138.08478702</v>
      </c>
      <c r="AU40" s="337">
        <v>2954.2348308300002</v>
      </c>
      <c r="AV40" s="337">
        <v>2928.9886552600001</v>
      </c>
      <c r="AW40" s="337">
        <v>2775.8728415400001</v>
      </c>
      <c r="AX40" s="337">
        <v>2799.66606903</v>
      </c>
      <c r="AY40" s="337">
        <v>2726.5701173500001</v>
      </c>
      <c r="AZ40" s="337">
        <v>2734.0448833800001</v>
      </c>
      <c r="BA40" s="337">
        <v>2764.63041759</v>
      </c>
      <c r="BB40" s="337">
        <v>2804.4418983800001</v>
      </c>
      <c r="BC40" s="337">
        <v>2630.8530006115002</v>
      </c>
      <c r="BD40" s="337">
        <v>2643.6168963550999</v>
      </c>
      <c r="BE40" s="337">
        <v>2687.9040375094</v>
      </c>
      <c r="BF40" s="337">
        <v>2716.8649398813</v>
      </c>
      <c r="BG40" s="349">
        <v>2756.7729581100002</v>
      </c>
    </row>
    <row r="41" spans="1:59">
      <c r="A41" s="332"/>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49"/>
    </row>
    <row r="42" spans="1:59">
      <c r="A42" s="333" t="s">
        <v>126</v>
      </c>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49"/>
    </row>
    <row r="43" spans="1:59">
      <c r="A43" s="341" t="s">
        <v>224</v>
      </c>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v>99.013621720000003</v>
      </c>
      <c r="AK43" s="337">
        <v>103.49400079</v>
      </c>
      <c r="AL43" s="337">
        <v>87.947599870000005</v>
      </c>
      <c r="AM43" s="337">
        <v>87.843025819999994</v>
      </c>
      <c r="AN43" s="337">
        <v>87.652361170000006</v>
      </c>
      <c r="AO43" s="337">
        <v>93.804439079999995</v>
      </c>
      <c r="AP43" s="337">
        <v>90.466852220000007</v>
      </c>
      <c r="AQ43" s="337">
        <v>88.609706220000007</v>
      </c>
      <c r="AR43" s="337">
        <v>90.860194219999997</v>
      </c>
      <c r="AS43" s="337">
        <v>92.333879999999297</v>
      </c>
      <c r="AT43" s="337">
        <v>91.211929510000004</v>
      </c>
      <c r="AU43" s="337">
        <v>82.502274999999997</v>
      </c>
      <c r="AV43" s="337">
        <v>89.234281999999993</v>
      </c>
      <c r="AW43" s="337">
        <v>83.612088999999997</v>
      </c>
      <c r="AX43" s="337">
        <v>84.644767999999999</v>
      </c>
      <c r="AY43" s="337">
        <v>83.384799000000001</v>
      </c>
      <c r="AZ43" s="337">
        <v>84.335424000000003</v>
      </c>
      <c r="BA43" s="337">
        <v>85.609250999999006</v>
      </c>
      <c r="BB43" s="337">
        <v>86.278344999998893</v>
      </c>
      <c r="BC43" s="337">
        <v>82.123965999999996</v>
      </c>
      <c r="BD43" s="337">
        <v>83.094112999999993</v>
      </c>
      <c r="BE43" s="337">
        <v>81.851691000000002</v>
      </c>
      <c r="BF43" s="337">
        <v>81.760699000000002</v>
      </c>
      <c r="BG43" s="349">
        <v>81.404221000000007</v>
      </c>
    </row>
    <row r="44" spans="1:59">
      <c r="A44" s="341" t="s">
        <v>239</v>
      </c>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v>62.218800000000002</v>
      </c>
      <c r="AK44" s="337">
        <v>60.944015450000002</v>
      </c>
      <c r="AL44" s="337">
        <v>58.501359999999998</v>
      </c>
      <c r="AM44" s="337">
        <v>57.204335</v>
      </c>
      <c r="AN44" s="337">
        <v>53.352876000000002</v>
      </c>
      <c r="AO44" s="337">
        <v>53.901654000000001</v>
      </c>
      <c r="AP44" s="337">
        <v>50.719301000000002</v>
      </c>
      <c r="AQ44" s="337">
        <v>44.754353999999999</v>
      </c>
      <c r="AR44" s="337">
        <v>44.183785999999998</v>
      </c>
      <c r="AS44" s="337">
        <v>43.523847000000004</v>
      </c>
      <c r="AT44" s="337">
        <v>39.815133000000003</v>
      </c>
      <c r="AU44" s="337">
        <v>33.436915999999997</v>
      </c>
      <c r="AV44" s="337">
        <v>32.727187000000001</v>
      </c>
      <c r="AW44" s="337">
        <v>25.911653000000001</v>
      </c>
      <c r="AX44" s="337">
        <v>25.530306</v>
      </c>
      <c r="AY44" s="337">
        <v>14.000289</v>
      </c>
      <c r="AZ44" s="337">
        <v>13.715790999999999</v>
      </c>
      <c r="BA44" s="337">
        <v>13.441445</v>
      </c>
      <c r="BB44" s="337">
        <v>3.380293</v>
      </c>
      <c r="BC44" s="337">
        <v>3.070913</v>
      </c>
      <c r="BD44" s="337">
        <v>2.923943</v>
      </c>
      <c r="BE44" s="337">
        <v>2.8542740000000002</v>
      </c>
      <c r="BF44" s="337">
        <v>2.852274</v>
      </c>
      <c r="BG44" s="349">
        <v>2.7415799999999999</v>
      </c>
    </row>
    <row r="45" spans="1:59">
      <c r="A45" s="341" t="s">
        <v>279</v>
      </c>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c r="AF45" s="337"/>
      <c r="AG45" s="337"/>
      <c r="AH45" s="337"/>
      <c r="AI45" s="337"/>
      <c r="AJ45" s="337">
        <v>-2.8224676</v>
      </c>
      <c r="AK45" s="337">
        <v>-2.0066250000000001</v>
      </c>
      <c r="AL45" s="337">
        <v>-2.0066250000000001</v>
      </c>
      <c r="AM45" s="337">
        <v>-1.8958299999999999</v>
      </c>
      <c r="AN45" s="337">
        <v>-3.1568290000000001</v>
      </c>
      <c r="AO45" s="337">
        <v>-3.5655920000000001</v>
      </c>
      <c r="AP45" s="337">
        <v>-3.3960949999999999</v>
      </c>
      <c r="AQ45" s="337">
        <v>-4.0498370000000001</v>
      </c>
      <c r="AR45" s="337">
        <v>-4.4124730000000003</v>
      </c>
      <c r="AS45" s="337">
        <v>-4.1001669999999999</v>
      </c>
      <c r="AT45" s="337">
        <v>-4.5001670000000003</v>
      </c>
      <c r="AU45" s="337">
        <v>-5.6001669999999999</v>
      </c>
      <c r="AV45" s="337">
        <v>-5.6001669999999999</v>
      </c>
      <c r="AW45" s="337">
        <v>-5.6001669999999999</v>
      </c>
      <c r="AX45" s="337">
        <v>-6.0001670000000003</v>
      </c>
      <c r="AY45" s="337">
        <v>-2.1001669999999999</v>
      </c>
      <c r="AZ45" s="337">
        <v>-2.1001669999999999</v>
      </c>
      <c r="BA45" s="337">
        <v>-2.1001669999999999</v>
      </c>
      <c r="BB45" s="337">
        <v>-1.6699999999999999E-4</v>
      </c>
      <c r="BC45" s="337">
        <v>-1.6699999999999999E-4</v>
      </c>
      <c r="BD45" s="337">
        <v>-1.6699999999999999E-4</v>
      </c>
      <c r="BE45" s="337">
        <v>-1.6699999999999999E-4</v>
      </c>
      <c r="BF45" s="337">
        <v>-1.6699999999999999E-4</v>
      </c>
      <c r="BG45" s="349">
        <v>-1.6699999999999999E-4</v>
      </c>
    </row>
    <row r="46" spans="1:59">
      <c r="A46" s="334" t="s">
        <v>240</v>
      </c>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v>158.40995412000001</v>
      </c>
      <c r="AK46" s="337">
        <v>162.43139124000001</v>
      </c>
      <c r="AL46" s="337">
        <v>144.44233487</v>
      </c>
      <c r="AM46" s="337">
        <v>143.15153082</v>
      </c>
      <c r="AN46" s="337">
        <v>137.84840817</v>
      </c>
      <c r="AO46" s="337">
        <v>144.14050108000001</v>
      </c>
      <c r="AP46" s="337">
        <v>137.79005821999999</v>
      </c>
      <c r="AQ46" s="337">
        <v>129.31422322</v>
      </c>
      <c r="AR46" s="337">
        <v>130.63150722</v>
      </c>
      <c r="AS46" s="337">
        <v>131.75756000000001</v>
      </c>
      <c r="AT46" s="337">
        <v>126.52689551</v>
      </c>
      <c r="AU46" s="337">
        <v>110.33902399999999</v>
      </c>
      <c r="AV46" s="337">
        <v>116.36130199999999</v>
      </c>
      <c r="AW46" s="337">
        <v>103.923575</v>
      </c>
      <c r="AX46" s="337">
        <v>104.174907</v>
      </c>
      <c r="AY46" s="337">
        <v>95.284920999999997</v>
      </c>
      <c r="AZ46" s="337">
        <v>95.951048</v>
      </c>
      <c r="BA46" s="337">
        <v>96.950529000000003</v>
      </c>
      <c r="BB46" s="337">
        <v>89.658471000000006</v>
      </c>
      <c r="BC46" s="337">
        <v>85.194711999999996</v>
      </c>
      <c r="BD46" s="337">
        <v>86.017888999999997</v>
      </c>
      <c r="BE46" s="337">
        <v>84.705798000000001</v>
      </c>
      <c r="BF46" s="337">
        <v>84.612806000000006</v>
      </c>
      <c r="BG46" s="349">
        <v>84.145634000000001</v>
      </c>
    </row>
    <row r="47" spans="1:59">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47"/>
    </row>
    <row r="48" spans="1:59">
      <c r="A48" s="333" t="s">
        <v>242</v>
      </c>
      <c r="B48" s="337">
        <v>2707.8951754999998</v>
      </c>
      <c r="C48" s="337">
        <v>2775.9732356499999</v>
      </c>
      <c r="D48" s="337">
        <v>2847.5259296700001</v>
      </c>
      <c r="E48" s="337">
        <v>2928.4229561000002</v>
      </c>
      <c r="F48" s="337">
        <v>2995.8854758299999</v>
      </c>
      <c r="G48" s="337">
        <v>3063.49849012</v>
      </c>
      <c r="H48" s="337">
        <v>3183.67066333</v>
      </c>
      <c r="I48" s="337">
        <v>3291.8296310300002</v>
      </c>
      <c r="J48" s="337">
        <v>3285.90142427</v>
      </c>
      <c r="K48" s="337">
        <v>3366.4606251</v>
      </c>
      <c r="L48" s="337">
        <v>3430.9436066100002</v>
      </c>
      <c r="M48" s="337">
        <v>3506.6136635100002</v>
      </c>
      <c r="N48" s="337">
        <v>3560.0112485</v>
      </c>
      <c r="O48" s="337">
        <v>3603.13575438</v>
      </c>
      <c r="P48" s="337">
        <v>3649.4070082899998</v>
      </c>
      <c r="Q48" s="337">
        <v>3724.0894320399998</v>
      </c>
      <c r="R48" s="337">
        <v>3761.0979408899998</v>
      </c>
      <c r="S48" s="337">
        <v>3782.71112898</v>
      </c>
      <c r="T48" s="337">
        <v>3808.9672018400001</v>
      </c>
      <c r="U48" s="337">
        <v>3866.7011317699998</v>
      </c>
      <c r="V48" s="337">
        <v>3941.34413894</v>
      </c>
      <c r="W48" s="337">
        <v>3995.91262895</v>
      </c>
      <c r="X48" s="337">
        <v>4063.4609456200001</v>
      </c>
      <c r="Y48" s="337">
        <v>4151.6995644899998</v>
      </c>
      <c r="Z48" s="337">
        <v>4219.9831628900001</v>
      </c>
      <c r="AA48" s="337">
        <v>4304.8709661000003</v>
      </c>
      <c r="AB48" s="337">
        <v>4403.9639132100001</v>
      </c>
      <c r="AC48" s="337">
        <v>4485.16870122</v>
      </c>
      <c r="AD48" s="337">
        <v>4294.1225046999998</v>
      </c>
      <c r="AE48" s="337">
        <v>4307.9738221099997</v>
      </c>
      <c r="AF48" s="337">
        <v>4093.0360217399998</v>
      </c>
      <c r="AG48" s="337">
        <v>3855.1281257400001</v>
      </c>
      <c r="AH48" s="337">
        <v>3917.2660046000001</v>
      </c>
      <c r="AI48" s="337">
        <v>3870.0697846200001</v>
      </c>
      <c r="AJ48" s="337">
        <v>3732.8889552099999</v>
      </c>
      <c r="AK48" s="337">
        <v>3656.3297002099998</v>
      </c>
      <c r="AL48" s="337">
        <v>3383.5984825199998</v>
      </c>
      <c r="AM48" s="337">
        <v>3425.16587961</v>
      </c>
      <c r="AN48" s="337">
        <v>3451.19476536</v>
      </c>
      <c r="AO48" s="337">
        <v>3536.3339713700002</v>
      </c>
      <c r="AP48" s="337">
        <v>3314.59156076</v>
      </c>
      <c r="AQ48" s="337">
        <v>3300.00740253</v>
      </c>
      <c r="AR48" s="337">
        <v>3292.02200352</v>
      </c>
      <c r="AS48" s="337">
        <v>3299.9909874499999</v>
      </c>
      <c r="AT48" s="337">
        <v>3264.6116825300001</v>
      </c>
      <c r="AU48" s="337">
        <v>3064.5738548300001</v>
      </c>
      <c r="AV48" s="337">
        <v>3045.3499572599999</v>
      </c>
      <c r="AW48" s="337">
        <v>2879.7964165399999</v>
      </c>
      <c r="AX48" s="337">
        <v>2903.8409760300001</v>
      </c>
      <c r="AY48" s="337">
        <v>2821.8550383500001</v>
      </c>
      <c r="AZ48" s="337">
        <v>2829.99593138</v>
      </c>
      <c r="BA48" s="337">
        <v>2861.5809465900002</v>
      </c>
      <c r="BB48" s="337">
        <v>2894.1003693799998</v>
      </c>
      <c r="BC48" s="337">
        <v>2716.0477126115002</v>
      </c>
      <c r="BD48" s="337">
        <v>2729.6347853551001</v>
      </c>
      <c r="BE48" s="337">
        <v>2772.6098355094</v>
      </c>
      <c r="BF48" s="337">
        <v>2801.4777458813001</v>
      </c>
      <c r="BG48" s="349">
        <v>2840.9185921100002</v>
      </c>
    </row>
    <row r="49" spans="1:59">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47"/>
    </row>
    <row r="50" spans="1:59">
      <c r="A50" s="333" t="s">
        <v>243</v>
      </c>
      <c r="B50" s="337">
        <v>18207.825087860001</v>
      </c>
      <c r="C50" s="337">
        <v>18425.836556186001</v>
      </c>
      <c r="D50" s="337">
        <v>18748.614394355998</v>
      </c>
      <c r="E50" s="337">
        <v>18992.860154516999</v>
      </c>
      <c r="F50" s="337">
        <v>19315.626376836</v>
      </c>
      <c r="G50" s="337">
        <v>19696.423051638001</v>
      </c>
      <c r="H50" s="337">
        <v>20274.811571858001</v>
      </c>
      <c r="I50" s="337">
        <v>20299.236151730001</v>
      </c>
      <c r="J50" s="337">
        <v>20758.36927431</v>
      </c>
      <c r="K50" s="337">
        <v>20976.402809012001</v>
      </c>
      <c r="L50" s="337">
        <v>21446.730972238998</v>
      </c>
      <c r="M50" s="337">
        <v>21860.369234138001</v>
      </c>
      <c r="N50" s="337">
        <v>22226.856166222002</v>
      </c>
      <c r="O50" s="337">
        <v>22907.461543851001</v>
      </c>
      <c r="P50" s="337">
        <v>22224.49696697</v>
      </c>
      <c r="Q50" s="337">
        <v>22682.297306500001</v>
      </c>
      <c r="R50" s="337">
        <v>22873.045820197502</v>
      </c>
      <c r="S50" s="337">
        <v>23284.731121043402</v>
      </c>
      <c r="T50" s="337">
        <v>23428.029614480001</v>
      </c>
      <c r="U50" s="337">
        <v>23609.643069866601</v>
      </c>
      <c r="V50" s="337">
        <v>23913.726141890002</v>
      </c>
      <c r="W50" s="337">
        <v>24325.5085316644</v>
      </c>
      <c r="X50" s="337">
        <v>24723.340896400001</v>
      </c>
      <c r="Y50" s="337">
        <v>25113.170875669999</v>
      </c>
      <c r="Z50" s="337">
        <v>25803.120260060001</v>
      </c>
      <c r="AA50" s="337">
        <v>26455.244633859998</v>
      </c>
      <c r="AB50" s="337">
        <v>27350.2310895226</v>
      </c>
      <c r="AC50" s="337">
        <v>27871.6527006572</v>
      </c>
      <c r="AD50" s="337">
        <v>26885.405086726601</v>
      </c>
      <c r="AE50" s="337">
        <v>26834.8187319317</v>
      </c>
      <c r="AF50" s="337">
        <v>25237.3686736501</v>
      </c>
      <c r="AG50" s="337">
        <v>23536.198301824399</v>
      </c>
      <c r="AH50" s="337">
        <v>23785.818383530001</v>
      </c>
      <c r="AI50" s="337">
        <v>23569.203493785499</v>
      </c>
      <c r="AJ50" s="337">
        <v>22587.3086716297</v>
      </c>
      <c r="AK50" s="337">
        <v>22171.419912839701</v>
      </c>
      <c r="AL50" s="337">
        <v>20348.913214604701</v>
      </c>
      <c r="AM50" s="337">
        <v>20596.093626182999</v>
      </c>
      <c r="AN50" s="337">
        <v>20667.301448198101</v>
      </c>
      <c r="AO50" s="337">
        <v>21151.6310088139</v>
      </c>
      <c r="AP50" s="337">
        <v>20077.148394410498</v>
      </c>
      <c r="AQ50" s="337">
        <v>20013.107265824299</v>
      </c>
      <c r="AR50" s="337">
        <v>20310.679847721</v>
      </c>
      <c r="AS50" s="337">
        <v>20412.827674484601</v>
      </c>
      <c r="AT50" s="337">
        <v>20083.1155215994</v>
      </c>
      <c r="AU50" s="337">
        <v>18776.930927547</v>
      </c>
      <c r="AV50" s="337">
        <v>19072.2151410365</v>
      </c>
      <c r="AW50" s="337">
        <v>18024.794287778001</v>
      </c>
      <c r="AX50" s="337">
        <v>18201.087876951999</v>
      </c>
      <c r="AY50" s="337">
        <v>17963.667254229</v>
      </c>
      <c r="AZ50" s="337">
        <v>17784.280082419798</v>
      </c>
      <c r="BA50" s="337">
        <v>17868.796085599999</v>
      </c>
      <c r="BB50" s="337">
        <v>18232.082649567601</v>
      </c>
      <c r="BC50" s="337">
        <v>17324.203024061</v>
      </c>
      <c r="BD50" s="337">
        <v>17383.345900123</v>
      </c>
      <c r="BE50" s="337">
        <v>17697.585953249501</v>
      </c>
      <c r="BF50" s="337">
        <v>17859.1673859494</v>
      </c>
      <c r="BG50" s="349">
        <v>18042.553995103</v>
      </c>
    </row>
    <row r="51" spans="1:59">
      <c r="A51" s="137" t="s">
        <v>89</v>
      </c>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47"/>
    </row>
    <row r="52" spans="1:59">
      <c r="A52" s="319" t="s">
        <v>244</v>
      </c>
      <c r="B52" s="336">
        <v>18207.825087860001</v>
      </c>
      <c r="C52" s="336">
        <v>18425.836556186001</v>
      </c>
      <c r="D52" s="336">
        <v>18748.614394355998</v>
      </c>
      <c r="E52" s="336">
        <v>18992.860154516999</v>
      </c>
      <c r="F52" s="336">
        <v>19315.626376836</v>
      </c>
      <c r="G52" s="336">
        <v>19696.423051638001</v>
      </c>
      <c r="H52" s="336">
        <v>20274.811571858001</v>
      </c>
      <c r="I52" s="336">
        <v>20299.236151730001</v>
      </c>
      <c r="J52" s="336">
        <v>20758.36927431</v>
      </c>
      <c r="K52" s="336">
        <v>20976.402809012001</v>
      </c>
      <c r="L52" s="336">
        <v>21446.730972238998</v>
      </c>
      <c r="M52" s="336">
        <v>21860.369234138001</v>
      </c>
      <c r="N52" s="336">
        <v>22226.856166222002</v>
      </c>
      <c r="O52" s="336">
        <v>22907.461543851001</v>
      </c>
      <c r="P52" s="336">
        <v>19814.804577800001</v>
      </c>
      <c r="Q52" s="336">
        <v>20100.098216089998</v>
      </c>
      <c r="R52" s="336">
        <v>20341.078756729999</v>
      </c>
      <c r="S52" s="336">
        <v>20709.89996273</v>
      </c>
      <c r="T52" s="336">
        <v>20856.125850470002</v>
      </c>
      <c r="U52" s="336">
        <v>20986.40569671</v>
      </c>
      <c r="V52" s="336">
        <v>21316.989256969999</v>
      </c>
      <c r="W52" s="336">
        <v>21578.340433720001</v>
      </c>
      <c r="X52" s="336">
        <v>22000.14403507</v>
      </c>
      <c r="Y52" s="336">
        <v>22302.065230069999</v>
      </c>
      <c r="Z52" s="336">
        <v>22988.06940203</v>
      </c>
      <c r="AA52" s="336">
        <v>23481.55426126</v>
      </c>
      <c r="AB52" s="336">
        <v>24376.083968489998</v>
      </c>
      <c r="AC52" s="336">
        <v>24756.570845800001</v>
      </c>
      <c r="AD52" s="336">
        <v>23919.686689239999</v>
      </c>
      <c r="AE52" s="336">
        <v>23819.637397210001</v>
      </c>
      <c r="AF52" s="336">
        <v>22403.66409056</v>
      </c>
      <c r="AG52" s="336">
        <v>20798.822714770002</v>
      </c>
      <c r="AH52" s="336">
        <v>21044.884663320001</v>
      </c>
      <c r="AI52" s="336">
        <v>20780.183482069999</v>
      </c>
      <c r="AJ52" s="336">
        <v>19918.619912876002</v>
      </c>
      <c r="AK52" s="336">
        <v>19490.694182879</v>
      </c>
      <c r="AL52" s="336">
        <v>17903.415803390999</v>
      </c>
      <c r="AM52" s="336">
        <v>18092.109838709999</v>
      </c>
      <c r="AN52" s="336">
        <v>18162.069505927</v>
      </c>
      <c r="AO52" s="336">
        <v>18623.479020428</v>
      </c>
      <c r="AP52" s="336">
        <v>17685.770443335001</v>
      </c>
      <c r="AQ52" s="336">
        <v>17647.681985882999</v>
      </c>
      <c r="AR52" s="336">
        <v>17899.4398499165</v>
      </c>
      <c r="AS52" s="336">
        <v>18018.585425380999</v>
      </c>
      <c r="AT52" s="336">
        <v>17686.996238606</v>
      </c>
      <c r="AU52" s="336">
        <v>16569.376402254999</v>
      </c>
      <c r="AV52" s="336">
        <v>16813.198844166</v>
      </c>
      <c r="AW52" s="336">
        <v>15899.652688800001</v>
      </c>
      <c r="AX52" s="336">
        <v>16023.763422952001</v>
      </c>
      <c r="AY52" s="336">
        <v>15851.558260749</v>
      </c>
      <c r="AZ52" s="336">
        <v>15649.15147544</v>
      </c>
      <c r="BA52" s="336">
        <v>15733.073289324</v>
      </c>
      <c r="BB52" s="336">
        <v>16036.499002815</v>
      </c>
      <c r="BC52" s="336">
        <v>15224.920910823999</v>
      </c>
      <c r="BD52" s="336">
        <v>15271.171349030001</v>
      </c>
      <c r="BE52" s="336">
        <v>15582.767091068999</v>
      </c>
      <c r="BF52" s="336">
        <v>15687.594933120001</v>
      </c>
      <c r="BG52" s="348">
        <v>15870.510794932999</v>
      </c>
    </row>
    <row r="53" spans="1:59">
      <c r="A53" s="319" t="s">
        <v>245</v>
      </c>
      <c r="B53" s="336">
        <v>0</v>
      </c>
      <c r="C53" s="336">
        <v>0</v>
      </c>
      <c r="D53" s="336">
        <v>0</v>
      </c>
      <c r="E53" s="336">
        <v>0</v>
      </c>
      <c r="F53" s="336">
        <v>0</v>
      </c>
      <c r="G53" s="336">
        <v>0</v>
      </c>
      <c r="H53" s="336">
        <v>0</v>
      </c>
      <c r="I53" s="336">
        <v>0</v>
      </c>
      <c r="J53" s="336">
        <v>0</v>
      </c>
      <c r="K53" s="336">
        <v>0</v>
      </c>
      <c r="L53" s="336">
        <v>0</v>
      </c>
      <c r="M53" s="336">
        <v>0</v>
      </c>
      <c r="N53" s="336">
        <v>0</v>
      </c>
      <c r="O53" s="336">
        <v>0</v>
      </c>
      <c r="P53" s="336">
        <v>0.44901799999999997</v>
      </c>
      <c r="Q53" s="336">
        <v>3.0746479999999998</v>
      </c>
      <c r="R53" s="336">
        <v>0</v>
      </c>
      <c r="S53" s="336">
        <v>0</v>
      </c>
      <c r="T53" s="336">
        <v>0</v>
      </c>
      <c r="U53" s="336">
        <v>0</v>
      </c>
      <c r="V53" s="336">
        <v>0</v>
      </c>
      <c r="W53" s="336">
        <v>0</v>
      </c>
      <c r="X53" s="336">
        <v>0</v>
      </c>
      <c r="Y53" s="336">
        <v>0</v>
      </c>
      <c r="Z53" s="336">
        <v>0</v>
      </c>
      <c r="AA53" s="336">
        <v>0</v>
      </c>
      <c r="AB53" s="336">
        <v>0</v>
      </c>
      <c r="AC53" s="336">
        <v>0</v>
      </c>
      <c r="AD53" s="336">
        <v>0</v>
      </c>
      <c r="AE53" s="336">
        <v>0</v>
      </c>
      <c r="AF53" s="336">
        <v>0</v>
      </c>
      <c r="AG53" s="336">
        <v>0</v>
      </c>
      <c r="AH53" s="336">
        <v>0</v>
      </c>
      <c r="AI53" s="336">
        <v>0</v>
      </c>
      <c r="AJ53" s="336">
        <v>0</v>
      </c>
      <c r="AK53" s="336">
        <v>0</v>
      </c>
      <c r="AL53" s="336">
        <v>0</v>
      </c>
      <c r="AM53" s="336">
        <v>0</v>
      </c>
      <c r="AN53" s="336">
        <v>0</v>
      </c>
      <c r="AO53" s="336">
        <v>0</v>
      </c>
      <c r="AP53" s="336">
        <v>0</v>
      </c>
      <c r="AQ53" s="336">
        <v>0</v>
      </c>
      <c r="AR53" s="336">
        <v>0</v>
      </c>
      <c r="AS53" s="336">
        <v>0</v>
      </c>
      <c r="AT53" s="336">
        <v>0</v>
      </c>
      <c r="AU53" s="336">
        <v>0</v>
      </c>
      <c r="AV53" s="336">
        <v>0</v>
      </c>
      <c r="AW53" s="336">
        <v>0</v>
      </c>
      <c r="AX53" s="336">
        <v>0</v>
      </c>
      <c r="AY53" s="336">
        <v>0</v>
      </c>
      <c r="AZ53" s="336">
        <v>0</v>
      </c>
      <c r="BA53" s="336">
        <v>0</v>
      </c>
      <c r="BB53" s="336">
        <v>0</v>
      </c>
      <c r="BC53" s="336">
        <v>0</v>
      </c>
      <c r="BD53" s="336">
        <v>0</v>
      </c>
      <c r="BE53" s="336">
        <v>0</v>
      </c>
      <c r="BF53" s="336">
        <v>0</v>
      </c>
      <c r="BG53" s="348">
        <v>0</v>
      </c>
    </row>
    <row r="54" spans="1:59">
      <c r="A54" s="319" t="s">
        <v>246</v>
      </c>
      <c r="B54" s="336"/>
      <c r="C54" s="336"/>
      <c r="D54" s="336"/>
      <c r="E54" s="336"/>
      <c r="F54" s="336"/>
      <c r="G54" s="336"/>
      <c r="H54" s="336"/>
      <c r="I54" s="336"/>
      <c r="J54" s="336"/>
      <c r="K54" s="336"/>
      <c r="L54" s="336"/>
      <c r="M54" s="336"/>
      <c r="N54" s="336"/>
      <c r="O54" s="336"/>
      <c r="P54" s="336">
        <v>2407.0880511700002</v>
      </c>
      <c r="Q54" s="336">
        <v>2577.3219424099998</v>
      </c>
      <c r="R54" s="336">
        <v>2529.9895634674999</v>
      </c>
      <c r="S54" s="336">
        <v>2574.83115831344</v>
      </c>
      <c r="T54" s="336">
        <v>2571.90376401</v>
      </c>
      <c r="U54" s="336">
        <v>2623.2373731565599</v>
      </c>
      <c r="V54" s="336">
        <v>2596.7368849200002</v>
      </c>
      <c r="W54" s="336">
        <v>2735.4660929443799</v>
      </c>
      <c r="X54" s="336">
        <v>2723.1968623299999</v>
      </c>
      <c r="Y54" s="336">
        <v>2811.1056456000001</v>
      </c>
      <c r="Z54" s="336">
        <v>2815.0508580300002</v>
      </c>
      <c r="AA54" s="336">
        <v>2973.6903726</v>
      </c>
      <c r="AB54" s="336">
        <v>2974.1471210326299</v>
      </c>
      <c r="AC54" s="336">
        <v>3115.0818548571901</v>
      </c>
      <c r="AD54" s="336">
        <v>2965.7183974866298</v>
      </c>
      <c r="AE54" s="336">
        <v>3015.1813347216898</v>
      </c>
      <c r="AF54" s="336">
        <v>2833.7045830900602</v>
      </c>
      <c r="AG54" s="336">
        <v>2737.37558705438</v>
      </c>
      <c r="AH54" s="336">
        <v>2740.93372021</v>
      </c>
      <c r="AI54" s="336">
        <v>2788.7200117154998</v>
      </c>
      <c r="AJ54" s="336">
        <v>2668.6887587536198</v>
      </c>
      <c r="AK54" s="336">
        <v>2680.7257279606201</v>
      </c>
      <c r="AL54" s="336">
        <v>2445.4974092136199</v>
      </c>
      <c r="AM54" s="336">
        <v>2503.9837874730101</v>
      </c>
      <c r="AN54" s="336">
        <v>2505.2319422710598</v>
      </c>
      <c r="AO54" s="336">
        <v>2528.15198838588</v>
      </c>
      <c r="AP54" s="336">
        <v>2391.3779510754998</v>
      </c>
      <c r="AQ54" s="336">
        <v>2365.4252799412502</v>
      </c>
      <c r="AR54" s="336">
        <v>2411.2399978046801</v>
      </c>
      <c r="AS54" s="336">
        <v>2394.2422491037401</v>
      </c>
      <c r="AT54" s="336">
        <v>2396.11928299295</v>
      </c>
      <c r="AU54" s="336">
        <v>2207.5545252915999</v>
      </c>
      <c r="AV54" s="336">
        <v>2259.0162968705999</v>
      </c>
      <c r="AW54" s="336">
        <v>2125.1415989780999</v>
      </c>
      <c r="AX54" s="336">
        <v>2176.8751160000002</v>
      </c>
      <c r="AY54" s="336">
        <v>2111.2049964799999</v>
      </c>
      <c r="AZ54" s="336">
        <v>2133.67109398005</v>
      </c>
      <c r="BA54" s="336">
        <v>2134.4572032762999</v>
      </c>
      <c r="BB54" s="336">
        <v>2194.3246717525299</v>
      </c>
      <c r="BC54" s="336">
        <v>2098.0307772369001</v>
      </c>
      <c r="BD54" s="336">
        <v>2110.9374900933999</v>
      </c>
      <c r="BE54" s="336">
        <v>2113.6025851809</v>
      </c>
      <c r="BF54" s="336">
        <v>2170.7682048296801</v>
      </c>
      <c r="BG54" s="348">
        <v>2171.2419491702999</v>
      </c>
    </row>
    <row r="55" spans="1:59">
      <c r="A55" s="319" t="s">
        <v>247</v>
      </c>
      <c r="B55" s="336">
        <v>0</v>
      </c>
      <c r="C55" s="336">
        <v>0</v>
      </c>
      <c r="D55" s="336">
        <v>0</v>
      </c>
      <c r="E55" s="336">
        <v>0</v>
      </c>
      <c r="F55" s="336">
        <v>0</v>
      </c>
      <c r="G55" s="336">
        <v>0</v>
      </c>
      <c r="H55" s="336">
        <v>0</v>
      </c>
      <c r="I55" s="336">
        <v>0</v>
      </c>
      <c r="J55" s="336">
        <v>0</v>
      </c>
      <c r="K55" s="336">
        <v>0</v>
      </c>
      <c r="L55" s="336">
        <v>0</v>
      </c>
      <c r="M55" s="336">
        <v>0</v>
      </c>
      <c r="N55" s="336">
        <v>0</v>
      </c>
      <c r="O55" s="336">
        <v>0</v>
      </c>
      <c r="P55" s="336">
        <v>2.1553200000052999</v>
      </c>
      <c r="Q55" s="336">
        <v>1.8024999999979601</v>
      </c>
      <c r="R55" s="336">
        <v>1.9775000000154299</v>
      </c>
      <c r="S55" s="336">
        <v>-3.6379788070917101E-12</v>
      </c>
      <c r="T55" s="336">
        <v>0</v>
      </c>
      <c r="U55" s="336">
        <v>0</v>
      </c>
      <c r="V55" s="336">
        <v>0</v>
      </c>
      <c r="W55" s="336">
        <v>11.702005000006499</v>
      </c>
      <c r="X55" s="336">
        <v>-9.999930625781419E-7</v>
      </c>
      <c r="Y55" s="336">
        <v>0</v>
      </c>
      <c r="Z55" s="336">
        <v>-7.2759576141834308E-12</v>
      </c>
      <c r="AA55" s="336">
        <v>3.6379788070917101E-12</v>
      </c>
      <c r="AB55" s="336">
        <v>1.09139364212751E-11</v>
      </c>
      <c r="AC55" s="336">
        <v>1.09139364212751E-11</v>
      </c>
      <c r="AD55" s="336">
        <v>-1.09139364212751E-11</v>
      </c>
      <c r="AE55" s="336">
        <v>0</v>
      </c>
      <c r="AF55" s="336">
        <v>-7.2759576141834308E-12</v>
      </c>
      <c r="AG55" s="336">
        <v>-1.09139364212751E-11</v>
      </c>
      <c r="AH55" s="336">
        <v>0</v>
      </c>
      <c r="AI55" s="336">
        <v>0.30000000000654797</v>
      </c>
      <c r="AJ55" s="336">
        <v>-7.2759576141834308E-12</v>
      </c>
      <c r="AK55" s="336">
        <v>1.9999934011139001E-6</v>
      </c>
      <c r="AL55" s="336">
        <v>2.0000043150503201E-6</v>
      </c>
      <c r="AM55" s="336">
        <v>3.6379788070917101E-12</v>
      </c>
      <c r="AN55" s="336">
        <v>-3.6379788070917101E-12</v>
      </c>
      <c r="AO55" s="336">
        <v>-1.81898940354586E-11</v>
      </c>
      <c r="AP55" s="336">
        <v>7.2759576141834308E-12</v>
      </c>
      <c r="AQ55" s="336">
        <v>-3.6379788070917101E-12</v>
      </c>
      <c r="AR55" s="336">
        <v>7.2759576141834308E-12</v>
      </c>
      <c r="AS55" s="336">
        <v>7.2759576141834308E-12</v>
      </c>
      <c r="AT55" s="336">
        <v>0</v>
      </c>
      <c r="AU55" s="336">
        <v>-7.2759576141834308E-12</v>
      </c>
      <c r="AV55" s="336">
        <v>0</v>
      </c>
      <c r="AW55" s="336">
        <v>-7.2759576141834308E-12</v>
      </c>
      <c r="AX55" s="336">
        <v>0.449338000002172</v>
      </c>
      <c r="AY55" s="336">
        <v>0.90399699999397898</v>
      </c>
      <c r="AZ55" s="336">
        <v>1.45751299999756</v>
      </c>
      <c r="BA55" s="336">
        <v>1.26559299998917</v>
      </c>
      <c r="BB55" s="336">
        <v>1.2589749999970099</v>
      </c>
      <c r="BC55" s="336">
        <v>1.25133599999754</v>
      </c>
      <c r="BD55" s="336">
        <v>1.2370610000034501</v>
      </c>
      <c r="BE55" s="336">
        <v>1.21627699999954</v>
      </c>
      <c r="BF55" s="336">
        <v>0.80424800000400898</v>
      </c>
      <c r="BG55" s="348">
        <v>0.80125100000077498</v>
      </c>
    </row>
    <row r="56" spans="1:59">
      <c r="A56" s="319"/>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47"/>
    </row>
    <row r="57" spans="1:59">
      <c r="A57" s="333" t="s">
        <v>119</v>
      </c>
      <c r="B57" s="343">
        <v>0.148721506409103</v>
      </c>
      <c r="C57" s="343">
        <v>0.15065656461161001</v>
      </c>
      <c r="D57" s="343">
        <v>0.15187927330390899</v>
      </c>
      <c r="E57" s="343">
        <v>0.15418546402573</v>
      </c>
      <c r="F57" s="343">
        <v>0.15510164761846801</v>
      </c>
      <c r="G57" s="343">
        <v>0.15553577835368601</v>
      </c>
      <c r="H57" s="343">
        <v>0.157025906359052</v>
      </c>
      <c r="I57" s="343">
        <v>0.16216519707562799</v>
      </c>
      <c r="J57" s="343">
        <v>0.15829284954172901</v>
      </c>
      <c r="K57" s="343">
        <v>0.160487985273323</v>
      </c>
      <c r="L57" s="343">
        <v>0.15997513145714701</v>
      </c>
      <c r="M57" s="343">
        <v>0.16040962647757701</v>
      </c>
      <c r="N57" s="343">
        <v>0.16016710693931299</v>
      </c>
      <c r="O57" s="343">
        <v>0.15729092232601299</v>
      </c>
      <c r="P57" s="343">
        <v>0.16420650661806799</v>
      </c>
      <c r="Q57" s="343">
        <v>0.164184843436154</v>
      </c>
      <c r="R57" s="343">
        <v>0.164433629454318</v>
      </c>
      <c r="S57" s="343">
        <v>0.162454576319389</v>
      </c>
      <c r="T57" s="343">
        <v>0.162581628268295</v>
      </c>
      <c r="U57" s="343">
        <v>0.16377634851689701</v>
      </c>
      <c r="V57" s="343">
        <v>0.16481514070849401</v>
      </c>
      <c r="W57" s="343">
        <v>0.16426841082267801</v>
      </c>
      <c r="X57" s="343">
        <v>0.16435727528279501</v>
      </c>
      <c r="Y57" s="343">
        <v>0.165319607987545</v>
      </c>
      <c r="Z57" s="343">
        <v>0.16354545963272499</v>
      </c>
      <c r="AA57" s="343">
        <v>0.16272278051778799</v>
      </c>
      <c r="AB57" s="343">
        <v>0.16102108603013199</v>
      </c>
      <c r="AC57" s="343">
        <v>0.16092223699078501</v>
      </c>
      <c r="AD57" s="343">
        <v>0.15971946455142</v>
      </c>
      <c r="AE57" s="343">
        <v>0.160536721531261</v>
      </c>
      <c r="AF57" s="343">
        <v>0.162181567922866</v>
      </c>
      <c r="AG57" s="343">
        <v>0.16379570210543201</v>
      </c>
      <c r="AH57" s="343">
        <v>0.164689141295741</v>
      </c>
      <c r="AI57" s="343">
        <v>0.164200278793486</v>
      </c>
      <c r="AJ57" s="343">
        <v>0.16526488434182601</v>
      </c>
      <c r="AK57" s="343">
        <v>0.16491184211853699</v>
      </c>
      <c r="AL57" s="343">
        <v>0.166279075783347</v>
      </c>
      <c r="AM57" s="343">
        <v>0.16630172409275301</v>
      </c>
      <c r="AN57" s="343">
        <v>0.16698816601723801</v>
      </c>
      <c r="AO57" s="343">
        <v>0.16718965879730099</v>
      </c>
      <c r="AP57" s="343">
        <v>0.165092746023772</v>
      </c>
      <c r="AQ57" s="343">
        <v>0.16489230576229999</v>
      </c>
      <c r="AR57" s="343">
        <v>0.16208329943664501</v>
      </c>
      <c r="AS57" s="343">
        <v>0.16166260941765001</v>
      </c>
      <c r="AT57" s="343">
        <v>0.16255504177222399</v>
      </c>
      <c r="AU57" s="343">
        <v>0.163209518459381</v>
      </c>
      <c r="AV57" s="343">
        <v>0.159674685648208</v>
      </c>
      <c r="AW57" s="343">
        <v>0.15976861486251101</v>
      </c>
      <c r="AX57" s="343">
        <v>0.15954216559259199</v>
      </c>
      <c r="AY57" s="343">
        <v>0.157086801843631</v>
      </c>
      <c r="AZ57" s="343">
        <v>0.15912906894541801</v>
      </c>
      <c r="BA57" s="343">
        <v>0.160144026093402</v>
      </c>
      <c r="BB57" s="343">
        <v>0.15873668549043299</v>
      </c>
      <c r="BC57" s="343">
        <v>0.15677764274865999</v>
      </c>
      <c r="BD57" s="343">
        <v>0.15702585687694301</v>
      </c>
      <c r="BE57" s="343">
        <v>0.15666599065169801</v>
      </c>
      <c r="BF57" s="343">
        <v>0.15686496942099101</v>
      </c>
      <c r="BG57" s="350">
        <v>0.157456565898656</v>
      </c>
    </row>
    <row r="58" spans="1:59">
      <c r="A58" s="333" t="s">
        <v>120</v>
      </c>
      <c r="B58" s="343">
        <v>0.14449909272987399</v>
      </c>
      <c r="C58" s="343">
        <v>0.14620913806410299</v>
      </c>
      <c r="D58" s="343">
        <v>0.14664976526946399</v>
      </c>
      <c r="E58" s="343">
        <v>0.14812349486188001</v>
      </c>
      <c r="F58" s="343">
        <v>0.14914129141753901</v>
      </c>
      <c r="G58" s="343">
        <v>0.14991305661940699</v>
      </c>
      <c r="H58" s="343">
        <v>0.15038666816179799</v>
      </c>
      <c r="I58" s="343">
        <v>0.15317677567020199</v>
      </c>
      <c r="J58" s="343">
        <v>0.15133173835854799</v>
      </c>
      <c r="K58" s="343">
        <v>0.15316814842007401</v>
      </c>
      <c r="L58" s="343">
        <v>0.15287957179367301</v>
      </c>
      <c r="M58" s="343">
        <v>0.15334153757042801</v>
      </c>
      <c r="N58" s="343">
        <v>0.15306455158063301</v>
      </c>
      <c r="O58" s="343">
        <v>0.15076473184027001</v>
      </c>
      <c r="P58" s="343">
        <v>0.15512359614499899</v>
      </c>
      <c r="Q58" s="343">
        <v>0.154610077156736</v>
      </c>
      <c r="R58" s="343">
        <v>0.15526168765526199</v>
      </c>
      <c r="S58" s="343">
        <v>0.15385213443596199</v>
      </c>
      <c r="T58" s="343">
        <v>0.15392634061428501</v>
      </c>
      <c r="U58" s="343">
        <v>0.155448034475972</v>
      </c>
      <c r="V58" s="343">
        <v>0.156493129730398</v>
      </c>
      <c r="W58" s="343">
        <v>0.156807343107947</v>
      </c>
      <c r="X58" s="343">
        <v>0.15716851952786901</v>
      </c>
      <c r="Y58" s="343">
        <v>0.15858154555179199</v>
      </c>
      <c r="Z58" s="343">
        <v>0.15692745161668201</v>
      </c>
      <c r="AA58" s="343">
        <v>0.15617902699723199</v>
      </c>
      <c r="AB58" s="343">
        <v>0.15443002257549601</v>
      </c>
      <c r="AC58" s="343">
        <v>0.154372342054138</v>
      </c>
      <c r="AD58" s="343">
        <v>0.15290732626415199</v>
      </c>
      <c r="AE58" s="343">
        <v>0.15397189648437701</v>
      </c>
      <c r="AF58" s="343">
        <v>0.155650363355882</v>
      </c>
      <c r="AG58" s="343">
        <v>0.157538231412785</v>
      </c>
      <c r="AH58" s="343">
        <v>0.158586794969894</v>
      </c>
      <c r="AI58" s="343">
        <v>0.15737473711990299</v>
      </c>
      <c r="AJ58" s="343">
        <v>0.15825165596553101</v>
      </c>
      <c r="AK58" s="343">
        <v>0.15758568114740601</v>
      </c>
      <c r="AL58" s="343">
        <v>0.15918079326837101</v>
      </c>
      <c r="AM58" s="343">
        <v>0.159351302647882</v>
      </c>
      <c r="AN58" s="343">
        <v>0.16031828661786299</v>
      </c>
      <c r="AO58" s="343">
        <v>0.160375030600547</v>
      </c>
      <c r="AP58" s="343">
        <v>0.15822971669743799</v>
      </c>
      <c r="AQ58" s="343">
        <v>0.15843082921583501</v>
      </c>
      <c r="AR58" s="343">
        <v>0.15565163352494699</v>
      </c>
      <c r="AS58" s="343">
        <v>0.155207964225858</v>
      </c>
      <c r="AT58" s="343">
        <v>0.156254879062215</v>
      </c>
      <c r="AU58" s="343">
        <v>0.15733321074829901</v>
      </c>
      <c r="AV58" s="343">
        <v>0.15357359559969899</v>
      </c>
      <c r="AW58" s="343">
        <v>0.15400302479025901</v>
      </c>
      <c r="AX58" s="343">
        <v>0.15381861172019301</v>
      </c>
      <c r="AY58" s="343">
        <v>0.151782488439721</v>
      </c>
      <c r="AZ58" s="343">
        <v>0.15373379584156899</v>
      </c>
      <c r="BA58" s="343">
        <v>0.154718337169785</v>
      </c>
      <c r="BB58" s="343">
        <v>0.15381906457332301</v>
      </c>
      <c r="BC58" s="343">
        <v>0.151859972834398</v>
      </c>
      <c r="BD58" s="343">
        <v>0.15207756386740201</v>
      </c>
      <c r="BE58" s="343">
        <v>0.151879699559581</v>
      </c>
      <c r="BF58" s="343">
        <v>0.15212718942422701</v>
      </c>
      <c r="BG58" s="350">
        <v>0.15279283403326499</v>
      </c>
    </row>
    <row r="59" spans="1:59">
      <c r="A59" s="333" t="s">
        <v>303</v>
      </c>
      <c r="B59" s="343"/>
      <c r="C59" s="343"/>
      <c r="D59" s="343"/>
      <c r="E59" s="343"/>
      <c r="F59" s="343"/>
      <c r="G59" s="343"/>
      <c r="H59" s="343"/>
      <c r="I59" s="343"/>
      <c r="J59" s="343"/>
      <c r="K59" s="343"/>
      <c r="L59" s="343"/>
      <c r="M59" s="343"/>
      <c r="N59" s="343"/>
      <c r="O59" s="343"/>
      <c r="P59" s="343"/>
      <c r="Q59" s="343"/>
      <c r="R59" s="343"/>
      <c r="S59" s="343"/>
      <c r="T59" s="343"/>
      <c r="U59" s="343"/>
      <c r="V59" s="343"/>
      <c r="W59" s="343"/>
      <c r="X59" s="343"/>
      <c r="Y59" s="343"/>
      <c r="Z59" s="343"/>
      <c r="AA59" s="343"/>
      <c r="AB59" s="343"/>
      <c r="AC59" s="343"/>
      <c r="AD59" s="343"/>
      <c r="AE59" s="343"/>
      <c r="AF59" s="343"/>
      <c r="AG59" s="343"/>
      <c r="AH59" s="343"/>
      <c r="AI59" s="343"/>
      <c r="AJ59" s="343">
        <v>0.15631845324780999</v>
      </c>
      <c r="AK59" s="343">
        <v>0.155681764566242</v>
      </c>
      <c r="AL59" s="343">
        <v>0.15723891064381701</v>
      </c>
      <c r="AM59" s="343">
        <v>0.15744796846657999</v>
      </c>
      <c r="AN59" s="343">
        <v>0.158669345991269</v>
      </c>
      <c r="AO59" s="343">
        <v>0.15877147473358499</v>
      </c>
      <c r="AP59" s="343">
        <v>0.156613258405531</v>
      </c>
      <c r="AQ59" s="343">
        <v>0.157013667121849</v>
      </c>
      <c r="AR59" s="343">
        <v>0.15427811455811999</v>
      </c>
      <c r="AS59" s="343">
        <v>0.15384615127944501</v>
      </c>
      <c r="AT59" s="343">
        <v>0.154873868682118</v>
      </c>
      <c r="AU59" s="343">
        <v>0.15609910795006099</v>
      </c>
      <c r="AV59" s="343">
        <v>0.15338341092669799</v>
      </c>
      <c r="AW59" s="343">
        <v>0.15379624057178301</v>
      </c>
      <c r="AX59" s="343">
        <v>0.15360147964398399</v>
      </c>
      <c r="AY59" s="343">
        <v>0.151586464434702</v>
      </c>
      <c r="AZ59" s="343">
        <v>0.15353220111952301</v>
      </c>
      <c r="BA59" s="343">
        <v>0.15451769595239001</v>
      </c>
      <c r="BB59" s="343">
        <v>0.153293331052681</v>
      </c>
      <c r="BC59" s="343">
        <v>0.15134807782903001</v>
      </c>
      <c r="BD59" s="343">
        <v>0.151567410468226</v>
      </c>
      <c r="BE59" s="343">
        <v>0.15137860449365401</v>
      </c>
      <c r="BF59" s="343">
        <v>0.151641588790525</v>
      </c>
      <c r="BG59" s="350">
        <v>0.15234106151801</v>
      </c>
    </row>
    <row r="60" spans="1:59">
      <c r="A60" s="142" t="s">
        <v>121</v>
      </c>
      <c r="B60" s="343">
        <v>3.9943661348378996E-3</v>
      </c>
      <c r="C60" s="343">
        <v>3.9694580567331099E-3</v>
      </c>
      <c r="D60" s="343">
        <v>3.9470980118017397E-3</v>
      </c>
      <c r="E60" s="343">
        <v>3.8945883968091099E-3</v>
      </c>
      <c r="F60" s="343">
        <v>3.9075442529015996E-3</v>
      </c>
      <c r="G60" s="343">
        <v>3.7585221146965299E-3</v>
      </c>
      <c r="H60" s="343">
        <v>3.9226426972268904E-3</v>
      </c>
      <c r="I60" s="343">
        <v>3.8718760820614299E-3</v>
      </c>
      <c r="J60" s="343">
        <v>4.3312949929680197E-3</v>
      </c>
      <c r="K60" s="343">
        <v>4.2643371913877303E-3</v>
      </c>
      <c r="L60" s="343">
        <v>4.2473112927051502E-3</v>
      </c>
      <c r="M60" s="343">
        <v>4.2692910920395103E-3</v>
      </c>
      <c r="N60" s="343">
        <v>4.3682642558128103E-3</v>
      </c>
      <c r="O60" s="343">
        <v>4.2175350889515602E-3</v>
      </c>
      <c r="P60" s="343">
        <v>4.40789693263217E-3</v>
      </c>
      <c r="Q60" s="343">
        <v>4.40438093593683E-3</v>
      </c>
      <c r="R60" s="343">
        <v>4.4593509710863398E-3</v>
      </c>
      <c r="S60" s="343">
        <v>4.2805345439408098E-3</v>
      </c>
      <c r="T60" s="343">
        <v>4.6816692293324301E-3</v>
      </c>
      <c r="U60" s="343">
        <v>4.51129792791916E-3</v>
      </c>
      <c r="V60" s="343">
        <v>4.5302140589554302E-3</v>
      </c>
      <c r="W60" s="343">
        <v>4.5470768574486196E-3</v>
      </c>
      <c r="X60" s="343">
        <v>4.5913862327776698E-3</v>
      </c>
      <c r="Y60" s="343">
        <v>4.6056569595540704E-3</v>
      </c>
      <c r="Z60" s="343">
        <v>4.5171626115472303E-3</v>
      </c>
      <c r="AA60" s="343">
        <v>4.5122588118960303E-3</v>
      </c>
      <c r="AB60" s="343">
        <v>4.4518299805753198E-3</v>
      </c>
      <c r="AC60" s="343">
        <v>4.5119874225124403E-3</v>
      </c>
      <c r="AD60" s="343">
        <v>4.7144191222387903E-3</v>
      </c>
      <c r="AE60" s="343">
        <v>4.6658441996856696E-3</v>
      </c>
      <c r="AF60" s="343">
        <v>4.7047407328946102E-3</v>
      </c>
      <c r="AG60" s="343">
        <v>4.4393892118890299E-3</v>
      </c>
      <c r="AH60" s="343">
        <v>4.3882594845790403E-3</v>
      </c>
      <c r="AI60" s="343">
        <v>4.36909777359051E-3</v>
      </c>
      <c r="AJ60" s="343">
        <v>4.3835953702781802E-3</v>
      </c>
      <c r="AK60" s="343">
        <v>4.6679013431190196E-3</v>
      </c>
      <c r="AL60" s="343">
        <v>4.3219801933637898E-3</v>
      </c>
      <c r="AM60" s="343">
        <v>4.2650333317735796E-3</v>
      </c>
      <c r="AN60" s="343">
        <v>4.2411130156347603E-3</v>
      </c>
      <c r="AO60" s="343">
        <v>4.4348560657526499E-3</v>
      </c>
      <c r="AP60" s="343">
        <v>4.5059612273018797E-3</v>
      </c>
      <c r="AQ60" s="343">
        <v>4.4275836352166897E-3</v>
      </c>
      <c r="AR60" s="343">
        <v>4.4735181146678803E-3</v>
      </c>
      <c r="AS60" s="343">
        <v>4.5233262864122397E-3</v>
      </c>
      <c r="AT60" s="343">
        <v>4.5417220954538399E-3</v>
      </c>
      <c r="AU60" s="343">
        <v>4.3938104325112904E-3</v>
      </c>
      <c r="AV60" s="343">
        <v>4.6787581484439202E-3</v>
      </c>
      <c r="AW60" s="343">
        <v>4.6387263934931297E-3</v>
      </c>
      <c r="AX60" s="343">
        <v>4.6505334501013799E-3</v>
      </c>
      <c r="AY60" s="343">
        <v>4.6418583588698796E-3</v>
      </c>
      <c r="AZ60" s="343">
        <v>4.7421331428179597E-3</v>
      </c>
      <c r="BA60" s="343">
        <v>4.79099154693412E-3</v>
      </c>
      <c r="BB60" s="343">
        <v>4.7322265184029898E-3</v>
      </c>
      <c r="BC60" s="343">
        <v>4.7404181240511198E-3</v>
      </c>
      <c r="BD60" s="343">
        <v>4.78009892211902E-3</v>
      </c>
      <c r="BE60" s="343">
        <v>4.6250201138292001E-3</v>
      </c>
      <c r="BF60" s="343">
        <v>4.57808011051651E-3</v>
      </c>
      <c r="BG60" s="350">
        <v>4.5117903497528299E-3</v>
      </c>
    </row>
    <row r="61" spans="1:59">
      <c r="A61" s="67"/>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47"/>
    </row>
    <row r="62" spans="1:59">
      <c r="A62" s="21" t="s">
        <v>88</v>
      </c>
      <c r="B62" s="336">
        <v>174</v>
      </c>
      <c r="C62" s="336">
        <v>171</v>
      </c>
      <c r="D62" s="336">
        <v>169</v>
      </c>
      <c r="E62" s="336">
        <v>164</v>
      </c>
      <c r="F62" s="336">
        <v>160</v>
      </c>
      <c r="G62" s="336">
        <v>157</v>
      </c>
      <c r="H62" s="336">
        <v>153</v>
      </c>
      <c r="I62" s="336">
        <v>148</v>
      </c>
      <c r="J62" s="336">
        <v>147</v>
      </c>
      <c r="K62" s="336">
        <v>144</v>
      </c>
      <c r="L62" s="336">
        <v>143</v>
      </c>
      <c r="M62" s="336">
        <v>143</v>
      </c>
      <c r="N62" s="336">
        <v>141</v>
      </c>
      <c r="O62" s="336">
        <v>139</v>
      </c>
      <c r="P62" s="336">
        <v>137</v>
      </c>
      <c r="Q62" s="336">
        <v>133</v>
      </c>
      <c r="R62" s="336">
        <v>129</v>
      </c>
      <c r="S62" s="336">
        <v>122</v>
      </c>
      <c r="T62" s="336">
        <v>120</v>
      </c>
      <c r="U62" s="336">
        <v>117</v>
      </c>
      <c r="V62" s="336">
        <v>114</v>
      </c>
      <c r="W62" s="336">
        <v>111</v>
      </c>
      <c r="X62" s="336">
        <v>108</v>
      </c>
      <c r="Y62" s="336">
        <v>108</v>
      </c>
      <c r="Z62" s="336">
        <v>107</v>
      </c>
      <c r="AA62" s="336">
        <v>105</v>
      </c>
      <c r="AB62" s="336">
        <v>104</v>
      </c>
      <c r="AC62" s="336">
        <v>103</v>
      </c>
      <c r="AD62" s="336">
        <v>100</v>
      </c>
      <c r="AE62" s="336">
        <v>97</v>
      </c>
      <c r="AF62" s="336">
        <v>93</v>
      </c>
      <c r="AG62" s="336">
        <v>92</v>
      </c>
      <c r="AH62" s="336">
        <v>92</v>
      </c>
      <c r="AI62" s="336">
        <v>91</v>
      </c>
      <c r="AJ62" s="336">
        <v>90</v>
      </c>
      <c r="AK62" s="336">
        <v>88</v>
      </c>
      <c r="AL62" s="336">
        <v>86</v>
      </c>
      <c r="AM62" s="336">
        <v>85</v>
      </c>
      <c r="AN62" s="336">
        <v>85</v>
      </c>
      <c r="AO62" s="336">
        <v>84</v>
      </c>
      <c r="AP62" s="336">
        <v>81</v>
      </c>
      <c r="AQ62" s="336">
        <v>81</v>
      </c>
      <c r="AR62" s="336">
        <v>75</v>
      </c>
      <c r="AS62" s="336">
        <v>73</v>
      </c>
      <c r="AT62" s="336">
        <v>71</v>
      </c>
      <c r="AU62" s="336">
        <v>69</v>
      </c>
      <c r="AV62" s="336">
        <v>66</v>
      </c>
      <c r="AW62" s="336">
        <v>59</v>
      </c>
      <c r="AX62" s="336">
        <v>58</v>
      </c>
      <c r="AY62" s="336">
        <v>56</v>
      </c>
      <c r="AZ62" s="336">
        <v>54</v>
      </c>
      <c r="BA62" s="336">
        <v>54</v>
      </c>
      <c r="BB62" s="336">
        <v>54</v>
      </c>
      <c r="BC62" s="336">
        <v>51</v>
      </c>
      <c r="BD62" s="336">
        <v>47</v>
      </c>
      <c r="BE62" s="336">
        <v>47</v>
      </c>
      <c r="BF62" s="336">
        <v>46</v>
      </c>
      <c r="BG62" s="348">
        <v>45</v>
      </c>
    </row>
    <row r="63" spans="1:59">
      <c r="A63" s="401"/>
      <c r="B63" s="402"/>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c r="AA63" s="402"/>
      <c r="AB63" s="402"/>
      <c r="AC63" s="402"/>
      <c r="AD63" s="402"/>
      <c r="AE63" s="402"/>
      <c r="AF63" s="402"/>
      <c r="AG63" s="402"/>
      <c r="AH63" s="402"/>
      <c r="AI63" s="402"/>
      <c r="AJ63" s="402"/>
      <c r="AK63" s="402"/>
      <c r="AL63" s="402"/>
      <c r="AM63" s="402"/>
      <c r="AN63" s="402"/>
      <c r="AO63" s="402"/>
      <c r="AP63" s="402"/>
      <c r="AQ63" s="402"/>
      <c r="AR63" s="402"/>
      <c r="AS63" s="402"/>
      <c r="AT63" s="402"/>
      <c r="AU63" s="402"/>
      <c r="AV63" s="402"/>
      <c r="AW63" s="402"/>
      <c r="AX63" s="402"/>
      <c r="AY63" s="402"/>
      <c r="AZ63" s="402"/>
      <c r="BA63" s="402"/>
      <c r="BB63" s="402"/>
      <c r="BC63" s="402"/>
      <c r="BD63" s="402"/>
      <c r="BE63" s="402"/>
      <c r="BF63" s="402"/>
      <c r="BG63" s="403"/>
    </row>
    <row r="64" spans="1:59">
      <c r="A64" s="404" t="s">
        <v>415</v>
      </c>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row>
  </sheetData>
  <mergeCells count="3">
    <mergeCell ref="A1:BG1"/>
    <mergeCell ref="A2:BG2"/>
    <mergeCell ref="B3:BG3"/>
  </mergeCells>
  <pageMargins left="0.7" right="0.7" top="0.75" bottom="0.75" header="0.3" footer="0.3"/>
  <pageSetup paperSize="9" orientation="portrait" r:id="rId1"/>
  <headerFooter>
    <oddHeader>&amp;C&amp;B&amp;"Arial"&amp;12&amp;Kff0000​‌For Official Use Only‌​</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0"/>
  <dimension ref="A1:BL35"/>
  <sheetViews>
    <sheetView workbookViewId="0">
      <selection sqref="A1:BG1"/>
    </sheetView>
  </sheetViews>
  <sheetFormatPr defaultColWidth="9.1328125" defaultRowHeight="12.75"/>
  <cols>
    <col min="1" max="1" width="46.86328125" style="144" bestFit="1" customWidth="1"/>
    <col min="2" max="16384" width="9.1328125" style="144"/>
  </cols>
  <sheetData>
    <row r="1" spans="1:64" ht="15.4">
      <c r="A1" s="500" t="s">
        <v>532</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428"/>
      <c r="BI1" s="428"/>
      <c r="BJ1" s="428"/>
      <c r="BK1" s="428"/>
      <c r="BL1" s="428"/>
    </row>
    <row r="2" spans="1:64">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row>
    <row r="3" spans="1:64">
      <c r="B3" s="493" t="s">
        <v>56</v>
      </c>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row>
    <row r="4" spans="1:64">
      <c r="A4" s="87"/>
      <c r="B4" s="327" t="s">
        <v>464</v>
      </c>
      <c r="C4" s="327" t="s">
        <v>465</v>
      </c>
      <c r="D4" s="327" t="s">
        <v>466</v>
      </c>
      <c r="E4" s="327" t="s">
        <v>467</v>
      </c>
      <c r="F4" s="327" t="s">
        <v>468</v>
      </c>
      <c r="G4" s="327" t="s">
        <v>469</v>
      </c>
      <c r="H4" s="327" t="s">
        <v>470</v>
      </c>
      <c r="I4" s="327" t="s">
        <v>471</v>
      </c>
      <c r="J4" s="327" t="s">
        <v>472</v>
      </c>
      <c r="K4" s="327" t="s">
        <v>473</v>
      </c>
      <c r="L4" s="327" t="s">
        <v>474</v>
      </c>
      <c r="M4" s="327" t="s">
        <v>475</v>
      </c>
      <c r="N4" s="327" t="s">
        <v>476</v>
      </c>
      <c r="O4" s="327" t="s">
        <v>477</v>
      </c>
      <c r="P4" s="327" t="s">
        <v>478</v>
      </c>
      <c r="Q4" s="327" t="s">
        <v>479</v>
      </c>
      <c r="R4" s="327" t="s">
        <v>480</v>
      </c>
      <c r="S4" s="327" t="s">
        <v>481</v>
      </c>
      <c r="T4" s="327" t="s">
        <v>482</v>
      </c>
      <c r="U4" s="327" t="s">
        <v>483</v>
      </c>
      <c r="V4" s="327" t="s">
        <v>484</v>
      </c>
      <c r="W4" s="327" t="s">
        <v>485</v>
      </c>
      <c r="X4" s="327" t="s">
        <v>486</v>
      </c>
      <c r="Y4" s="327" t="s">
        <v>487</v>
      </c>
      <c r="Z4" s="327" t="s">
        <v>488</v>
      </c>
      <c r="AA4" s="327" t="s">
        <v>489</v>
      </c>
      <c r="AB4" s="327" t="s">
        <v>490</v>
      </c>
      <c r="AC4" s="327" t="s">
        <v>491</v>
      </c>
      <c r="AD4" s="327" t="s">
        <v>492</v>
      </c>
      <c r="AE4" s="327" t="s">
        <v>493</v>
      </c>
      <c r="AF4" s="327" t="s">
        <v>494</v>
      </c>
      <c r="AG4" s="327" t="s">
        <v>495</v>
      </c>
      <c r="AH4" s="327" t="s">
        <v>496</v>
      </c>
      <c r="AI4" s="327" t="s">
        <v>497</v>
      </c>
      <c r="AJ4" s="327" t="s">
        <v>498</v>
      </c>
      <c r="AK4" s="327" t="s">
        <v>499</v>
      </c>
      <c r="AL4" s="327" t="s">
        <v>500</v>
      </c>
      <c r="AM4" s="327" t="s">
        <v>501</v>
      </c>
      <c r="AN4" s="327" t="s">
        <v>502</v>
      </c>
      <c r="AO4" s="327" t="s">
        <v>504</v>
      </c>
      <c r="AP4" s="327" t="s">
        <v>505</v>
      </c>
      <c r="AQ4" s="327" t="s">
        <v>506</v>
      </c>
      <c r="AR4" s="327" t="s">
        <v>507</v>
      </c>
      <c r="AS4" s="327" t="s">
        <v>508</v>
      </c>
      <c r="AT4" s="327" t="s">
        <v>509</v>
      </c>
      <c r="AU4" s="327" t="s">
        <v>423</v>
      </c>
      <c r="AV4" s="327" t="s">
        <v>510</v>
      </c>
      <c r="AW4" s="327" t="s">
        <v>511</v>
      </c>
      <c r="AX4" s="327" t="s">
        <v>512</v>
      </c>
      <c r="AY4" s="327" t="s">
        <v>513</v>
      </c>
      <c r="AZ4" s="327" t="s">
        <v>514</v>
      </c>
      <c r="BA4" s="327" t="s">
        <v>515</v>
      </c>
      <c r="BB4" s="327" t="s">
        <v>516</v>
      </c>
      <c r="BC4" s="327" t="s">
        <v>517</v>
      </c>
      <c r="BD4" s="327" t="s">
        <v>518</v>
      </c>
      <c r="BE4" s="327" t="s">
        <v>519</v>
      </c>
      <c r="BF4" s="327" t="s">
        <v>520</v>
      </c>
      <c r="BG4" s="327" t="s">
        <v>521</v>
      </c>
    </row>
    <row r="5" spans="1:64">
      <c r="A5" s="309"/>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row>
    <row r="6" spans="1:64">
      <c r="A6" s="314" t="s">
        <v>118</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47"/>
      <c r="BB6" s="147"/>
      <c r="BC6" s="147"/>
      <c r="BD6" s="147"/>
      <c r="BE6" s="147"/>
      <c r="BF6" s="147"/>
      <c r="BG6" s="147"/>
    </row>
    <row r="7" spans="1:64">
      <c r="A7" s="319" t="s">
        <v>254</v>
      </c>
      <c r="B7" s="171">
        <v>53.946102179999997</v>
      </c>
      <c r="C7" s="171">
        <v>54.903218549999998</v>
      </c>
      <c r="D7" s="171">
        <v>52.223768569999997</v>
      </c>
      <c r="E7" s="171">
        <v>51.183701630000002</v>
      </c>
      <c r="F7" s="171">
        <v>48.8575722</v>
      </c>
      <c r="G7" s="171">
        <v>49.795947699999999</v>
      </c>
      <c r="H7" s="171">
        <v>47.699121079999998</v>
      </c>
      <c r="I7" s="171">
        <v>49.86442735</v>
      </c>
      <c r="J7" s="171">
        <v>47.036431499999999</v>
      </c>
      <c r="K7" s="171">
        <v>53.674099040000002</v>
      </c>
      <c r="L7" s="171">
        <v>59.138909509999998</v>
      </c>
      <c r="M7" s="171">
        <v>56.659962299999997</v>
      </c>
      <c r="N7" s="171">
        <v>52.47573362</v>
      </c>
      <c r="O7" s="171">
        <v>56.088479450000001</v>
      </c>
      <c r="P7" s="171">
        <v>62.223144380000001</v>
      </c>
      <c r="Q7" s="171">
        <v>56.647594900000001</v>
      </c>
      <c r="R7" s="171">
        <v>55.595102140000002</v>
      </c>
      <c r="S7" s="171">
        <v>64.184678180000006</v>
      </c>
      <c r="T7" s="171">
        <v>59.488421559999999</v>
      </c>
      <c r="U7" s="171">
        <v>57.973203310000002</v>
      </c>
      <c r="V7" s="171">
        <v>57.924038080000003</v>
      </c>
      <c r="W7" s="171">
        <v>69.356978580000003</v>
      </c>
      <c r="X7" s="171">
        <v>78.62540276</v>
      </c>
      <c r="Y7" s="171">
        <v>76.587644819999994</v>
      </c>
      <c r="Z7" s="171">
        <v>72.628950470000007</v>
      </c>
      <c r="AA7" s="171">
        <v>74.373717619999994</v>
      </c>
      <c r="AB7" s="171">
        <v>77.657864700000005</v>
      </c>
      <c r="AC7" s="171">
        <v>99.262072020000005</v>
      </c>
      <c r="AD7" s="171">
        <v>96.864957309999994</v>
      </c>
      <c r="AE7" s="171">
        <v>94.317579679999994</v>
      </c>
      <c r="AF7" s="171">
        <v>94.976355889999994</v>
      </c>
      <c r="AG7" s="171">
        <v>82.310561430000007</v>
      </c>
      <c r="AH7" s="171">
        <v>82.366193659999993</v>
      </c>
      <c r="AI7" s="171">
        <v>75.599417410000001</v>
      </c>
      <c r="AJ7" s="171">
        <v>57.23897565</v>
      </c>
      <c r="AK7" s="171">
        <v>49.343107359999998</v>
      </c>
      <c r="AL7" s="171">
        <v>53.813223360000002</v>
      </c>
      <c r="AM7" s="171">
        <v>61.90585179</v>
      </c>
      <c r="AN7" s="171">
        <v>66.494179399999993</v>
      </c>
      <c r="AO7" s="171">
        <v>58.058428730000003</v>
      </c>
      <c r="AP7" s="171">
        <v>55.686386460000001</v>
      </c>
      <c r="AQ7" s="171">
        <v>57.256522099999998</v>
      </c>
      <c r="AR7" s="171">
        <v>55.375258459999998</v>
      </c>
      <c r="AS7" s="171">
        <v>47.526278380000001</v>
      </c>
      <c r="AT7" s="171">
        <v>45.530125259999998</v>
      </c>
      <c r="AU7" s="171">
        <v>50.43853249</v>
      </c>
      <c r="AV7" s="171">
        <v>46.813134839999996</v>
      </c>
      <c r="AW7" s="171">
        <v>41.411850219999998</v>
      </c>
      <c r="AX7" s="171">
        <v>40.217093720000001</v>
      </c>
      <c r="AY7" s="171">
        <v>42.488992260000003</v>
      </c>
      <c r="AZ7" s="171">
        <v>39.882464890000001</v>
      </c>
      <c r="BA7" s="171">
        <v>38.629815270000002</v>
      </c>
      <c r="BB7" s="171">
        <v>41.620958219999999</v>
      </c>
      <c r="BC7" s="171">
        <v>39.436618799999998</v>
      </c>
      <c r="BD7" s="171">
        <v>43.542060079999999</v>
      </c>
      <c r="BE7" s="171">
        <v>41.423997319999998</v>
      </c>
      <c r="BF7" s="171">
        <v>40.775916209999998</v>
      </c>
      <c r="BG7" s="171">
        <v>41.217540540000002</v>
      </c>
    </row>
    <row r="8" spans="1:64">
      <c r="A8" s="319" t="s">
        <v>255</v>
      </c>
      <c r="B8" s="171">
        <v>7.02590454</v>
      </c>
      <c r="C8" s="171">
        <v>6.21617234</v>
      </c>
      <c r="D8" s="171">
        <v>7.1563354300000004</v>
      </c>
      <c r="E8" s="171">
        <v>5.8129672000000001</v>
      </c>
      <c r="F8" s="171">
        <v>7.1914027000000003</v>
      </c>
      <c r="G8" s="171">
        <v>5.1136318999999997</v>
      </c>
      <c r="H8" s="171">
        <v>7.3870249000000001</v>
      </c>
      <c r="I8" s="171">
        <v>7.9617042900000001</v>
      </c>
      <c r="J8" s="171">
        <v>8.4291587799999999</v>
      </c>
      <c r="K8" s="171">
        <v>6.9042062199999998</v>
      </c>
      <c r="L8" s="171">
        <v>6.9865641800000002</v>
      </c>
      <c r="M8" s="171">
        <v>7.2847821899999996</v>
      </c>
      <c r="N8" s="171">
        <v>7.8073074699999996</v>
      </c>
      <c r="O8" s="171">
        <v>6.3033202599999996</v>
      </c>
      <c r="P8" s="171">
        <v>9.4216132199999993</v>
      </c>
      <c r="Q8" s="171">
        <v>5.9175898800000004</v>
      </c>
      <c r="R8" s="171">
        <v>8.6724411700000008</v>
      </c>
      <c r="S8" s="171">
        <v>7.8115179899999996</v>
      </c>
      <c r="T8" s="171">
        <v>4.1168829899999997</v>
      </c>
      <c r="U8" s="171">
        <v>2.5383437299999998</v>
      </c>
      <c r="V8" s="171">
        <v>2.4245214499999999</v>
      </c>
      <c r="W8" s="171">
        <v>2.4446309799999999</v>
      </c>
      <c r="X8" s="171">
        <v>2.14869931</v>
      </c>
      <c r="Y8" s="171">
        <v>3.6631129499999999</v>
      </c>
      <c r="Z8" s="171">
        <v>3.3971906000000001</v>
      </c>
      <c r="AA8" s="171">
        <v>2.6716482099999999</v>
      </c>
      <c r="AB8" s="171">
        <v>5.7409351600000003</v>
      </c>
      <c r="AC8" s="171">
        <v>7.4539959199999997</v>
      </c>
      <c r="AD8" s="171">
        <v>8.1178556700000009</v>
      </c>
      <c r="AE8" s="171">
        <v>8.69773861</v>
      </c>
      <c r="AF8" s="171">
        <v>8.9850860000000008</v>
      </c>
      <c r="AG8" s="171">
        <v>6.0916540000000001</v>
      </c>
      <c r="AH8" s="171">
        <v>8.2269419999999993</v>
      </c>
      <c r="AI8" s="171">
        <v>11.02105974</v>
      </c>
      <c r="AJ8" s="171">
        <v>6.6308399400000004</v>
      </c>
      <c r="AK8" s="171">
        <v>6.4000839999999997</v>
      </c>
      <c r="AL8" s="171" t="s">
        <v>523</v>
      </c>
      <c r="AM8" s="171">
        <v>2.6162564499999998</v>
      </c>
      <c r="AN8" s="171">
        <v>4.3738811499999999</v>
      </c>
      <c r="AO8" s="171">
        <v>4.5280330700000002</v>
      </c>
      <c r="AP8" s="171">
        <v>1.41999455</v>
      </c>
      <c r="AQ8" s="171">
        <v>3.67997877</v>
      </c>
      <c r="AR8" s="171">
        <v>3.4918161900000002</v>
      </c>
      <c r="AS8" s="171">
        <v>2.9223442199999998</v>
      </c>
      <c r="AT8" s="171">
        <v>1.7604222300000001</v>
      </c>
      <c r="AU8" s="171">
        <v>0.72621659999999999</v>
      </c>
      <c r="AV8" s="171">
        <v>0.59576589000000002</v>
      </c>
      <c r="AW8" s="171">
        <v>1.2541733799999999</v>
      </c>
      <c r="AX8" s="171">
        <v>0.25365621999999999</v>
      </c>
      <c r="AY8" s="171">
        <v>2.1622509999999999</v>
      </c>
      <c r="AZ8" s="171">
        <v>0.36674499999999999</v>
      </c>
      <c r="BA8" s="171">
        <v>0.66480799999999995</v>
      </c>
      <c r="BB8" s="171">
        <v>3.0121999999999999E-2</v>
      </c>
      <c r="BC8" s="171">
        <v>1.6404520499999999</v>
      </c>
      <c r="BD8" s="171">
        <v>2.6930100000000001</v>
      </c>
      <c r="BE8" s="171">
        <v>0.49159799999999998</v>
      </c>
      <c r="BF8" s="171">
        <v>3.3796955999999998</v>
      </c>
      <c r="BG8" s="171" t="s">
        <v>523</v>
      </c>
    </row>
    <row r="9" spans="1:64">
      <c r="A9" s="319" t="s">
        <v>256</v>
      </c>
      <c r="B9" s="171">
        <v>1.1356999999999999</v>
      </c>
      <c r="C9" s="171">
        <v>1.5238597700000001</v>
      </c>
      <c r="D9" s="171">
        <v>0.42180499999999999</v>
      </c>
      <c r="E9" s="171">
        <v>0.76001790999999996</v>
      </c>
      <c r="F9" s="171">
        <v>0.94457532</v>
      </c>
      <c r="G9" s="171">
        <v>0.58735660999999995</v>
      </c>
      <c r="H9" s="171">
        <v>0.69899723000000002</v>
      </c>
      <c r="I9" s="171">
        <v>0.79519346999999996</v>
      </c>
      <c r="J9" s="171">
        <v>0.97799864999999997</v>
      </c>
      <c r="K9" s="171">
        <v>0.60882592999999996</v>
      </c>
      <c r="L9" s="171">
        <v>1.8192515899999999</v>
      </c>
      <c r="M9" s="171">
        <v>1.423184</v>
      </c>
      <c r="N9" s="171">
        <v>1.821806</v>
      </c>
      <c r="O9" s="171">
        <v>1.460817</v>
      </c>
      <c r="P9" s="171">
        <v>1.33580264</v>
      </c>
      <c r="Q9" s="171">
        <v>1.2613038299999999</v>
      </c>
      <c r="R9" s="171">
        <v>0.94531600000000005</v>
      </c>
      <c r="S9" s="171">
        <v>0.56577933999999996</v>
      </c>
      <c r="T9" s="171">
        <v>1.23610821</v>
      </c>
      <c r="U9" s="171">
        <v>1.7905220799999999</v>
      </c>
      <c r="V9" s="171">
        <v>4.923826</v>
      </c>
      <c r="W9" s="171">
        <v>0.36821300000000001</v>
      </c>
      <c r="X9" s="171">
        <v>0.34819499999999998</v>
      </c>
      <c r="Y9" s="171">
        <v>2.493868</v>
      </c>
      <c r="Z9" s="171">
        <v>1.0205580000000001</v>
      </c>
      <c r="AA9" s="171">
        <v>1.031609</v>
      </c>
      <c r="AB9" s="171">
        <v>1.6272899999999999</v>
      </c>
      <c r="AC9" s="171">
        <v>2.0315650000000001</v>
      </c>
      <c r="AD9" s="171">
        <v>3.6634479999999998</v>
      </c>
      <c r="AE9" s="171">
        <v>17.626746000000001</v>
      </c>
      <c r="AF9" s="171">
        <v>23.011182999999999</v>
      </c>
      <c r="AG9" s="171">
        <v>27.404437000000001</v>
      </c>
      <c r="AH9" s="171">
        <v>24.542624</v>
      </c>
      <c r="AI9" s="171">
        <v>27.48250122</v>
      </c>
      <c r="AJ9" s="171">
        <v>33.266862289999999</v>
      </c>
      <c r="AK9" s="171">
        <v>24.478560999999999</v>
      </c>
      <c r="AL9" s="171" t="s">
        <v>523</v>
      </c>
      <c r="AM9" s="171">
        <v>25.684221650000001</v>
      </c>
      <c r="AN9" s="171">
        <v>11.10878378</v>
      </c>
      <c r="AO9" s="171">
        <v>11.848334729999999</v>
      </c>
      <c r="AP9" s="171">
        <v>15.21649328</v>
      </c>
      <c r="AQ9" s="171">
        <v>17.926209490000002</v>
      </c>
      <c r="AR9" s="171">
        <v>23.186134890000002</v>
      </c>
      <c r="AS9" s="171">
        <v>20.381716010000002</v>
      </c>
      <c r="AT9" s="171">
        <v>5.0049600600000002</v>
      </c>
      <c r="AU9" s="171">
        <v>3.5521840600000001</v>
      </c>
      <c r="AV9" s="171">
        <v>3.86392896</v>
      </c>
      <c r="AW9" s="171">
        <v>3.4590727299999999</v>
      </c>
      <c r="AX9" s="171">
        <v>3.82742468</v>
      </c>
      <c r="AY9" s="171">
        <v>4.863308</v>
      </c>
      <c r="AZ9" s="171">
        <v>6.164606</v>
      </c>
      <c r="BA9" s="171">
        <v>3.3958689999999998</v>
      </c>
      <c r="BB9" s="171">
        <v>4.6826776199999998</v>
      </c>
      <c r="BC9" s="171">
        <v>5.2115689999999999</v>
      </c>
      <c r="BD9" s="171">
        <v>5.6360140000000003</v>
      </c>
      <c r="BE9" s="171">
        <v>11.867903</v>
      </c>
      <c r="BF9" s="171">
        <v>11.521259000000001</v>
      </c>
      <c r="BG9" s="171" t="s">
        <v>523</v>
      </c>
    </row>
    <row r="10" spans="1:64">
      <c r="A10" s="319" t="s">
        <v>257</v>
      </c>
      <c r="B10" s="171">
        <v>12.99315698</v>
      </c>
      <c r="C10" s="171">
        <v>13.91395374</v>
      </c>
      <c r="D10" s="171">
        <v>17.188593610000002</v>
      </c>
      <c r="E10" s="171">
        <v>19.617684529999998</v>
      </c>
      <c r="F10" s="171">
        <v>22.923937200000001</v>
      </c>
      <c r="G10" s="171">
        <v>18.246706230000001</v>
      </c>
      <c r="H10" s="171">
        <v>19.132009060000001</v>
      </c>
      <c r="I10" s="171">
        <v>17.83005795</v>
      </c>
      <c r="J10" s="171">
        <v>14.47776241</v>
      </c>
      <c r="K10" s="171">
        <v>13.60794548</v>
      </c>
      <c r="L10" s="171">
        <v>10.556820950000001</v>
      </c>
      <c r="M10" s="171">
        <v>10.88634461</v>
      </c>
      <c r="N10" s="171">
        <v>10.558284889999999</v>
      </c>
      <c r="O10" s="171">
        <v>14.237447059999999</v>
      </c>
      <c r="P10" s="171">
        <v>16.413235019999998</v>
      </c>
      <c r="Q10" s="171">
        <v>17.878768000000001</v>
      </c>
      <c r="R10" s="171">
        <v>14.059141</v>
      </c>
      <c r="S10" s="171">
        <v>13.01819032</v>
      </c>
      <c r="T10" s="171">
        <v>13.52183464</v>
      </c>
      <c r="U10" s="171">
        <v>18.374393399999999</v>
      </c>
      <c r="V10" s="171">
        <v>16.923603780000001</v>
      </c>
      <c r="W10" s="171">
        <v>21.085808440000001</v>
      </c>
      <c r="X10" s="171">
        <v>23.044512189999999</v>
      </c>
      <c r="Y10" s="171">
        <v>22.52156579</v>
      </c>
      <c r="Z10" s="171">
        <v>23.970396449999999</v>
      </c>
      <c r="AA10" s="171">
        <v>31.244099160000001</v>
      </c>
      <c r="AB10" s="171">
        <v>31.066814659999999</v>
      </c>
      <c r="AC10" s="171">
        <v>40.170476610000001</v>
      </c>
      <c r="AD10" s="171">
        <v>42.82745723</v>
      </c>
      <c r="AE10" s="171">
        <v>45.577953800000003</v>
      </c>
      <c r="AF10" s="171">
        <v>48.960091859999999</v>
      </c>
      <c r="AG10" s="171">
        <v>47.483934169999998</v>
      </c>
      <c r="AH10" s="171">
        <v>56.108134710000002</v>
      </c>
      <c r="AI10" s="171">
        <v>58.083159940000002</v>
      </c>
      <c r="AJ10" s="171">
        <v>60.540064119999997</v>
      </c>
      <c r="AK10" s="171">
        <v>50.655188119999998</v>
      </c>
      <c r="AL10" s="171">
        <v>56.139518590000002</v>
      </c>
      <c r="AM10" s="171">
        <v>58.981428450000003</v>
      </c>
      <c r="AN10" s="171">
        <v>56.585389169999999</v>
      </c>
      <c r="AO10" s="171">
        <v>54.681689290000001</v>
      </c>
      <c r="AP10" s="171" t="s">
        <v>523</v>
      </c>
      <c r="AQ10" s="171">
        <v>57.05377429</v>
      </c>
      <c r="AR10" s="171">
        <v>56.882377380000001</v>
      </c>
      <c r="AS10" s="171">
        <v>58.43427226</v>
      </c>
      <c r="AT10" s="171">
        <v>30.50041599</v>
      </c>
      <c r="AU10" s="171">
        <v>30.555848789999999</v>
      </c>
      <c r="AV10" s="171">
        <v>21.375512180000001</v>
      </c>
      <c r="AW10" s="171">
        <v>16.752821919999999</v>
      </c>
      <c r="AX10" s="171">
        <v>19.497405400000002</v>
      </c>
      <c r="AY10" s="171">
        <v>22.358094000000001</v>
      </c>
      <c r="AZ10" s="171">
        <v>23.0946417</v>
      </c>
      <c r="BA10" s="171">
        <v>22.377468</v>
      </c>
      <c r="BB10" s="171">
        <v>23.801447</v>
      </c>
      <c r="BC10" s="171">
        <v>20.91179</v>
      </c>
      <c r="BD10" s="171">
        <v>19.792933000000001</v>
      </c>
      <c r="BE10" s="171">
        <v>10.592598000000001</v>
      </c>
      <c r="BF10" s="171">
        <v>10.151223</v>
      </c>
      <c r="BG10" s="171">
        <v>13.140941</v>
      </c>
    </row>
    <row r="11" spans="1:64">
      <c r="A11" s="319" t="s">
        <v>258</v>
      </c>
      <c r="B11" s="171">
        <v>0</v>
      </c>
      <c r="C11" s="171">
        <v>0.52649999999999997</v>
      </c>
      <c r="D11" s="171">
        <v>0.375</v>
      </c>
      <c r="E11" s="171">
        <v>0</v>
      </c>
      <c r="F11" s="171">
        <v>0</v>
      </c>
      <c r="G11" s="171">
        <v>0.24149999999999999</v>
      </c>
      <c r="H11" s="171">
        <v>0</v>
      </c>
      <c r="I11" s="171">
        <v>0</v>
      </c>
      <c r="J11" s="171">
        <v>0</v>
      </c>
      <c r="K11" s="171">
        <v>0</v>
      </c>
      <c r="L11" s="171">
        <v>0</v>
      </c>
      <c r="M11" s="171">
        <v>0</v>
      </c>
      <c r="N11" s="171">
        <v>0.20167199999999999</v>
      </c>
      <c r="O11" s="171">
        <v>0.20211799999999999</v>
      </c>
      <c r="P11" s="171">
        <v>0.202574</v>
      </c>
      <c r="Q11" s="171">
        <v>0.20506099999999999</v>
      </c>
      <c r="R11" s="171">
        <v>0.207507</v>
      </c>
      <c r="S11" s="171">
        <v>0.21141099999999999</v>
      </c>
      <c r="T11" s="171">
        <v>0.21572</v>
      </c>
      <c r="U11" s="171">
        <v>0.792161</v>
      </c>
      <c r="V11" s="171">
        <v>0.91358300000000003</v>
      </c>
      <c r="W11" s="171">
        <v>0.93554999999999999</v>
      </c>
      <c r="X11" s="171">
        <v>0.87667700000000004</v>
      </c>
      <c r="Y11" s="171">
        <v>0.50123300000000004</v>
      </c>
      <c r="Z11" s="171">
        <v>0.55820000000000003</v>
      </c>
      <c r="AA11" s="171">
        <v>0.482543</v>
      </c>
      <c r="AB11" s="171">
        <v>0.50517500000000004</v>
      </c>
      <c r="AC11" s="171">
        <v>0.348802</v>
      </c>
      <c r="AD11" s="171">
        <v>0.40084799999999998</v>
      </c>
      <c r="AE11" s="171">
        <v>0</v>
      </c>
      <c r="AF11" s="171">
        <v>0</v>
      </c>
      <c r="AG11" s="171">
        <v>0</v>
      </c>
      <c r="AH11" s="171">
        <v>0</v>
      </c>
      <c r="AI11" s="171">
        <v>0</v>
      </c>
      <c r="AJ11" s="171">
        <v>0</v>
      </c>
      <c r="AK11" s="171">
        <v>0</v>
      </c>
      <c r="AL11" s="171">
        <v>0.200348</v>
      </c>
      <c r="AM11" s="171">
        <v>0.216138</v>
      </c>
      <c r="AN11" s="171">
        <v>0</v>
      </c>
      <c r="AO11" s="171">
        <v>0.108518</v>
      </c>
      <c r="AP11" s="171" t="s">
        <v>523</v>
      </c>
      <c r="AQ11" s="171">
        <v>0</v>
      </c>
      <c r="AR11" s="171">
        <v>0</v>
      </c>
      <c r="AS11" s="171">
        <v>0</v>
      </c>
      <c r="AT11" s="171">
        <v>0</v>
      </c>
      <c r="AU11" s="171">
        <v>0</v>
      </c>
      <c r="AV11" s="171">
        <v>0</v>
      </c>
      <c r="AW11" s="171">
        <v>0</v>
      </c>
      <c r="AX11" s="171">
        <v>0</v>
      </c>
      <c r="AY11" s="171">
        <v>0</v>
      </c>
      <c r="AZ11" s="171">
        <v>0</v>
      </c>
      <c r="BA11" s="171">
        <v>0</v>
      </c>
      <c r="BB11" s="171">
        <v>0</v>
      </c>
      <c r="BC11" s="171">
        <v>0</v>
      </c>
      <c r="BD11" s="171">
        <v>0.37400899999999998</v>
      </c>
      <c r="BE11" s="171">
        <v>0</v>
      </c>
      <c r="BF11" s="171">
        <v>0.36861500000000003</v>
      </c>
      <c r="BG11" s="171">
        <v>0.36667899999999998</v>
      </c>
    </row>
    <row r="12" spans="1:64">
      <c r="A12" s="319" t="s">
        <v>259</v>
      </c>
      <c r="B12" s="171">
        <v>5.3268000000000003E-2</v>
      </c>
      <c r="C12" s="171">
        <v>5.8180999999999997E-2</v>
      </c>
      <c r="D12" s="171">
        <v>3.0123E-2</v>
      </c>
      <c r="E12" s="171">
        <v>9.4233999999999998E-2</v>
      </c>
      <c r="F12" s="171">
        <v>1.095E-2</v>
      </c>
      <c r="G12" s="171">
        <v>1.95E-2</v>
      </c>
      <c r="H12" s="171">
        <v>0.123725</v>
      </c>
      <c r="I12" s="171">
        <v>3.6669E-2</v>
      </c>
      <c r="J12" s="171">
        <v>8.541E-3</v>
      </c>
      <c r="K12" s="171">
        <v>9.8759999999999994E-3</v>
      </c>
      <c r="L12" s="171">
        <v>7.7000000000000002E-3</v>
      </c>
      <c r="M12" s="171">
        <v>0.20541400000000001</v>
      </c>
      <c r="N12" s="171">
        <v>2.1871999999999999E-2</v>
      </c>
      <c r="O12" s="171">
        <v>1.8844E-2</v>
      </c>
      <c r="P12" s="171">
        <v>2.6890000000000001E-2</v>
      </c>
      <c r="Q12" s="171">
        <v>8.5719999999999998E-3</v>
      </c>
      <c r="R12" s="171">
        <v>0</v>
      </c>
      <c r="S12" s="171">
        <v>0</v>
      </c>
      <c r="T12" s="171">
        <v>0</v>
      </c>
      <c r="U12" s="171">
        <v>0</v>
      </c>
      <c r="V12" s="171">
        <v>0</v>
      </c>
      <c r="W12" s="171">
        <v>0</v>
      </c>
      <c r="X12" s="171">
        <v>0</v>
      </c>
      <c r="Y12" s="171">
        <v>1.7999999999999999E-2</v>
      </c>
      <c r="Z12" s="171">
        <v>5.0000000000000001E-3</v>
      </c>
      <c r="AA12" s="171">
        <v>1.4235450000000001</v>
      </c>
      <c r="AB12" s="171">
        <v>1.4281550000000001</v>
      </c>
      <c r="AC12" s="171">
        <v>1.4312879999999999</v>
      </c>
      <c r="AD12" s="171">
        <v>1.2577510000000001</v>
      </c>
      <c r="AE12" s="171">
        <v>0.89479600000000004</v>
      </c>
      <c r="AF12" s="171">
        <v>0.89539599999999997</v>
      </c>
      <c r="AG12" s="171">
        <v>1.2877810000000001</v>
      </c>
      <c r="AH12" s="171">
        <v>0.76904700000000004</v>
      </c>
      <c r="AI12" s="171">
        <v>0.33581899999999998</v>
      </c>
      <c r="AJ12" s="171">
        <v>0.18909699999999999</v>
      </c>
      <c r="AK12" s="171">
        <v>0.110912</v>
      </c>
      <c r="AL12" s="171">
        <v>0.10128</v>
      </c>
      <c r="AM12" s="171">
        <v>0.34530499999999997</v>
      </c>
      <c r="AN12" s="171">
        <v>0.33804299999999998</v>
      </c>
      <c r="AO12" s="171">
        <v>0.13125000000000001</v>
      </c>
      <c r="AP12" s="171">
        <v>0.21618899999999999</v>
      </c>
      <c r="AQ12" s="171">
        <v>0.22939599999999999</v>
      </c>
      <c r="AR12" s="171">
        <v>0.10185</v>
      </c>
      <c r="AS12" s="171">
        <v>0.24493000000000001</v>
      </c>
      <c r="AT12" s="171">
        <v>0.20125999999999999</v>
      </c>
      <c r="AU12" s="171">
        <v>0.11104</v>
      </c>
      <c r="AV12" s="171">
        <v>9.1024999999999995E-2</v>
      </c>
      <c r="AW12" s="171">
        <v>8.6349999999999996E-2</v>
      </c>
      <c r="AX12" s="171">
        <v>2.8150000000000001E-2</v>
      </c>
      <c r="AY12" s="171">
        <v>9.7100000000000006E-2</v>
      </c>
      <c r="AZ12" s="171">
        <v>1.6000000000000001E-3</v>
      </c>
      <c r="BA12" s="171">
        <v>2.4250000000000001E-2</v>
      </c>
      <c r="BB12" s="171">
        <v>1.38E-2</v>
      </c>
      <c r="BC12" s="171">
        <v>1.2999999999999999E-2</v>
      </c>
      <c r="BD12" s="171">
        <v>1.8499999999999999E-2</v>
      </c>
      <c r="BE12" s="171">
        <v>1.8749999999999999E-2</v>
      </c>
      <c r="BF12" s="171">
        <v>1.9800000000000002E-2</v>
      </c>
      <c r="BG12" s="171">
        <v>2.4199999999999999E-2</v>
      </c>
    </row>
    <row r="13" spans="1:64">
      <c r="A13" s="314" t="s">
        <v>248</v>
      </c>
      <c r="B13" s="315">
        <v>75.154131699999994</v>
      </c>
      <c r="C13" s="315">
        <v>77.141885400000007</v>
      </c>
      <c r="D13" s="315">
        <v>77.395625609999996</v>
      </c>
      <c r="E13" s="315">
        <v>77.468605269999998</v>
      </c>
      <c r="F13" s="315">
        <v>79.928437419999995</v>
      </c>
      <c r="G13" s="315">
        <v>74.004642439999998</v>
      </c>
      <c r="H13" s="315">
        <v>75.040877269999996</v>
      </c>
      <c r="I13" s="315">
        <v>76.488052060000001</v>
      </c>
      <c r="J13" s="315">
        <v>70.929892339999995</v>
      </c>
      <c r="K13" s="315">
        <v>74.804952670000006</v>
      </c>
      <c r="L13" s="315">
        <v>78.509246230000002</v>
      </c>
      <c r="M13" s="315">
        <v>76.459687099999996</v>
      </c>
      <c r="N13" s="315">
        <v>72.886675980000007</v>
      </c>
      <c r="O13" s="315">
        <v>78.311025770000001</v>
      </c>
      <c r="P13" s="315">
        <v>89.623259259999998</v>
      </c>
      <c r="Q13" s="315">
        <v>81.918889609999994</v>
      </c>
      <c r="R13" s="315">
        <v>79.479507310000002</v>
      </c>
      <c r="S13" s="315">
        <v>85.791576829999997</v>
      </c>
      <c r="T13" s="315">
        <v>78.578967399999996</v>
      </c>
      <c r="U13" s="315">
        <v>81.468623519999994</v>
      </c>
      <c r="V13" s="315">
        <v>83.109572310000004</v>
      </c>
      <c r="W13" s="315">
        <v>94.191181</v>
      </c>
      <c r="X13" s="315">
        <v>105.04348625999999</v>
      </c>
      <c r="Y13" s="315">
        <v>105.78542456</v>
      </c>
      <c r="Z13" s="315">
        <v>101.58029552000001</v>
      </c>
      <c r="AA13" s="315">
        <v>111.22716199</v>
      </c>
      <c r="AB13" s="315">
        <v>118.02623452</v>
      </c>
      <c r="AC13" s="315">
        <v>150.69819955</v>
      </c>
      <c r="AD13" s="315">
        <v>153.13231721</v>
      </c>
      <c r="AE13" s="315">
        <v>167.11481409000001</v>
      </c>
      <c r="AF13" s="315">
        <v>176.82811275</v>
      </c>
      <c r="AG13" s="315">
        <v>164.57836760000001</v>
      </c>
      <c r="AH13" s="315">
        <v>172.01294136999999</v>
      </c>
      <c r="AI13" s="315">
        <v>172.52195731</v>
      </c>
      <c r="AJ13" s="315">
        <v>157.86583899999999</v>
      </c>
      <c r="AK13" s="315">
        <v>130.98785247999999</v>
      </c>
      <c r="AL13" s="315">
        <v>141.48520894999999</v>
      </c>
      <c r="AM13" s="315">
        <v>149.74920134000001</v>
      </c>
      <c r="AN13" s="315">
        <v>138.90027649999999</v>
      </c>
      <c r="AO13" s="315">
        <v>129.35625382000001</v>
      </c>
      <c r="AP13" s="315">
        <v>131.18019007999999</v>
      </c>
      <c r="AQ13" s="315">
        <v>136.14588065000001</v>
      </c>
      <c r="AR13" s="315">
        <v>139.03743692</v>
      </c>
      <c r="AS13" s="315">
        <v>129.50954087</v>
      </c>
      <c r="AT13" s="315">
        <v>82.997183539999995</v>
      </c>
      <c r="AU13" s="315">
        <v>85.383821940000004</v>
      </c>
      <c r="AV13" s="315">
        <v>72.739366869999998</v>
      </c>
      <c r="AW13" s="315">
        <v>62.964268250000003</v>
      </c>
      <c r="AX13" s="315">
        <v>63.823730019999999</v>
      </c>
      <c r="AY13" s="315">
        <v>71.969745259999996</v>
      </c>
      <c r="AZ13" s="315">
        <v>69.510057590000002</v>
      </c>
      <c r="BA13" s="315">
        <v>65.092210269999995</v>
      </c>
      <c r="BB13" s="315">
        <v>70.149004840000003</v>
      </c>
      <c r="BC13" s="315">
        <v>67.213429849999997</v>
      </c>
      <c r="BD13" s="315">
        <v>72.056526079999998</v>
      </c>
      <c r="BE13" s="315">
        <v>64.394846319999999</v>
      </c>
      <c r="BF13" s="315">
        <v>66.216508809999993</v>
      </c>
      <c r="BG13" s="315">
        <v>66.60047754</v>
      </c>
    </row>
    <row r="14" spans="1:64">
      <c r="A14" s="137" t="s">
        <v>249</v>
      </c>
      <c r="B14" s="171">
        <v>75.154131699999994</v>
      </c>
      <c r="C14" s="171">
        <v>77.141885400000007</v>
      </c>
      <c r="D14" s="171">
        <v>77.395625609999996</v>
      </c>
      <c r="E14" s="171">
        <v>77.468605269999998</v>
      </c>
      <c r="F14" s="171">
        <v>79.928259420000003</v>
      </c>
      <c r="G14" s="171">
        <v>74.004642439999998</v>
      </c>
      <c r="H14" s="171">
        <v>75.040877269999996</v>
      </c>
      <c r="I14" s="171">
        <v>76.363573059999993</v>
      </c>
      <c r="J14" s="171">
        <v>70.929892339999995</v>
      </c>
      <c r="K14" s="171">
        <v>74.804952670000006</v>
      </c>
      <c r="L14" s="171">
        <v>78.509246230000002</v>
      </c>
      <c r="M14" s="171">
        <v>76.450430100000005</v>
      </c>
      <c r="N14" s="171">
        <v>72.678846980000003</v>
      </c>
      <c r="O14" s="171">
        <v>78.302378770000004</v>
      </c>
      <c r="P14" s="171">
        <v>89.623259259999998</v>
      </c>
      <c r="Q14" s="171">
        <v>81.918889609999994</v>
      </c>
      <c r="R14" s="171">
        <v>79.479507310000002</v>
      </c>
      <c r="S14" s="171">
        <v>85.791576829999997</v>
      </c>
      <c r="T14" s="171">
        <v>78.578967399999996</v>
      </c>
      <c r="U14" s="171">
        <v>81.468623519999994</v>
      </c>
      <c r="V14" s="171">
        <v>83.109572310000004</v>
      </c>
      <c r="W14" s="171">
        <v>94.191181</v>
      </c>
      <c r="X14" s="171">
        <v>105.04348625999999</v>
      </c>
      <c r="Y14" s="171">
        <v>105.78542456</v>
      </c>
      <c r="Z14" s="171">
        <v>101.56573552</v>
      </c>
      <c r="AA14" s="171">
        <v>111.22213599</v>
      </c>
      <c r="AB14" s="171">
        <v>118.02055752</v>
      </c>
      <c r="AC14" s="171">
        <v>150.69417855</v>
      </c>
      <c r="AD14" s="171">
        <v>152.72758321000001</v>
      </c>
      <c r="AE14" s="171">
        <v>167.11071909</v>
      </c>
      <c r="AF14" s="171">
        <v>176.82458975</v>
      </c>
      <c r="AG14" s="171">
        <v>164.57572759999999</v>
      </c>
      <c r="AH14" s="171">
        <v>172.01192037000001</v>
      </c>
      <c r="AI14" s="171">
        <v>172.52195731</v>
      </c>
      <c r="AJ14" s="171">
        <v>157.86583899999999</v>
      </c>
      <c r="AK14" s="171">
        <v>130.95850048</v>
      </c>
      <c r="AL14" s="171">
        <v>141.44335294999999</v>
      </c>
      <c r="AM14" s="171">
        <v>149.71258933999999</v>
      </c>
      <c r="AN14" s="171">
        <v>138.8937104</v>
      </c>
      <c r="AO14" s="171">
        <v>129.35623681999999</v>
      </c>
      <c r="AP14" s="171">
        <v>131.18017408</v>
      </c>
      <c r="AQ14" s="171">
        <v>136.14586664999999</v>
      </c>
      <c r="AR14" s="171">
        <v>139.03742986</v>
      </c>
      <c r="AS14" s="171">
        <v>129.50952447</v>
      </c>
      <c r="AT14" s="171">
        <v>82.831881240000001</v>
      </c>
      <c r="AU14" s="171">
        <v>85.216394940000001</v>
      </c>
      <c r="AV14" s="171">
        <v>72.563676869999995</v>
      </c>
      <c r="AW14" s="171">
        <v>62.964268250000003</v>
      </c>
      <c r="AX14" s="171">
        <v>63.823730019999999</v>
      </c>
      <c r="AY14" s="171">
        <v>71.969745259999996</v>
      </c>
      <c r="AZ14" s="171">
        <v>69.510057590000002</v>
      </c>
      <c r="BA14" s="171">
        <v>65.092210269999995</v>
      </c>
      <c r="BB14" s="171">
        <v>70.149004840000003</v>
      </c>
      <c r="BC14" s="171">
        <v>67.213429849999997</v>
      </c>
      <c r="BD14" s="171">
        <v>72.056526079999998</v>
      </c>
      <c r="BE14" s="171">
        <v>64.394846319999999</v>
      </c>
      <c r="BF14" s="171">
        <v>66.216508809999993</v>
      </c>
      <c r="BG14" s="171">
        <v>66.60047754</v>
      </c>
    </row>
    <row r="15" spans="1:64">
      <c r="A15" s="319"/>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row>
    <row r="16" spans="1:64">
      <c r="A16" s="314" t="s">
        <v>122</v>
      </c>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row>
    <row r="17" spans="1:59">
      <c r="A17" s="319" t="s">
        <v>250</v>
      </c>
      <c r="B17" s="171">
        <v>38.795967390000001</v>
      </c>
      <c r="C17" s="171">
        <v>39.34778274</v>
      </c>
      <c r="D17" s="171">
        <v>38.64479034</v>
      </c>
      <c r="E17" s="171">
        <v>34.955331659999999</v>
      </c>
      <c r="F17" s="171">
        <v>34.15661455</v>
      </c>
      <c r="G17" s="171">
        <v>32.858777179999997</v>
      </c>
      <c r="H17" s="171">
        <v>33.099457960000002</v>
      </c>
      <c r="I17" s="171">
        <v>32.687240600000003</v>
      </c>
      <c r="J17" s="171">
        <v>33.529027329999998</v>
      </c>
      <c r="K17" s="171">
        <v>32.781566669999997</v>
      </c>
      <c r="L17" s="171">
        <v>34.065267640000002</v>
      </c>
      <c r="M17" s="171">
        <v>32.468900699999999</v>
      </c>
      <c r="N17" s="171">
        <v>31.966333179999999</v>
      </c>
      <c r="O17" s="171">
        <v>33.890236020000003</v>
      </c>
      <c r="P17" s="171">
        <v>36.700217090000002</v>
      </c>
      <c r="Q17" s="171">
        <v>33.57262051</v>
      </c>
      <c r="R17" s="171">
        <v>32.450553820000003</v>
      </c>
      <c r="S17" s="171">
        <v>36.616069629999998</v>
      </c>
      <c r="T17" s="171">
        <v>33.584083730000003</v>
      </c>
      <c r="U17" s="171">
        <v>33.076622100000002</v>
      </c>
      <c r="V17" s="171">
        <v>33.6314729156</v>
      </c>
      <c r="W17" s="171">
        <v>38.142807400000002</v>
      </c>
      <c r="X17" s="171">
        <v>38.497576100000003</v>
      </c>
      <c r="Y17" s="171">
        <v>39.495071170000003</v>
      </c>
      <c r="Z17" s="171">
        <v>36.334321269999997</v>
      </c>
      <c r="AA17" s="171">
        <v>41.423959750000002</v>
      </c>
      <c r="AB17" s="171">
        <v>40.69822645</v>
      </c>
      <c r="AC17" s="171">
        <v>45.101676519999998</v>
      </c>
      <c r="AD17" s="171">
        <v>42.303714650000003</v>
      </c>
      <c r="AE17" s="171">
        <v>47.760004389999999</v>
      </c>
      <c r="AF17" s="171">
        <v>45.05252514</v>
      </c>
      <c r="AG17" s="171">
        <v>41.456442709999997</v>
      </c>
      <c r="AH17" s="171">
        <v>43.180493769999998</v>
      </c>
      <c r="AI17" s="171">
        <v>40.146777229999998</v>
      </c>
      <c r="AJ17" s="171">
        <v>32.865494409999997</v>
      </c>
      <c r="AK17" s="171">
        <v>30.564045780000001</v>
      </c>
      <c r="AL17" s="171">
        <v>29.567080199999999</v>
      </c>
      <c r="AM17" s="171">
        <v>33.845192099999998</v>
      </c>
      <c r="AN17" s="171">
        <v>33.253557059000002</v>
      </c>
      <c r="AO17" s="171">
        <v>30.11796043</v>
      </c>
      <c r="AP17" s="171">
        <v>28.273363329999999</v>
      </c>
      <c r="AQ17" s="171">
        <v>30.506437739999999</v>
      </c>
      <c r="AR17" s="171">
        <v>32.016869739999997</v>
      </c>
      <c r="AS17" s="171">
        <v>26.814997699999999</v>
      </c>
      <c r="AT17" s="171">
        <v>26.77776617</v>
      </c>
      <c r="AU17" s="171">
        <v>26.905989210000001</v>
      </c>
      <c r="AV17" s="171">
        <v>25.279276450000001</v>
      </c>
      <c r="AW17" s="171">
        <v>23.92969883</v>
      </c>
      <c r="AX17" s="171">
        <v>23.272403359999998</v>
      </c>
      <c r="AY17" s="171">
        <v>23.525184006500002</v>
      </c>
      <c r="AZ17" s="171">
        <v>24.292962043999999</v>
      </c>
      <c r="BA17" s="171">
        <v>22.234898107999999</v>
      </c>
      <c r="BB17" s="171">
        <v>23.822286428000002</v>
      </c>
      <c r="BC17" s="171">
        <v>24.54761714</v>
      </c>
      <c r="BD17" s="171">
        <v>24.6704414525</v>
      </c>
      <c r="BE17" s="171">
        <v>26.714960130000001</v>
      </c>
      <c r="BF17" s="171">
        <v>27.171972590999999</v>
      </c>
      <c r="BG17" s="171">
        <v>26.188234033499999</v>
      </c>
    </row>
    <row r="18" spans="1:59">
      <c r="A18" s="319" t="s">
        <v>251</v>
      </c>
      <c r="B18" s="171">
        <v>22.816182489999999</v>
      </c>
      <c r="C18" s="171">
        <v>18.870605990000001</v>
      </c>
      <c r="D18" s="171">
        <v>18.358625</v>
      </c>
      <c r="E18" s="171">
        <v>19.507911400000001</v>
      </c>
      <c r="F18" s="171">
        <v>24.8973163</v>
      </c>
      <c r="G18" s="171">
        <v>21.12077318</v>
      </c>
      <c r="H18" s="171">
        <v>21.611645060000001</v>
      </c>
      <c r="I18" s="171">
        <v>27.23716735</v>
      </c>
      <c r="J18" s="171">
        <v>24.228127659999998</v>
      </c>
      <c r="K18" s="171">
        <v>26.91632152</v>
      </c>
      <c r="L18" s="171">
        <v>25.210599439999999</v>
      </c>
      <c r="M18" s="171">
        <v>22.0822213</v>
      </c>
      <c r="N18" s="171">
        <v>19.56742435</v>
      </c>
      <c r="O18" s="171">
        <v>16.09420356</v>
      </c>
      <c r="P18" s="171">
        <v>26.853035859999999</v>
      </c>
      <c r="Q18" s="171">
        <v>24.056889829999999</v>
      </c>
      <c r="R18" s="171">
        <v>22.851747</v>
      </c>
      <c r="S18" s="171">
        <v>22.951897750000001</v>
      </c>
      <c r="T18" s="171">
        <v>25.349217039999999</v>
      </c>
      <c r="U18" s="171">
        <v>32.253140999999999</v>
      </c>
      <c r="V18" s="171">
        <v>32.560336460000002</v>
      </c>
      <c r="W18" s="171">
        <v>33.40340088</v>
      </c>
      <c r="X18" s="171">
        <v>43.46459093</v>
      </c>
      <c r="Y18" s="171">
        <v>42.113892659999998</v>
      </c>
      <c r="Z18" s="171">
        <v>51.955971550000001</v>
      </c>
      <c r="AA18" s="171">
        <v>64.53644645</v>
      </c>
      <c r="AB18" s="171">
        <v>67.395979420000003</v>
      </c>
      <c r="AC18" s="171">
        <v>98.463295599999995</v>
      </c>
      <c r="AD18" s="171">
        <v>103.01491926999999</v>
      </c>
      <c r="AE18" s="171">
        <v>72.702081960000001</v>
      </c>
      <c r="AF18" s="171">
        <v>78.891167499999995</v>
      </c>
      <c r="AG18" s="171">
        <v>116.68635227999999</v>
      </c>
      <c r="AH18" s="171">
        <v>118.72126015000001</v>
      </c>
      <c r="AI18" s="171">
        <v>117.94186680999999</v>
      </c>
      <c r="AJ18" s="171">
        <v>115.10492481999999</v>
      </c>
      <c r="AK18" s="171">
        <v>91.191048440000003</v>
      </c>
      <c r="AL18" s="171">
        <v>100.33344404</v>
      </c>
      <c r="AM18" s="171">
        <v>106.7430983</v>
      </c>
      <c r="AN18" s="171">
        <v>95.19045912</v>
      </c>
      <c r="AO18" s="171">
        <v>95.882345770000001</v>
      </c>
      <c r="AP18" s="171">
        <v>94.500229689999998</v>
      </c>
      <c r="AQ18" s="171">
        <v>98.053659330000002</v>
      </c>
      <c r="AR18" s="171">
        <v>106.079882</v>
      </c>
      <c r="AS18" s="171">
        <v>97.616566280000001</v>
      </c>
      <c r="AT18" s="171">
        <v>45.966731780000003</v>
      </c>
      <c r="AU18" s="171">
        <v>55.51961704</v>
      </c>
      <c r="AV18" s="171">
        <v>46.725073309999999</v>
      </c>
      <c r="AW18" s="171">
        <v>40.771802440000002</v>
      </c>
      <c r="AX18" s="171">
        <v>40.483601149999998</v>
      </c>
      <c r="AY18" s="171">
        <v>51.800966000000003</v>
      </c>
      <c r="AZ18" s="171">
        <v>53.848215000000003</v>
      </c>
      <c r="BA18" s="171">
        <v>42.007900999999997</v>
      </c>
      <c r="BB18" s="171">
        <v>49.507173999999999</v>
      </c>
      <c r="BC18" s="171">
        <v>40.652524</v>
      </c>
      <c r="BD18" s="171">
        <v>49.804699999999997</v>
      </c>
      <c r="BE18" s="171">
        <v>43.471172000000003</v>
      </c>
      <c r="BF18" s="171">
        <v>44.162605499999998</v>
      </c>
      <c r="BG18" s="171">
        <v>44.993063929999998</v>
      </c>
    </row>
    <row r="19" spans="1:59">
      <c r="A19" s="314" t="s">
        <v>252</v>
      </c>
      <c r="B19" s="315">
        <v>61.612149879999997</v>
      </c>
      <c r="C19" s="315">
        <v>58.218388730000001</v>
      </c>
      <c r="D19" s="315">
        <v>57.003415339999997</v>
      </c>
      <c r="E19" s="315">
        <v>54.463243060000003</v>
      </c>
      <c r="F19" s="315">
        <v>59.05393085</v>
      </c>
      <c r="G19" s="315">
        <v>53.979550359999998</v>
      </c>
      <c r="H19" s="315">
        <v>54.711103020000003</v>
      </c>
      <c r="I19" s="315">
        <v>59.924407950000003</v>
      </c>
      <c r="J19" s="315">
        <v>57.757154989999997</v>
      </c>
      <c r="K19" s="315">
        <v>59.69788819</v>
      </c>
      <c r="L19" s="315">
        <v>59.275867079999998</v>
      </c>
      <c r="M19" s="315">
        <v>54.551121999999999</v>
      </c>
      <c r="N19" s="315">
        <v>51.533757530000003</v>
      </c>
      <c r="O19" s="315">
        <v>49.98443958</v>
      </c>
      <c r="P19" s="315">
        <v>63.553252950000001</v>
      </c>
      <c r="Q19" s="315">
        <v>57.629510340000003</v>
      </c>
      <c r="R19" s="315">
        <v>55.302300819999999</v>
      </c>
      <c r="S19" s="315">
        <v>59.567967379999999</v>
      </c>
      <c r="T19" s="315">
        <v>58.933300770000002</v>
      </c>
      <c r="U19" s="315">
        <v>65.329763099999994</v>
      </c>
      <c r="V19" s="315">
        <v>66.191809375600002</v>
      </c>
      <c r="W19" s="315">
        <v>71.546208280000002</v>
      </c>
      <c r="X19" s="315">
        <v>81.962167030000003</v>
      </c>
      <c r="Y19" s="315">
        <v>81.608963829999993</v>
      </c>
      <c r="Z19" s="315">
        <v>88.290292820000005</v>
      </c>
      <c r="AA19" s="315">
        <v>105.96040619999999</v>
      </c>
      <c r="AB19" s="315">
        <v>108.09420587</v>
      </c>
      <c r="AC19" s="315">
        <v>143.56497211999999</v>
      </c>
      <c r="AD19" s="315">
        <v>145.31863392</v>
      </c>
      <c r="AE19" s="315">
        <v>120.46208635000001</v>
      </c>
      <c r="AF19" s="315">
        <v>123.94369263999999</v>
      </c>
      <c r="AG19" s="315">
        <v>158.14279499</v>
      </c>
      <c r="AH19" s="315">
        <v>161.90175392</v>
      </c>
      <c r="AI19" s="315">
        <v>158.08864403999999</v>
      </c>
      <c r="AJ19" s="315">
        <v>147.97041923</v>
      </c>
      <c r="AK19" s="315">
        <v>121.75509422</v>
      </c>
      <c r="AL19" s="315">
        <v>129.90052424000001</v>
      </c>
      <c r="AM19" s="315">
        <v>140.58829040000001</v>
      </c>
      <c r="AN19" s="315">
        <v>128.44401617899999</v>
      </c>
      <c r="AO19" s="315">
        <v>126.0003062</v>
      </c>
      <c r="AP19" s="315">
        <v>122.77359302000001</v>
      </c>
      <c r="AQ19" s="315">
        <v>128.56009707000001</v>
      </c>
      <c r="AR19" s="315">
        <v>138.09675174</v>
      </c>
      <c r="AS19" s="315">
        <v>124.43156398000001</v>
      </c>
      <c r="AT19" s="315">
        <v>72.744497949999996</v>
      </c>
      <c r="AU19" s="315">
        <v>82.425606250000001</v>
      </c>
      <c r="AV19" s="315">
        <v>72.004349759999997</v>
      </c>
      <c r="AW19" s="315">
        <v>64.701501269999994</v>
      </c>
      <c r="AX19" s="315">
        <v>63.756004509999997</v>
      </c>
      <c r="AY19" s="315">
        <v>75.326150006500001</v>
      </c>
      <c r="AZ19" s="315">
        <v>78.141177044000003</v>
      </c>
      <c r="BA19" s="315">
        <v>64.242799108</v>
      </c>
      <c r="BB19" s="315">
        <v>73.329460428000004</v>
      </c>
      <c r="BC19" s="315">
        <v>65.200141139999999</v>
      </c>
      <c r="BD19" s="315">
        <v>74.475141452499997</v>
      </c>
      <c r="BE19" s="315">
        <v>70.186132130000004</v>
      </c>
      <c r="BF19" s="315">
        <v>71.334578090999997</v>
      </c>
      <c r="BG19" s="315">
        <v>71.1812979635</v>
      </c>
    </row>
    <row r="20" spans="1:59">
      <c r="A20" s="137" t="s">
        <v>249</v>
      </c>
      <c r="B20" s="171">
        <v>61.612149879999997</v>
      </c>
      <c r="C20" s="171">
        <v>58.218388730000001</v>
      </c>
      <c r="D20" s="171">
        <v>57.003415339999997</v>
      </c>
      <c r="E20" s="171">
        <v>54.463243060000003</v>
      </c>
      <c r="F20" s="171">
        <v>59.053780850000003</v>
      </c>
      <c r="G20" s="171">
        <v>53.979550359999998</v>
      </c>
      <c r="H20" s="171">
        <v>54.711103020000003</v>
      </c>
      <c r="I20" s="171">
        <v>59.80732295</v>
      </c>
      <c r="J20" s="171">
        <v>57.757154989999997</v>
      </c>
      <c r="K20" s="171">
        <v>59.69788819</v>
      </c>
      <c r="L20" s="171">
        <v>59.275867079999998</v>
      </c>
      <c r="M20" s="171">
        <v>54.551121999999999</v>
      </c>
      <c r="N20" s="171">
        <v>51.533757530000003</v>
      </c>
      <c r="O20" s="171">
        <v>49.98443958</v>
      </c>
      <c r="P20" s="171">
        <v>63.553252950000001</v>
      </c>
      <c r="Q20" s="171">
        <v>57.629510340000003</v>
      </c>
      <c r="R20" s="171">
        <v>55.302300819999999</v>
      </c>
      <c r="S20" s="171">
        <v>59.567967379999999</v>
      </c>
      <c r="T20" s="171">
        <v>58.933300770000002</v>
      </c>
      <c r="U20" s="171">
        <v>65.329763099999994</v>
      </c>
      <c r="V20" s="171">
        <v>66.191809375600002</v>
      </c>
      <c r="W20" s="171">
        <v>71.546208280000002</v>
      </c>
      <c r="X20" s="171">
        <v>81.962167030000003</v>
      </c>
      <c r="Y20" s="171">
        <v>81.608963829999993</v>
      </c>
      <c r="Z20" s="171">
        <v>88.284372820000002</v>
      </c>
      <c r="AA20" s="171">
        <v>105.9573422</v>
      </c>
      <c r="AB20" s="171">
        <v>108.09071487</v>
      </c>
      <c r="AC20" s="171">
        <v>143.56336411999999</v>
      </c>
      <c r="AD20" s="171">
        <v>144.91389992000001</v>
      </c>
      <c r="AE20" s="171">
        <v>120.45799135</v>
      </c>
      <c r="AF20" s="171">
        <v>123.94016963999999</v>
      </c>
      <c r="AG20" s="171">
        <v>158.14015499000001</v>
      </c>
      <c r="AH20" s="171">
        <v>161.90073292</v>
      </c>
      <c r="AI20" s="171">
        <v>158.08864403999999</v>
      </c>
      <c r="AJ20" s="171">
        <v>147.97041923</v>
      </c>
      <c r="AK20" s="171">
        <v>121.73531921999999</v>
      </c>
      <c r="AL20" s="171">
        <v>129.87140923999999</v>
      </c>
      <c r="AM20" s="171">
        <v>140.55749839999999</v>
      </c>
      <c r="AN20" s="171">
        <v>128.440072079</v>
      </c>
      <c r="AO20" s="171">
        <v>126.00029019999999</v>
      </c>
      <c r="AP20" s="171">
        <v>122.77357802</v>
      </c>
      <c r="AQ20" s="171">
        <v>128.56008306999999</v>
      </c>
      <c r="AR20" s="171">
        <v>138.09674468</v>
      </c>
      <c r="AS20" s="171">
        <v>124.43154758</v>
      </c>
      <c r="AT20" s="171">
        <v>72.678369079999996</v>
      </c>
      <c r="AU20" s="171">
        <v>82.325140770000004</v>
      </c>
      <c r="AV20" s="171">
        <v>71.863792979999999</v>
      </c>
      <c r="AW20" s="171">
        <v>64.701501269999994</v>
      </c>
      <c r="AX20" s="171">
        <v>63.756004509999997</v>
      </c>
      <c r="AY20" s="171">
        <v>75.326150006500001</v>
      </c>
      <c r="AZ20" s="171">
        <v>78.141177044000003</v>
      </c>
      <c r="BA20" s="171">
        <v>64.242799108</v>
      </c>
      <c r="BB20" s="171">
        <v>73.329460428000004</v>
      </c>
      <c r="BC20" s="171">
        <v>65.200141139999999</v>
      </c>
      <c r="BD20" s="171">
        <v>74.475141452499997</v>
      </c>
      <c r="BE20" s="171">
        <v>70.186132130000004</v>
      </c>
      <c r="BF20" s="171">
        <v>71.334578090999997</v>
      </c>
      <c r="BG20" s="171">
        <v>71.1812979635</v>
      </c>
    </row>
    <row r="21" spans="1:59">
      <c r="A21" s="319"/>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row>
    <row r="22" spans="1:59">
      <c r="A22" s="314" t="s">
        <v>253</v>
      </c>
      <c r="B22" s="315">
        <v>20.928452499999999</v>
      </c>
      <c r="C22" s="315">
        <v>32.228036230000001</v>
      </c>
      <c r="D22" s="315">
        <v>24.02583701</v>
      </c>
      <c r="E22" s="315">
        <v>29.209616789999998</v>
      </c>
      <c r="F22" s="315">
        <v>28.492520880000001</v>
      </c>
      <c r="G22" s="315">
        <v>27.065857780000002</v>
      </c>
      <c r="H22" s="315">
        <v>24.419563610000001</v>
      </c>
      <c r="I22" s="315">
        <v>21.46130093</v>
      </c>
      <c r="J22" s="315">
        <v>21.21039927</v>
      </c>
      <c r="K22" s="315">
        <v>25.751721289999999</v>
      </c>
      <c r="L22" s="315">
        <v>28.49889568</v>
      </c>
      <c r="M22" s="315">
        <v>32.824334999999998</v>
      </c>
      <c r="N22" s="315">
        <v>24.221346830000002</v>
      </c>
      <c r="O22" s="315">
        <v>25.928921200000001</v>
      </c>
      <c r="P22" s="315">
        <v>43.220143450000002</v>
      </c>
      <c r="Q22" s="315">
        <v>40.646393000000003</v>
      </c>
      <c r="R22" s="315">
        <v>36.330997279999998</v>
      </c>
      <c r="S22" s="315">
        <v>30.949431239999999</v>
      </c>
      <c r="T22" s="315">
        <v>27.366764060000001</v>
      </c>
      <c r="U22" s="315">
        <v>25.612869480000001</v>
      </c>
      <c r="V22" s="315">
        <v>27.192870599999999</v>
      </c>
      <c r="W22" s="315">
        <v>22.8705152</v>
      </c>
      <c r="X22" s="315">
        <v>33.11558677</v>
      </c>
      <c r="Y22" s="315">
        <v>32.46384836</v>
      </c>
      <c r="Z22" s="315">
        <v>43.037716330000002</v>
      </c>
      <c r="AA22" s="315">
        <v>46.486047730000003</v>
      </c>
      <c r="AB22" s="315">
        <v>41.9029527</v>
      </c>
      <c r="AC22" s="315">
        <v>54.298212790000001</v>
      </c>
      <c r="AD22" s="315">
        <v>47.928982040000001</v>
      </c>
      <c r="AE22" s="315">
        <v>51.031190129999999</v>
      </c>
      <c r="AF22" s="315">
        <v>60.665131789999997</v>
      </c>
      <c r="AG22" s="315">
        <v>56.915704179999999</v>
      </c>
      <c r="AH22" s="315">
        <v>51.604640080000003</v>
      </c>
      <c r="AI22" s="315">
        <v>47.348537129999997</v>
      </c>
      <c r="AJ22" s="315">
        <v>50.419505430000001</v>
      </c>
      <c r="AK22" s="315">
        <v>56.2506725</v>
      </c>
      <c r="AL22" s="315">
        <v>49.131817290000001</v>
      </c>
      <c r="AM22" s="315">
        <v>48.403484630000001</v>
      </c>
      <c r="AN22" s="315">
        <v>47.606121610000002</v>
      </c>
      <c r="AO22" s="315">
        <v>50.955062980000001</v>
      </c>
      <c r="AP22" s="315">
        <v>48.933347980000001</v>
      </c>
      <c r="AQ22" s="315">
        <v>57.074776190000001</v>
      </c>
      <c r="AR22" s="315">
        <v>48.04392026</v>
      </c>
      <c r="AS22" s="315">
        <v>52.655609509999998</v>
      </c>
      <c r="AT22" s="315">
        <v>48.888940779999999</v>
      </c>
      <c r="AU22" s="315">
        <v>51.134692489999999</v>
      </c>
      <c r="AV22" s="315">
        <v>51.218711620000001</v>
      </c>
      <c r="AW22" s="315">
        <v>50.135863030000003</v>
      </c>
      <c r="AX22" s="315">
        <v>54.34238423</v>
      </c>
      <c r="AY22" s="315">
        <v>56.354390760000001</v>
      </c>
      <c r="AZ22" s="315">
        <v>57.125015570000002</v>
      </c>
      <c r="BA22" s="315">
        <v>61.934004039999998</v>
      </c>
      <c r="BB22" s="315">
        <v>56.53048922</v>
      </c>
      <c r="BC22" s="315">
        <v>55.738236929999999</v>
      </c>
      <c r="BD22" s="315">
        <v>51.945627590000001</v>
      </c>
      <c r="BE22" s="315">
        <v>52.09767703</v>
      </c>
      <c r="BF22" s="315">
        <v>59.420788020000003</v>
      </c>
      <c r="BG22" s="315">
        <v>53.449545639999997</v>
      </c>
    </row>
    <row r="23" spans="1:59">
      <c r="A23" s="137" t="s">
        <v>249</v>
      </c>
      <c r="B23" s="171">
        <v>20.928452499999999</v>
      </c>
      <c r="C23" s="171">
        <v>32.228036230000001</v>
      </c>
      <c r="D23" s="171">
        <v>24.02583701</v>
      </c>
      <c r="E23" s="171">
        <v>29.209616789999998</v>
      </c>
      <c r="F23" s="171">
        <v>28.492520880000001</v>
      </c>
      <c r="G23" s="171">
        <v>27.065857780000002</v>
      </c>
      <c r="H23" s="171">
        <v>24.419563610000001</v>
      </c>
      <c r="I23" s="171">
        <v>21.46130093</v>
      </c>
      <c r="J23" s="171">
        <v>21.21039927</v>
      </c>
      <c r="K23" s="171">
        <v>25.751721289999999</v>
      </c>
      <c r="L23" s="171">
        <v>28.49889568</v>
      </c>
      <c r="M23" s="171">
        <v>32.824334999999998</v>
      </c>
      <c r="N23" s="171">
        <v>24.221346830000002</v>
      </c>
      <c r="O23" s="171">
        <v>25.928921200000001</v>
      </c>
      <c r="P23" s="171">
        <v>43.220143450000002</v>
      </c>
      <c r="Q23" s="171">
        <v>40.646393000000003</v>
      </c>
      <c r="R23" s="171">
        <v>36.330997279999998</v>
      </c>
      <c r="S23" s="171">
        <v>30.949431239999999</v>
      </c>
      <c r="T23" s="171">
        <v>27.366764060000001</v>
      </c>
      <c r="U23" s="171">
        <v>25.612869480000001</v>
      </c>
      <c r="V23" s="171">
        <v>27.192870599999999</v>
      </c>
      <c r="W23" s="171">
        <v>22.8705152</v>
      </c>
      <c r="X23" s="171">
        <v>33.11558677</v>
      </c>
      <c r="Y23" s="171">
        <v>32.46384836</v>
      </c>
      <c r="Z23" s="171">
        <v>43.037716330000002</v>
      </c>
      <c r="AA23" s="171">
        <v>46.486047730000003</v>
      </c>
      <c r="AB23" s="171">
        <v>41.9029527</v>
      </c>
      <c r="AC23" s="171">
        <v>54.298212790000001</v>
      </c>
      <c r="AD23" s="171">
        <v>47.928982040000001</v>
      </c>
      <c r="AE23" s="171">
        <v>51.031190129999999</v>
      </c>
      <c r="AF23" s="171">
        <v>60.665131789999997</v>
      </c>
      <c r="AG23" s="171">
        <v>56.915704179999999</v>
      </c>
      <c r="AH23" s="171">
        <v>51.604640080000003</v>
      </c>
      <c r="AI23" s="171">
        <v>47.348537129999997</v>
      </c>
      <c r="AJ23" s="171">
        <v>50.419505430000001</v>
      </c>
      <c r="AK23" s="171">
        <v>56.2506725</v>
      </c>
      <c r="AL23" s="171">
        <v>49.131817290000001</v>
      </c>
      <c r="AM23" s="171">
        <v>48.403484630000001</v>
      </c>
      <c r="AN23" s="171">
        <v>47.606121610000002</v>
      </c>
      <c r="AO23" s="171">
        <v>50.955062980000001</v>
      </c>
      <c r="AP23" s="171">
        <v>48.933347980000001</v>
      </c>
      <c r="AQ23" s="171">
        <v>57.074776190000001</v>
      </c>
      <c r="AR23" s="171">
        <v>48.04392026</v>
      </c>
      <c r="AS23" s="171">
        <v>52.655609509999998</v>
      </c>
      <c r="AT23" s="171">
        <v>48.888940779999999</v>
      </c>
      <c r="AU23" s="171">
        <v>51.134692489999999</v>
      </c>
      <c r="AV23" s="171">
        <v>51.218711620000001</v>
      </c>
      <c r="AW23" s="171">
        <v>50.135863030000003</v>
      </c>
      <c r="AX23" s="171">
        <v>54.34238423</v>
      </c>
      <c r="AY23" s="171">
        <v>56.354390760000001</v>
      </c>
      <c r="AZ23" s="171">
        <v>57.125015570000002</v>
      </c>
      <c r="BA23" s="171">
        <v>61.934004039999998</v>
      </c>
      <c r="BB23" s="171">
        <v>56.53048922</v>
      </c>
      <c r="BC23" s="171">
        <v>55.738236929999999</v>
      </c>
      <c r="BD23" s="171">
        <v>51.945627590000001</v>
      </c>
      <c r="BE23" s="171">
        <v>52.09767703</v>
      </c>
      <c r="BF23" s="171">
        <v>59.420788020000003</v>
      </c>
      <c r="BG23" s="171">
        <v>53.449545639999997</v>
      </c>
    </row>
    <row r="24" spans="1:59">
      <c r="A24" s="319"/>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row>
    <row r="25" spans="1:59">
      <c r="A25" s="319" t="s">
        <v>304</v>
      </c>
      <c r="B25" s="171">
        <v>96.082584199999999</v>
      </c>
      <c r="C25" s="171">
        <v>109.36992162999999</v>
      </c>
      <c r="D25" s="171">
        <v>101.42146262</v>
      </c>
      <c r="E25" s="171">
        <v>106.67822206</v>
      </c>
      <c r="F25" s="171">
        <v>108.4209583</v>
      </c>
      <c r="G25" s="171">
        <v>101.07050022</v>
      </c>
      <c r="H25" s="171">
        <v>99.460440879999993</v>
      </c>
      <c r="I25" s="171">
        <v>97.949352989999994</v>
      </c>
      <c r="J25" s="171">
        <v>92.140291610000006</v>
      </c>
      <c r="K25" s="171">
        <v>100.55667396</v>
      </c>
      <c r="L25" s="171">
        <v>107.00814191000001</v>
      </c>
      <c r="M25" s="171">
        <v>109.2840221</v>
      </c>
      <c r="N25" s="171">
        <v>97.108022809999994</v>
      </c>
      <c r="O25" s="171">
        <v>104.23994697000001</v>
      </c>
      <c r="P25" s="171">
        <v>132.84340270999999</v>
      </c>
      <c r="Q25" s="171">
        <v>122.56528261</v>
      </c>
      <c r="R25" s="171">
        <v>115.81050458999999</v>
      </c>
      <c r="S25" s="171">
        <v>116.74100807000001</v>
      </c>
      <c r="T25" s="171">
        <v>105.94573146</v>
      </c>
      <c r="U25" s="171">
        <v>107.08149299999999</v>
      </c>
      <c r="V25" s="171">
        <v>110.30244291</v>
      </c>
      <c r="W25" s="171">
        <v>117.0616962</v>
      </c>
      <c r="X25" s="171">
        <v>138.15907303</v>
      </c>
      <c r="Y25" s="171">
        <v>138.24927292000001</v>
      </c>
      <c r="Z25" s="171">
        <v>144.61801184999999</v>
      </c>
      <c r="AA25" s="171">
        <v>157.71320972000001</v>
      </c>
      <c r="AB25" s="171">
        <v>159.92918721999999</v>
      </c>
      <c r="AC25" s="171">
        <v>204.99641234000001</v>
      </c>
      <c r="AD25" s="171">
        <v>201.06129924999999</v>
      </c>
      <c r="AE25" s="171">
        <v>218.14600422000001</v>
      </c>
      <c r="AF25" s="171">
        <v>237.49324454000001</v>
      </c>
      <c r="AG25" s="171">
        <v>221.49407178000001</v>
      </c>
      <c r="AH25" s="171">
        <v>223.61758144999999</v>
      </c>
      <c r="AI25" s="171">
        <v>219.87049443999999</v>
      </c>
      <c r="AJ25" s="171">
        <v>208.28534443000001</v>
      </c>
      <c r="AK25" s="171">
        <v>187.23852497999999</v>
      </c>
      <c r="AL25" s="171">
        <v>190.61702624</v>
      </c>
      <c r="AM25" s="171">
        <v>198.15268596999999</v>
      </c>
      <c r="AN25" s="171">
        <v>186.50639810999999</v>
      </c>
      <c r="AO25" s="171">
        <v>180.31131679999999</v>
      </c>
      <c r="AP25" s="171">
        <v>180.11353806</v>
      </c>
      <c r="AQ25" s="171">
        <v>193.22065684</v>
      </c>
      <c r="AR25" s="171">
        <v>187.08135718</v>
      </c>
      <c r="AS25" s="171">
        <v>182.16515038</v>
      </c>
      <c r="AT25" s="171">
        <v>131.88612431999999</v>
      </c>
      <c r="AU25" s="171">
        <v>136.51851443000001</v>
      </c>
      <c r="AV25" s="171">
        <v>123.95807849000001</v>
      </c>
      <c r="AW25" s="171">
        <v>113.10013128</v>
      </c>
      <c r="AX25" s="171">
        <v>118.16611425000001</v>
      </c>
      <c r="AY25" s="171">
        <v>128.32413602</v>
      </c>
      <c r="AZ25" s="171">
        <v>126.63507316</v>
      </c>
      <c r="BA25" s="171">
        <v>127.02621431</v>
      </c>
      <c r="BB25" s="171">
        <v>126.67949406</v>
      </c>
      <c r="BC25" s="171">
        <v>122.95166678</v>
      </c>
      <c r="BD25" s="171">
        <v>124.00215367</v>
      </c>
      <c r="BE25" s="171">
        <v>116.49252335</v>
      </c>
      <c r="BF25" s="171">
        <v>125.63729683</v>
      </c>
      <c r="BG25" s="171">
        <v>120.05002318</v>
      </c>
    </row>
    <row r="26" spans="1:59">
      <c r="A26" s="319"/>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1"/>
      <c r="AD26" s="361"/>
      <c r="AE26" s="361"/>
      <c r="AF26" s="361"/>
      <c r="AG26" s="361"/>
      <c r="AH26" s="361"/>
      <c r="AI26" s="361"/>
      <c r="AJ26" s="361"/>
      <c r="AK26" s="361"/>
      <c r="AL26" s="361"/>
      <c r="AM26" s="361"/>
      <c r="AN26" s="361"/>
      <c r="AO26" s="361"/>
      <c r="AP26" s="361"/>
      <c r="AQ26" s="361"/>
      <c r="AR26" s="361"/>
      <c r="AS26" s="361"/>
      <c r="AT26" s="361"/>
      <c r="AU26" s="361"/>
      <c r="AV26" s="361"/>
      <c r="AW26" s="361"/>
      <c r="AX26" s="361"/>
      <c r="AY26" s="361"/>
      <c r="AZ26" s="361"/>
      <c r="BA26" s="361"/>
      <c r="BB26" s="361"/>
      <c r="BC26" s="361"/>
      <c r="BD26" s="361"/>
      <c r="BE26" s="361"/>
      <c r="BF26" s="361"/>
      <c r="BG26" s="361"/>
    </row>
    <row r="27" spans="1:59">
      <c r="A27" s="314" t="s">
        <v>63</v>
      </c>
      <c r="B27" s="315">
        <v>25536.750601880001</v>
      </c>
      <c r="C27" s="315">
        <v>26039.406922369999</v>
      </c>
      <c r="D27" s="315">
        <v>26577.737545529999</v>
      </c>
      <c r="E27" s="315">
        <v>27011.855833289999</v>
      </c>
      <c r="F27" s="315">
        <v>27384.991257350001</v>
      </c>
      <c r="G27" s="315">
        <v>27965.57891308</v>
      </c>
      <c r="H27" s="315">
        <v>28715.131374569999</v>
      </c>
      <c r="I27" s="315">
        <v>28921.95846613</v>
      </c>
      <c r="J27" s="315">
        <v>29664.362893609999</v>
      </c>
      <c r="K27" s="315">
        <v>30200.145128849999</v>
      </c>
      <c r="L27" s="315">
        <v>30749.632082889999</v>
      </c>
      <c r="M27" s="315">
        <v>31417.70525888</v>
      </c>
      <c r="N27" s="315">
        <v>31691.99098812</v>
      </c>
      <c r="O27" s="315">
        <v>32509.331094550002</v>
      </c>
      <c r="P27" s="315">
        <v>33561.834870469997</v>
      </c>
      <c r="Q27" s="315">
        <v>34444.559132210001</v>
      </c>
      <c r="R27" s="315">
        <v>34775.299795719999</v>
      </c>
      <c r="S27" s="315">
        <v>35368.155162969997</v>
      </c>
      <c r="T27" s="315">
        <v>35916.116253619999</v>
      </c>
      <c r="U27" s="315">
        <v>36561.02140469</v>
      </c>
      <c r="V27" s="315">
        <v>37282.74183413</v>
      </c>
      <c r="W27" s="315">
        <v>38338.844607680003</v>
      </c>
      <c r="X27" s="315">
        <v>39002.982455090001</v>
      </c>
      <c r="Y27" s="315">
        <v>39610.806386140001</v>
      </c>
      <c r="Z27" s="315">
        <v>40134.719945080004</v>
      </c>
      <c r="AA27" s="315">
        <v>42057.343657570003</v>
      </c>
      <c r="AB27" s="315">
        <v>45109.700956530003</v>
      </c>
      <c r="AC27" s="315">
        <v>45979.16959266</v>
      </c>
      <c r="AD27" s="315">
        <v>44188.314773110003</v>
      </c>
      <c r="AE27" s="315">
        <v>43640.442618809997</v>
      </c>
      <c r="AF27" s="315">
        <v>41437.605100950001</v>
      </c>
      <c r="AG27" s="315">
        <v>37523.45077951</v>
      </c>
      <c r="AH27" s="315">
        <v>38286.792837770001</v>
      </c>
      <c r="AI27" s="315">
        <v>38114.079626070001</v>
      </c>
      <c r="AJ27" s="315">
        <v>36502.033448720002</v>
      </c>
      <c r="AK27" s="315">
        <v>35678.941954139998</v>
      </c>
      <c r="AL27" s="315">
        <v>32343.161411609999</v>
      </c>
      <c r="AM27" s="315">
        <v>32502.94236873</v>
      </c>
      <c r="AN27" s="315">
        <v>33148.246195649997</v>
      </c>
      <c r="AO27" s="315">
        <v>33855.436359259998</v>
      </c>
      <c r="AP27" s="315">
        <v>32219.800852820001</v>
      </c>
      <c r="AQ27" s="315">
        <v>32794.258127100002</v>
      </c>
      <c r="AR27" s="315">
        <v>33330.663469140003</v>
      </c>
      <c r="AS27" s="315">
        <v>33199.547374120302</v>
      </c>
      <c r="AT27" s="315">
        <v>32768.306764300003</v>
      </c>
      <c r="AU27" s="315">
        <v>31075.005664619999</v>
      </c>
      <c r="AV27" s="315">
        <v>31821.024968459998</v>
      </c>
      <c r="AW27" s="315">
        <v>30178.068628010002</v>
      </c>
      <c r="AX27" s="315">
        <v>30506.568210599999</v>
      </c>
      <c r="AY27" s="315">
        <v>30366.981947619999</v>
      </c>
      <c r="AZ27" s="315">
        <v>30012.49911126</v>
      </c>
      <c r="BA27" s="315">
        <v>30259.387066250001</v>
      </c>
      <c r="BB27" s="315">
        <v>30836.65368657</v>
      </c>
      <c r="BC27" s="315">
        <v>30009.464645619999</v>
      </c>
      <c r="BD27" s="315">
        <v>30174.682134459999</v>
      </c>
      <c r="BE27" s="315">
        <v>30985.545219989999</v>
      </c>
      <c r="BF27" s="315">
        <v>31428.253158439999</v>
      </c>
      <c r="BG27" s="315">
        <v>32007.709461760001</v>
      </c>
    </row>
    <row r="28" spans="1:59">
      <c r="A28" s="319"/>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361"/>
      <c r="BF28" s="361"/>
      <c r="BG28" s="361"/>
    </row>
    <row r="29" spans="1:59">
      <c r="A29" s="314" t="s">
        <v>175</v>
      </c>
      <c r="B29" s="362">
        <v>2.9429794288106199E-3</v>
      </c>
      <c r="C29" s="362">
        <v>2.9625054683457002E-3</v>
      </c>
      <c r="D29" s="362">
        <v>2.9120471777334101E-3</v>
      </c>
      <c r="E29" s="362">
        <v>2.8679482723481002E-3</v>
      </c>
      <c r="F29" s="362">
        <v>2.9186950132236199E-3</v>
      </c>
      <c r="G29" s="362">
        <v>2.6462760763871301E-3</v>
      </c>
      <c r="H29" s="362">
        <v>2.6132869214889201E-3</v>
      </c>
      <c r="I29" s="362">
        <v>2.64463598305674E-3</v>
      </c>
      <c r="J29" s="362">
        <v>2.3910809274545002E-3</v>
      </c>
      <c r="K29" s="362">
        <v>2.4769732844276702E-3</v>
      </c>
      <c r="L29" s="362">
        <v>2.5531767670704899E-3</v>
      </c>
      <c r="M29" s="362">
        <v>2.4336496402260102E-3</v>
      </c>
      <c r="N29" s="362">
        <v>2.2998452829083001E-3</v>
      </c>
      <c r="O29" s="362">
        <v>2.4088784091632199E-3</v>
      </c>
      <c r="P29" s="362">
        <v>2.67039211669731E-3</v>
      </c>
      <c r="Q29" s="362">
        <v>2.37828242468041E-3</v>
      </c>
      <c r="R29" s="362">
        <v>2.2855160926544202E-3</v>
      </c>
      <c r="S29" s="362">
        <v>2.4256729375532302E-3</v>
      </c>
      <c r="T29" s="362">
        <v>2.18784700564833E-3</v>
      </c>
      <c r="U29" s="362">
        <v>2.2282917815186999E-3</v>
      </c>
      <c r="V29" s="362">
        <v>2.2291700723018801E-3</v>
      </c>
      <c r="W29" s="362">
        <v>2.45680802235578E-3</v>
      </c>
      <c r="X29" s="362">
        <v>2.6932167656909898E-3</v>
      </c>
      <c r="Y29" s="362">
        <v>2.67062032337253E-3</v>
      </c>
      <c r="Z29" s="362">
        <v>2.5309830405943201E-3</v>
      </c>
      <c r="AA29" s="362">
        <v>2.64465494767357E-3</v>
      </c>
      <c r="AB29" s="362">
        <v>2.61642688861396E-3</v>
      </c>
      <c r="AC29" s="362">
        <v>3.27753199731683E-3</v>
      </c>
      <c r="AD29" s="362">
        <v>3.46544822983804E-3</v>
      </c>
      <c r="AE29" s="362">
        <v>3.8293565340231E-3</v>
      </c>
      <c r="AF29" s="362">
        <v>4.2673342805215897E-3</v>
      </c>
      <c r="AG29" s="362">
        <v>4.38601365762099E-3</v>
      </c>
      <c r="AH29" s="362">
        <v>4.4927487684554498E-3</v>
      </c>
      <c r="AI29" s="362">
        <v>4.5264626353982602E-3</v>
      </c>
      <c r="AJ29" s="362">
        <v>4.3248505380331301E-3</v>
      </c>
      <c r="AK29" s="362">
        <v>3.67129307389119E-3</v>
      </c>
      <c r="AL29" s="362">
        <v>4.3745015259767399E-3</v>
      </c>
      <c r="AM29" s="362">
        <v>4.6072506187645598E-3</v>
      </c>
      <c r="AN29" s="362">
        <v>4.1902752767121604E-3</v>
      </c>
      <c r="AO29" s="362">
        <v>3.8208414284584698E-3</v>
      </c>
      <c r="AP29" s="362">
        <v>4.0714152976683796E-3</v>
      </c>
      <c r="AQ29" s="362">
        <v>4.1515157965257904E-3</v>
      </c>
      <c r="AR29" s="362">
        <v>4.1714572243283198E-3</v>
      </c>
      <c r="AS29" s="362">
        <v>3.9009429680042901E-3</v>
      </c>
      <c r="AT29" s="362">
        <v>2.5328493210525801E-3</v>
      </c>
      <c r="AU29" s="362">
        <v>2.7476687490104799E-3</v>
      </c>
      <c r="AV29" s="362">
        <v>2.28589012899795E-3</v>
      </c>
      <c r="AW29" s="362">
        <v>2.08642471544913E-3</v>
      </c>
      <c r="AX29" s="362">
        <v>2.0921307693280099E-3</v>
      </c>
      <c r="AY29" s="362">
        <v>2.3699999355925598E-3</v>
      </c>
      <c r="AZ29" s="362">
        <v>2.3160369728731302E-3</v>
      </c>
      <c r="BA29" s="362">
        <v>2.1511410699591102E-3</v>
      </c>
      <c r="BB29" s="362">
        <v>2.2748578867541401E-3</v>
      </c>
      <c r="BC29" s="362">
        <v>2.23974104982276E-3</v>
      </c>
      <c r="BD29" s="362">
        <v>2.38797962341119E-3</v>
      </c>
      <c r="BE29" s="362">
        <v>2.0782221472241901E-3</v>
      </c>
      <c r="BF29" s="362">
        <v>2.1069102528919201E-3</v>
      </c>
      <c r="BG29" s="362" t="s">
        <v>523</v>
      </c>
    </row>
    <row r="30" spans="1:59">
      <c r="A30" s="314" t="s">
        <v>176</v>
      </c>
      <c r="B30" s="362">
        <v>8.1954250273561598E-4</v>
      </c>
      <c r="C30" s="362">
        <v>1.2376639885109499E-3</v>
      </c>
      <c r="D30" s="362">
        <v>9.0398353015720895E-4</v>
      </c>
      <c r="E30" s="362">
        <v>1.0813628271331701E-3</v>
      </c>
      <c r="F30" s="362">
        <v>1.0404429423490401E-3</v>
      </c>
      <c r="G30" s="362">
        <v>9.6782755201040504E-4</v>
      </c>
      <c r="H30" s="362">
        <v>8.5040751830325401E-4</v>
      </c>
      <c r="I30" s="362">
        <v>7.4204175886404596E-4</v>
      </c>
      <c r="J30" s="362">
        <v>7.1501280327746105E-4</v>
      </c>
      <c r="K30" s="362">
        <v>8.5270190524347998E-4</v>
      </c>
      <c r="L30" s="362">
        <v>9.2680444446220298E-4</v>
      </c>
      <c r="M30" s="362">
        <v>1.0447718803626601E-3</v>
      </c>
      <c r="N30" s="362">
        <v>7.6427343548972901E-4</v>
      </c>
      <c r="O30" s="362">
        <v>7.97583965187977E-4</v>
      </c>
      <c r="P30" s="362">
        <v>1.28777653596133E-3</v>
      </c>
      <c r="Q30" s="362">
        <v>1.18005264181159E-3</v>
      </c>
      <c r="R30" s="362">
        <v>1.0447357030253801E-3</v>
      </c>
      <c r="S30" s="362">
        <v>8.7506490223735703E-4</v>
      </c>
      <c r="T30" s="362">
        <v>7.6196334444266899E-4</v>
      </c>
      <c r="U30" s="362">
        <v>7.0055125639116903E-4</v>
      </c>
      <c r="V30" s="362">
        <v>7.2936885170571397E-4</v>
      </c>
      <c r="W30" s="362">
        <v>5.9653637020189697E-4</v>
      </c>
      <c r="X30" s="362">
        <v>8.4905267970548004E-4</v>
      </c>
      <c r="Y30" s="362">
        <v>8.1957049910903203E-4</v>
      </c>
      <c r="Z30" s="362">
        <v>1.07233129791095E-3</v>
      </c>
      <c r="AA30" s="362">
        <v>1.10530156418076E-3</v>
      </c>
      <c r="AB30" s="362">
        <v>9.2891222534105902E-4</v>
      </c>
      <c r="AC30" s="362">
        <v>1.18093069690123E-3</v>
      </c>
      <c r="AD30" s="362">
        <v>1.08465286096781E-3</v>
      </c>
      <c r="AE30" s="362">
        <v>1.16935546634452E-3</v>
      </c>
      <c r="AF30" s="362">
        <v>1.46401153353839E-3</v>
      </c>
      <c r="AG30" s="362">
        <v>1.51680357210322E-3</v>
      </c>
      <c r="AH30" s="362">
        <v>1.34784441984109E-3</v>
      </c>
      <c r="AI30" s="362">
        <v>1.2422846778546799E-3</v>
      </c>
      <c r="AJ30" s="362">
        <v>1.38127936080142E-3</v>
      </c>
      <c r="AK30" s="362">
        <v>1.5765790524926999E-3</v>
      </c>
      <c r="AL30" s="362">
        <v>1.5190789998767199E-3</v>
      </c>
      <c r="AM30" s="362">
        <v>1.4892031644669599E-3</v>
      </c>
      <c r="AN30" s="362">
        <v>1.4361580799483499E-3</v>
      </c>
      <c r="AO30" s="362">
        <v>1.5050777204371501E-3</v>
      </c>
      <c r="AP30" s="362">
        <v>1.51873527100703E-3</v>
      </c>
      <c r="AQ30" s="362">
        <v>1.7403893074451201E-3</v>
      </c>
      <c r="AR30" s="362">
        <v>1.4414330607154799E-3</v>
      </c>
      <c r="AS30" s="362">
        <v>1.5860339575305799E-3</v>
      </c>
      <c r="AT30" s="362">
        <v>1.49195810243277E-3</v>
      </c>
      <c r="AU30" s="362">
        <v>1.64552480028085E-3</v>
      </c>
      <c r="AV30" s="362">
        <v>1.6095871101187501E-3</v>
      </c>
      <c r="AW30" s="362">
        <v>1.66133438319065E-3</v>
      </c>
      <c r="AX30" s="362">
        <v>1.7813339034024099E-3</v>
      </c>
      <c r="AY30" s="362">
        <v>1.8557784523073699E-3</v>
      </c>
      <c r="AZ30" s="362">
        <v>1.90337416948287E-3</v>
      </c>
      <c r="BA30" s="362">
        <v>2.0467699462782098E-3</v>
      </c>
      <c r="BB30" s="362">
        <v>1.8332238573804799E-3</v>
      </c>
      <c r="BC30" s="362">
        <v>1.8573552573566199E-3</v>
      </c>
      <c r="BD30" s="362">
        <v>1.7214970934416999E-3</v>
      </c>
      <c r="BE30" s="362">
        <v>1.68135421404138E-3</v>
      </c>
      <c r="BF30" s="362">
        <v>1.89068058350048E-3</v>
      </c>
      <c r="BG30" s="362">
        <v>1.66989598877286E-3</v>
      </c>
    </row>
    <row r="31" spans="1:59">
      <c r="A31" s="314" t="s">
        <v>177</v>
      </c>
      <c r="B31" s="362">
        <v>0.51621868967717699</v>
      </c>
      <c r="C31" s="362">
        <v>0.51007027551857098</v>
      </c>
      <c r="D31" s="362">
        <v>0.49931491651392301</v>
      </c>
      <c r="E31" s="362">
        <v>0.45121932346878801</v>
      </c>
      <c r="F31" s="362">
        <v>0.42733995124309998</v>
      </c>
      <c r="G31" s="362">
        <v>0.44400967421254101</v>
      </c>
      <c r="H31" s="362">
        <v>0.44108570107605299</v>
      </c>
      <c r="I31" s="362">
        <v>0.42735093546844299</v>
      </c>
      <c r="J31" s="362">
        <v>0.472706587080096</v>
      </c>
      <c r="K31" s="362">
        <v>0.43822722293021099</v>
      </c>
      <c r="L31" s="362">
        <v>0.433901346348463</v>
      </c>
      <c r="M31" s="362">
        <v>0.42465385265747502</v>
      </c>
      <c r="N31" s="362">
        <v>0.43857581307139798</v>
      </c>
      <c r="O31" s="362">
        <v>0.43276455245952</v>
      </c>
      <c r="P31" s="362">
        <v>0.40949433654863499</v>
      </c>
      <c r="Q31" s="362">
        <v>0.40982758274474601</v>
      </c>
      <c r="R31" s="362">
        <v>0.40828831126784199</v>
      </c>
      <c r="S31" s="362">
        <v>0.42680261842670703</v>
      </c>
      <c r="T31" s="362">
        <v>0.42739278513349399</v>
      </c>
      <c r="U31" s="362">
        <v>0.40600443055086</v>
      </c>
      <c r="V31" s="362">
        <v>0.40466425203289502</v>
      </c>
      <c r="W31" s="362">
        <v>0.40495094121391201</v>
      </c>
      <c r="X31" s="362">
        <v>0.36649179754670502</v>
      </c>
      <c r="Y31" s="362">
        <v>0.37335078376132003</v>
      </c>
      <c r="Z31" s="362">
        <v>0.35769064348553897</v>
      </c>
      <c r="AA31" s="362">
        <v>0.372426653785559</v>
      </c>
      <c r="AB31" s="362">
        <v>0.344823560757617</v>
      </c>
      <c r="AC31" s="362">
        <v>0.29928477350544402</v>
      </c>
      <c r="AD31" s="362">
        <v>0.27625595576919398</v>
      </c>
      <c r="AE31" s="362">
        <v>0.28579156581701198</v>
      </c>
      <c r="AF31" s="362">
        <v>0.25478146228759102</v>
      </c>
      <c r="AG31" s="362">
        <v>0.25189484690210301</v>
      </c>
      <c r="AH31" s="362">
        <v>0.25103049471794497</v>
      </c>
      <c r="AI31" s="362">
        <v>0.23270531969366301</v>
      </c>
      <c r="AJ31" s="362">
        <v>0.208186233438382</v>
      </c>
      <c r="AK31" s="362">
        <v>0.23333496352012301</v>
      </c>
      <c r="AL31" s="362">
        <v>0.20897647478082901</v>
      </c>
      <c r="AM31" s="362">
        <v>0.22601250488912999</v>
      </c>
      <c r="AN31" s="362">
        <v>0.239405981736833</v>
      </c>
      <c r="AO31" s="362">
        <v>0.23282956595132501</v>
      </c>
      <c r="AP31" s="362">
        <v>0.215530739151678</v>
      </c>
      <c r="AQ31" s="362">
        <v>0.224071691294319</v>
      </c>
      <c r="AR31" s="362">
        <v>0.23027517227911801</v>
      </c>
      <c r="AS31" s="362">
        <v>0.207050364937333</v>
      </c>
      <c r="AT31" s="362">
        <v>0.32263463683794302</v>
      </c>
      <c r="AU31" s="362">
        <v>0.31511811721085797</v>
      </c>
      <c r="AV31" s="362">
        <v>0.34753225849737202</v>
      </c>
      <c r="AW31" s="362">
        <v>0.38005204372402102</v>
      </c>
      <c r="AX31" s="362">
        <v>0.36463558856098299</v>
      </c>
      <c r="AY31" s="362">
        <v>0.326876021604804</v>
      </c>
      <c r="AZ31" s="362">
        <v>0.34948844651072303</v>
      </c>
      <c r="BA31" s="362">
        <v>0.34159076816980899</v>
      </c>
      <c r="BB31" s="362">
        <v>0.339595500782018</v>
      </c>
      <c r="BC31" s="362">
        <v>0.36521893310284598</v>
      </c>
      <c r="BD31" s="362">
        <v>0.34237622592449002</v>
      </c>
      <c r="BE31" s="362">
        <v>0.41486177321154299</v>
      </c>
      <c r="BF31" s="362">
        <v>0.41035042588800003</v>
      </c>
      <c r="BG31" s="362">
        <v>0.39321390777973703</v>
      </c>
    </row>
    <row r="32" spans="1:59">
      <c r="A32" s="314" t="s">
        <v>178</v>
      </c>
      <c r="B32" s="362">
        <v>0.81981054782115204</v>
      </c>
      <c r="C32" s="362">
        <v>0.75469232347800497</v>
      </c>
      <c r="D32" s="362">
        <v>0.73651986001434699</v>
      </c>
      <c r="E32" s="362">
        <v>0.70303631865037797</v>
      </c>
      <c r="F32" s="362">
        <v>0.73883504740233197</v>
      </c>
      <c r="G32" s="362">
        <v>0.72940762336314902</v>
      </c>
      <c r="H32" s="362">
        <v>0.72908400075264701</v>
      </c>
      <c r="I32" s="362">
        <v>0.783447954760217</v>
      </c>
      <c r="J32" s="362">
        <v>0.814285107231561</v>
      </c>
      <c r="K32" s="362">
        <v>0.798047269053903</v>
      </c>
      <c r="L32" s="362">
        <v>0.75501765621779005</v>
      </c>
      <c r="M32" s="362">
        <v>0.71346253259778203</v>
      </c>
      <c r="N32" s="362">
        <v>0.70703948063348099</v>
      </c>
      <c r="O32" s="362">
        <v>0.63828099668627303</v>
      </c>
      <c r="P32" s="362">
        <v>0.70911561881084895</v>
      </c>
      <c r="Q32" s="362">
        <v>0.70349476920845699</v>
      </c>
      <c r="R32" s="362">
        <v>0.69580578304669405</v>
      </c>
      <c r="S32" s="362">
        <v>0.69433351828975898</v>
      </c>
      <c r="T32" s="362">
        <v>0.74998823120192903</v>
      </c>
      <c r="U32" s="362">
        <v>0.801900907089242</v>
      </c>
      <c r="V32" s="362">
        <v>0.79644025995830603</v>
      </c>
      <c r="W32" s="362">
        <v>0.75958500063822298</v>
      </c>
      <c r="X32" s="362">
        <v>0.780268914791443</v>
      </c>
      <c r="Y32" s="362">
        <v>0.77145754407510603</v>
      </c>
      <c r="Z32" s="362">
        <v>0.86916751293184302</v>
      </c>
      <c r="AA32" s="362">
        <v>0.95264865437748503</v>
      </c>
      <c r="AB32" s="362">
        <v>0.91584897467590598</v>
      </c>
      <c r="AC32" s="362">
        <v>0.95266547675220703</v>
      </c>
      <c r="AD32" s="362">
        <v>0.94897430253546899</v>
      </c>
      <c r="AE32" s="362">
        <v>0.72083427795410704</v>
      </c>
      <c r="AF32" s="362">
        <v>0.70092753189778101</v>
      </c>
      <c r="AG32" s="362">
        <v>0.96089660686365896</v>
      </c>
      <c r="AH32" s="362">
        <v>0.94121844920812803</v>
      </c>
      <c r="AI32" s="362">
        <v>0.91633926779496699</v>
      </c>
      <c r="AJ32" s="362">
        <v>0.93731753599966605</v>
      </c>
      <c r="AK32" s="362">
        <v>0.92951439324184904</v>
      </c>
      <c r="AL32" s="362">
        <v>0.91812087782197804</v>
      </c>
      <c r="AM32" s="362">
        <v>0.938824976306882</v>
      </c>
      <c r="AN32" s="362">
        <v>0.92472109786620904</v>
      </c>
      <c r="AO32" s="362">
        <v>0.97405654909680905</v>
      </c>
      <c r="AP32" s="362">
        <v>0.93591565117512598</v>
      </c>
      <c r="AQ32" s="362">
        <v>0.94428194563226397</v>
      </c>
      <c r="AR32" s="362">
        <v>0.99323430292705095</v>
      </c>
      <c r="AS32" s="362">
        <v>0.96079071197467003</v>
      </c>
      <c r="AT32" s="362">
        <v>0.87646947579782897</v>
      </c>
      <c r="AU32" s="362">
        <v>0.96535390870557702</v>
      </c>
      <c r="AV32" s="362">
        <v>0.98989519511059798</v>
      </c>
      <c r="AW32" s="362">
        <v>1.02759077597952</v>
      </c>
      <c r="AX32" s="362">
        <v>0.99893886631228201</v>
      </c>
      <c r="AY32" s="362">
        <v>1.0466363293961201</v>
      </c>
      <c r="AZ32" s="362">
        <v>1.1241707999281201</v>
      </c>
      <c r="BA32" s="362">
        <v>0.98695064803489296</v>
      </c>
      <c r="BB32" s="362">
        <v>1.04533857030836</v>
      </c>
      <c r="BC32" s="362">
        <v>0.97004633278657204</v>
      </c>
      <c r="BD32" s="362">
        <v>1.0335655283994001</v>
      </c>
      <c r="BE32" s="362">
        <v>1.0899339953576599</v>
      </c>
      <c r="BF32" s="362">
        <v>1.0772929496432</v>
      </c>
      <c r="BG32" s="362">
        <v>1.0687805942644899</v>
      </c>
    </row>
    <row r="33" spans="1:59">
      <c r="A33" s="319"/>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1"/>
      <c r="AD33" s="361"/>
      <c r="AE33" s="361"/>
      <c r="AF33" s="361"/>
      <c r="AG33" s="361"/>
      <c r="AH33" s="361"/>
      <c r="AI33" s="361"/>
      <c r="AJ33" s="361"/>
      <c r="AK33" s="361"/>
      <c r="AL33" s="361"/>
      <c r="AM33" s="361"/>
      <c r="AN33" s="361"/>
      <c r="AO33" s="361"/>
      <c r="AP33" s="361"/>
      <c r="AQ33" s="361"/>
      <c r="AR33" s="361"/>
      <c r="AS33" s="361"/>
      <c r="AT33" s="361"/>
      <c r="AU33" s="361"/>
      <c r="AV33" s="361"/>
      <c r="AW33" s="361"/>
      <c r="AX33" s="361"/>
      <c r="AY33" s="361"/>
      <c r="AZ33" s="361"/>
      <c r="BA33" s="361"/>
      <c r="BB33" s="361"/>
      <c r="BC33" s="361"/>
      <c r="BD33" s="361"/>
      <c r="BE33" s="361"/>
      <c r="BF33" s="361"/>
      <c r="BG33" s="361"/>
    </row>
    <row r="34" spans="1:59">
      <c r="A34" s="21" t="s">
        <v>88</v>
      </c>
      <c r="B34" s="171">
        <v>174</v>
      </c>
      <c r="C34" s="171">
        <v>171</v>
      </c>
      <c r="D34" s="171">
        <v>169</v>
      </c>
      <c r="E34" s="171">
        <v>164</v>
      </c>
      <c r="F34" s="171">
        <v>160</v>
      </c>
      <c r="G34" s="171">
        <v>157</v>
      </c>
      <c r="H34" s="171">
        <v>153</v>
      </c>
      <c r="I34" s="171">
        <v>148</v>
      </c>
      <c r="J34" s="171">
        <v>147</v>
      </c>
      <c r="K34" s="171">
        <v>144</v>
      </c>
      <c r="L34" s="171">
        <v>143</v>
      </c>
      <c r="M34" s="171">
        <v>143</v>
      </c>
      <c r="N34" s="171">
        <v>141</v>
      </c>
      <c r="O34" s="171">
        <v>139</v>
      </c>
      <c r="P34" s="171">
        <v>137</v>
      </c>
      <c r="Q34" s="171">
        <v>133</v>
      </c>
      <c r="R34" s="171">
        <v>129</v>
      </c>
      <c r="S34" s="171">
        <v>122</v>
      </c>
      <c r="T34" s="171">
        <v>120</v>
      </c>
      <c r="U34" s="171">
        <v>117</v>
      </c>
      <c r="V34" s="171">
        <v>114</v>
      </c>
      <c r="W34" s="171">
        <v>111</v>
      </c>
      <c r="X34" s="171">
        <v>108</v>
      </c>
      <c r="Y34" s="171">
        <v>108</v>
      </c>
      <c r="Z34" s="171">
        <v>107</v>
      </c>
      <c r="AA34" s="171">
        <v>105</v>
      </c>
      <c r="AB34" s="171">
        <v>104</v>
      </c>
      <c r="AC34" s="171">
        <v>103</v>
      </c>
      <c r="AD34" s="171">
        <v>100</v>
      </c>
      <c r="AE34" s="171">
        <v>97</v>
      </c>
      <c r="AF34" s="171">
        <v>93</v>
      </c>
      <c r="AG34" s="171">
        <v>92</v>
      </c>
      <c r="AH34" s="171">
        <v>92</v>
      </c>
      <c r="AI34" s="171">
        <v>91</v>
      </c>
      <c r="AJ34" s="171">
        <v>90</v>
      </c>
      <c r="AK34" s="171">
        <v>88</v>
      </c>
      <c r="AL34" s="171">
        <v>86</v>
      </c>
      <c r="AM34" s="171">
        <v>85</v>
      </c>
      <c r="AN34" s="171">
        <v>85</v>
      </c>
      <c r="AO34" s="171">
        <v>84</v>
      </c>
      <c r="AP34" s="171">
        <v>81</v>
      </c>
      <c r="AQ34" s="171">
        <v>81</v>
      </c>
      <c r="AR34" s="171">
        <v>75</v>
      </c>
      <c r="AS34" s="171">
        <v>73</v>
      </c>
      <c r="AT34" s="171">
        <v>71</v>
      </c>
      <c r="AU34" s="171">
        <v>69</v>
      </c>
      <c r="AV34" s="171">
        <v>66</v>
      </c>
      <c r="AW34" s="171">
        <v>59</v>
      </c>
      <c r="AX34" s="171">
        <v>58</v>
      </c>
      <c r="AY34" s="171">
        <v>56</v>
      </c>
      <c r="AZ34" s="171">
        <v>54</v>
      </c>
      <c r="BA34" s="171">
        <v>54</v>
      </c>
      <c r="BB34" s="171">
        <v>54</v>
      </c>
      <c r="BC34" s="171">
        <v>51</v>
      </c>
      <c r="BD34" s="171">
        <v>47</v>
      </c>
      <c r="BE34" s="171">
        <v>47</v>
      </c>
      <c r="BF34" s="171">
        <v>46</v>
      </c>
      <c r="BG34" s="171">
        <v>45</v>
      </c>
    </row>
    <row r="35" spans="1:59">
      <c r="A35" s="405"/>
      <c r="B35" s="406"/>
      <c r="C35" s="406"/>
      <c r="D35" s="406"/>
      <c r="E35" s="406"/>
      <c r="F35" s="406"/>
      <c r="G35" s="406"/>
      <c r="H35" s="406"/>
      <c r="I35" s="406"/>
      <c r="J35" s="406"/>
      <c r="K35" s="406"/>
      <c r="L35" s="406"/>
      <c r="M35" s="406"/>
      <c r="N35" s="406"/>
      <c r="O35" s="406"/>
      <c r="P35" s="406"/>
      <c r="Q35" s="405"/>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c r="AT35" s="405"/>
      <c r="AU35" s="405"/>
      <c r="AV35" s="405"/>
      <c r="AW35" s="405"/>
      <c r="AX35" s="405"/>
      <c r="AY35" s="405"/>
      <c r="AZ35" s="405"/>
      <c r="BA35" s="407"/>
      <c r="BB35" s="407"/>
      <c r="BC35" s="407"/>
      <c r="BD35" s="407"/>
      <c r="BE35" s="407"/>
      <c r="BF35" s="407"/>
      <c r="BG35" s="407"/>
    </row>
  </sheetData>
  <mergeCells count="3">
    <mergeCell ref="A1:BG1"/>
    <mergeCell ref="A2:BG2"/>
    <mergeCell ref="B3:BG3"/>
  </mergeCells>
  <pageMargins left="0.7" right="0.7" top="0.75" bottom="0.75" header="0.3" footer="0.3"/>
  <pageSetup paperSize="9" orientation="portrait" r:id="rId1"/>
  <headerFooter>
    <oddHeader>&amp;C&amp;B&amp;"Arial"&amp;12&amp;Kff0000​‌For Official Use Only‌​</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2"/>
  <dimension ref="A1:BL35"/>
  <sheetViews>
    <sheetView workbookViewId="0">
      <selection sqref="A1:BG1"/>
    </sheetView>
  </sheetViews>
  <sheetFormatPr defaultColWidth="9.1328125" defaultRowHeight="12.75"/>
  <cols>
    <col min="1" max="1" width="44.1328125" style="144" bestFit="1" customWidth="1"/>
    <col min="2" max="16384" width="9.1328125" style="144"/>
  </cols>
  <sheetData>
    <row r="1" spans="1:64" ht="15.4">
      <c r="A1" s="491" t="s">
        <v>533</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28"/>
      <c r="BI1" s="428"/>
      <c r="BJ1" s="428"/>
      <c r="BK1" s="428"/>
      <c r="BL1" s="428"/>
    </row>
    <row r="2" spans="1:64">
      <c r="A2" s="505" t="s">
        <v>417</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row>
    <row r="3" spans="1:64">
      <c r="A3" s="30"/>
      <c r="B3" s="497" t="s">
        <v>56</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497"/>
      <c r="AF3" s="497"/>
      <c r="AG3" s="497"/>
      <c r="AH3" s="497"/>
      <c r="AI3" s="497"/>
      <c r="AJ3" s="497"/>
      <c r="AK3" s="497"/>
      <c r="AL3" s="497"/>
      <c r="AM3" s="497"/>
      <c r="AN3" s="497"/>
      <c r="AO3" s="497"/>
      <c r="AP3" s="497"/>
      <c r="AQ3" s="497"/>
      <c r="AR3" s="497"/>
      <c r="AS3" s="497"/>
      <c r="AT3" s="497"/>
      <c r="AU3" s="497"/>
      <c r="AV3" s="497"/>
      <c r="AW3" s="497"/>
      <c r="AX3" s="497"/>
      <c r="AY3" s="497"/>
      <c r="AZ3" s="497"/>
      <c r="BA3" s="497"/>
      <c r="BB3" s="497"/>
      <c r="BC3" s="497"/>
      <c r="BD3" s="497"/>
      <c r="BE3" s="497"/>
      <c r="BF3" s="497"/>
      <c r="BG3" s="497"/>
    </row>
    <row r="4" spans="1:64">
      <c r="A4" s="309"/>
      <c r="B4" s="310" t="s">
        <v>464</v>
      </c>
      <c r="C4" s="310" t="s">
        <v>465</v>
      </c>
      <c r="D4" s="310" t="s">
        <v>466</v>
      </c>
      <c r="E4" s="310" t="s">
        <v>467</v>
      </c>
      <c r="F4" s="310" t="s">
        <v>468</v>
      </c>
      <c r="G4" s="310" t="s">
        <v>469</v>
      </c>
      <c r="H4" s="310" t="s">
        <v>470</v>
      </c>
      <c r="I4" s="310" t="s">
        <v>471</v>
      </c>
      <c r="J4" s="310" t="s">
        <v>472</v>
      </c>
      <c r="K4" s="310" t="s">
        <v>473</v>
      </c>
      <c r="L4" s="310" t="s">
        <v>474</v>
      </c>
      <c r="M4" s="310" t="s">
        <v>475</v>
      </c>
      <c r="N4" s="310" t="s">
        <v>476</v>
      </c>
      <c r="O4" s="310" t="s">
        <v>477</v>
      </c>
      <c r="P4" s="310" t="s">
        <v>478</v>
      </c>
      <c r="Q4" s="310" t="s">
        <v>479</v>
      </c>
      <c r="R4" s="310" t="s">
        <v>480</v>
      </c>
      <c r="S4" s="310" t="s">
        <v>481</v>
      </c>
      <c r="T4" s="310" t="s">
        <v>482</v>
      </c>
      <c r="U4" s="310" t="s">
        <v>483</v>
      </c>
      <c r="V4" s="310" t="s">
        <v>484</v>
      </c>
      <c r="W4" s="310" t="s">
        <v>485</v>
      </c>
      <c r="X4" s="310" t="s">
        <v>486</v>
      </c>
      <c r="Y4" s="310" t="s">
        <v>487</v>
      </c>
      <c r="Z4" s="310" t="s">
        <v>488</v>
      </c>
      <c r="AA4" s="310" t="s">
        <v>489</v>
      </c>
      <c r="AB4" s="310" t="s">
        <v>490</v>
      </c>
      <c r="AC4" s="310" t="s">
        <v>491</v>
      </c>
      <c r="AD4" s="310" t="s">
        <v>492</v>
      </c>
      <c r="AE4" s="310" t="s">
        <v>493</v>
      </c>
      <c r="AF4" s="310" t="s">
        <v>494</v>
      </c>
      <c r="AG4" s="310" t="s">
        <v>495</v>
      </c>
      <c r="AH4" s="310" t="s">
        <v>496</v>
      </c>
      <c r="AI4" s="310" t="s">
        <v>497</v>
      </c>
      <c r="AJ4" s="310" t="s">
        <v>498</v>
      </c>
      <c r="AK4" s="310" t="s">
        <v>499</v>
      </c>
      <c r="AL4" s="310" t="s">
        <v>500</v>
      </c>
      <c r="AM4" s="310" t="s">
        <v>501</v>
      </c>
      <c r="AN4" s="310" t="s">
        <v>502</v>
      </c>
      <c r="AO4" s="310" t="s">
        <v>504</v>
      </c>
      <c r="AP4" s="310" t="s">
        <v>505</v>
      </c>
      <c r="AQ4" s="310" t="s">
        <v>506</v>
      </c>
      <c r="AR4" s="310" t="s">
        <v>507</v>
      </c>
      <c r="AS4" s="310" t="s">
        <v>508</v>
      </c>
      <c r="AT4" s="310" t="s">
        <v>509</v>
      </c>
      <c r="AU4" s="310" t="s">
        <v>423</v>
      </c>
      <c r="AV4" s="310" t="s">
        <v>510</v>
      </c>
      <c r="AW4" s="310" t="s">
        <v>511</v>
      </c>
      <c r="AX4" s="310" t="s">
        <v>512</v>
      </c>
      <c r="AY4" s="310" t="s">
        <v>513</v>
      </c>
      <c r="AZ4" s="310" t="s">
        <v>514</v>
      </c>
      <c r="BA4" s="310" t="s">
        <v>515</v>
      </c>
      <c r="BB4" s="310" t="s">
        <v>516</v>
      </c>
      <c r="BC4" s="310" t="s">
        <v>517</v>
      </c>
      <c r="BD4" s="310" t="s">
        <v>518</v>
      </c>
      <c r="BE4" s="310" t="s">
        <v>519</v>
      </c>
      <c r="BF4" s="310" t="s">
        <v>520</v>
      </c>
      <c r="BG4" s="310" t="s">
        <v>521</v>
      </c>
    </row>
    <row r="5" spans="1:64">
      <c r="A5" s="309"/>
      <c r="B5" s="309"/>
      <c r="C5" s="309"/>
      <c r="D5" s="309"/>
      <c r="E5" s="309"/>
      <c r="F5" s="309"/>
      <c r="G5" s="309"/>
      <c r="H5" s="309"/>
      <c r="I5" s="309"/>
      <c r="J5" s="309"/>
      <c r="K5" s="309"/>
      <c r="L5" s="309"/>
      <c r="M5" s="309"/>
      <c r="N5" s="309"/>
      <c r="O5" s="309"/>
      <c r="P5" s="309"/>
      <c r="Q5" s="328"/>
      <c r="R5" s="328"/>
      <c r="S5" s="372" t="s">
        <v>105</v>
      </c>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row>
    <row r="6" spans="1:64" ht="21">
      <c r="A6" s="235" t="s">
        <v>370</v>
      </c>
      <c r="B6" s="386"/>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row>
    <row r="7" spans="1:64">
      <c r="A7" s="232" t="s">
        <v>371</v>
      </c>
      <c r="B7" s="386"/>
      <c r="C7" s="386"/>
      <c r="D7" s="386"/>
      <c r="E7" s="386"/>
      <c r="F7" s="386"/>
      <c r="G7" s="386"/>
      <c r="H7" s="386"/>
      <c r="I7" s="3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row>
    <row r="8" spans="1:64">
      <c r="A8" s="365" t="s">
        <v>131</v>
      </c>
      <c r="B8" s="386">
        <v>196.66289019999999</v>
      </c>
      <c r="C8" s="386">
        <v>258.70551215</v>
      </c>
      <c r="D8" s="386">
        <v>226.76245595</v>
      </c>
      <c r="E8" s="386">
        <v>204.24394215999999</v>
      </c>
      <c r="F8" s="386">
        <v>228.08348846000001</v>
      </c>
      <c r="G8" s="386">
        <v>244.98861489000001</v>
      </c>
      <c r="H8" s="386">
        <v>224.06897635000001</v>
      </c>
      <c r="I8" s="386">
        <v>207.34454912999999</v>
      </c>
      <c r="J8" s="386">
        <v>213.32368299000001</v>
      </c>
      <c r="K8" s="386">
        <v>243.57647631</v>
      </c>
      <c r="L8" s="386">
        <v>211.33532359</v>
      </c>
      <c r="M8" s="386">
        <v>202.52292029</v>
      </c>
      <c r="N8" s="386">
        <v>211.03131169</v>
      </c>
      <c r="O8" s="386">
        <v>267.87502794</v>
      </c>
      <c r="P8" s="386">
        <v>213.78605661</v>
      </c>
      <c r="Q8" s="386">
        <v>188.72799327000001</v>
      </c>
      <c r="R8" s="386">
        <v>229.31889280999999</v>
      </c>
      <c r="S8" s="386">
        <v>277.76689871000002</v>
      </c>
      <c r="T8" s="386" t="s">
        <v>523</v>
      </c>
      <c r="U8" s="386" t="s">
        <v>523</v>
      </c>
      <c r="V8" s="386" t="s">
        <v>523</v>
      </c>
      <c r="W8" s="386" t="s">
        <v>523</v>
      </c>
      <c r="X8" s="386">
        <v>254.00568591000001</v>
      </c>
      <c r="Y8" s="386">
        <v>230.5728799</v>
      </c>
      <c r="Z8" s="386">
        <v>231.45473951</v>
      </c>
      <c r="AA8" s="386">
        <v>268.19302101</v>
      </c>
      <c r="AB8" s="386">
        <v>254.14231201000001</v>
      </c>
      <c r="AC8" s="386">
        <v>319.01306008</v>
      </c>
      <c r="AD8" s="386">
        <v>223.27797527999999</v>
      </c>
      <c r="AE8" s="386">
        <v>190.10661186999999</v>
      </c>
      <c r="AF8" s="386">
        <v>142.73935494</v>
      </c>
      <c r="AG8" s="386">
        <v>135.99869620999999</v>
      </c>
      <c r="AH8" s="386">
        <v>136.75652643999999</v>
      </c>
      <c r="AI8" s="386">
        <v>176.30750259999999</v>
      </c>
      <c r="AJ8" s="386">
        <v>164.34236213</v>
      </c>
      <c r="AK8" s="386">
        <v>110.49967275</v>
      </c>
      <c r="AL8" s="386">
        <v>116.41728117</v>
      </c>
      <c r="AM8" s="386">
        <v>144.21174343000001</v>
      </c>
      <c r="AN8" s="386">
        <v>113.0456471</v>
      </c>
      <c r="AO8" s="386">
        <v>111.7485262</v>
      </c>
      <c r="AP8" s="386">
        <v>124.47605838</v>
      </c>
      <c r="AQ8" s="386">
        <v>107.45604502</v>
      </c>
      <c r="AR8" s="386">
        <v>91.956745060000003</v>
      </c>
      <c r="AS8" s="386">
        <v>93.732474190000005</v>
      </c>
      <c r="AT8" s="386">
        <v>117.84154866</v>
      </c>
      <c r="AU8" s="386">
        <v>96.939166909999997</v>
      </c>
      <c r="AV8" s="386">
        <v>83.996880959999999</v>
      </c>
      <c r="AW8" s="386">
        <v>85.378673950000007</v>
      </c>
      <c r="AX8" s="386">
        <v>95.185398969999994</v>
      </c>
      <c r="AY8" s="386">
        <v>74.537062770000006</v>
      </c>
      <c r="AZ8" s="386">
        <v>72.357663369999997</v>
      </c>
      <c r="BA8" s="386">
        <v>81.558036150000007</v>
      </c>
      <c r="BB8" s="386">
        <v>87.575506950000005</v>
      </c>
      <c r="BC8" s="386">
        <v>83.019879099999997</v>
      </c>
      <c r="BD8" s="386">
        <v>54.456829849999998</v>
      </c>
      <c r="BE8" s="386">
        <v>60.770886099999998</v>
      </c>
      <c r="BF8" s="386">
        <v>71.097984699999998</v>
      </c>
      <c r="BG8" s="386">
        <v>56.009198849999997</v>
      </c>
    </row>
    <row r="9" spans="1:64">
      <c r="A9" s="365" t="s">
        <v>132</v>
      </c>
      <c r="B9" s="386">
        <v>98.554063999999997</v>
      </c>
      <c r="C9" s="386">
        <v>91.118543000000003</v>
      </c>
      <c r="D9" s="386">
        <v>76.747331869999996</v>
      </c>
      <c r="E9" s="386">
        <v>90.242653649999994</v>
      </c>
      <c r="F9" s="386">
        <v>102.48824</v>
      </c>
      <c r="G9" s="386">
        <v>82.051366000000002</v>
      </c>
      <c r="H9" s="386">
        <v>107.99345903</v>
      </c>
      <c r="I9" s="386">
        <v>103.84773153</v>
      </c>
      <c r="J9" s="386">
        <v>122.24213405</v>
      </c>
      <c r="K9" s="386">
        <v>106.52927200000001</v>
      </c>
      <c r="L9" s="386">
        <v>42.352381479999998</v>
      </c>
      <c r="M9" s="386">
        <v>69.734604829999995</v>
      </c>
      <c r="N9" s="386">
        <v>48.686171379999998</v>
      </c>
      <c r="O9" s="386">
        <v>48.353538759999999</v>
      </c>
      <c r="P9" s="386">
        <v>38.082506359999996</v>
      </c>
      <c r="Q9" s="386">
        <v>50.438819430000002</v>
      </c>
      <c r="R9" s="386">
        <v>34.219977</v>
      </c>
      <c r="S9" s="386">
        <v>61.597876999999997</v>
      </c>
      <c r="T9" s="386">
        <v>59.246951000000003</v>
      </c>
      <c r="U9" s="386">
        <v>63.154741000000001</v>
      </c>
      <c r="V9" s="386">
        <v>56.827883059999998</v>
      </c>
      <c r="W9" s="386">
        <v>43.94753</v>
      </c>
      <c r="X9" s="386">
        <v>48.314287</v>
      </c>
      <c r="Y9" s="386">
        <v>46.940747000000002</v>
      </c>
      <c r="Z9" s="386">
        <v>38.587001999999998</v>
      </c>
      <c r="AA9" s="386">
        <v>28.119448999999999</v>
      </c>
      <c r="AB9" s="386">
        <v>43.727892240000003</v>
      </c>
      <c r="AC9" s="386">
        <v>58.19850813</v>
      </c>
      <c r="AD9" s="386">
        <v>95.097705000000005</v>
      </c>
      <c r="AE9" s="386">
        <v>110.552212</v>
      </c>
      <c r="AF9" s="386">
        <v>95.905426000000006</v>
      </c>
      <c r="AG9" s="386">
        <v>102.11042</v>
      </c>
      <c r="AH9" s="386">
        <v>109.610789</v>
      </c>
      <c r="AI9" s="386">
        <v>107.066902</v>
      </c>
      <c r="AJ9" s="386">
        <v>75.851262000000006</v>
      </c>
      <c r="AK9" s="386">
        <v>65.166569999999993</v>
      </c>
      <c r="AL9" s="386">
        <v>54.976353000000003</v>
      </c>
      <c r="AM9" s="386">
        <v>66.408978000000005</v>
      </c>
      <c r="AN9" s="386">
        <v>77.727286000000007</v>
      </c>
      <c r="AO9" s="386">
        <v>89.162622999999996</v>
      </c>
      <c r="AP9" s="386">
        <v>42.422698930000003</v>
      </c>
      <c r="AQ9" s="386">
        <v>61.515200530000001</v>
      </c>
      <c r="AR9" s="386">
        <v>45.218629999999997</v>
      </c>
      <c r="AS9" s="386">
        <v>35.609825999999998</v>
      </c>
      <c r="AT9" s="386">
        <v>32.196086999999999</v>
      </c>
      <c r="AU9" s="386">
        <v>55.733221</v>
      </c>
      <c r="AV9" s="386">
        <v>50.824368999999997</v>
      </c>
      <c r="AW9" s="386">
        <v>65.989260999999999</v>
      </c>
      <c r="AX9" s="386">
        <v>75.060094000000007</v>
      </c>
      <c r="AY9" s="386">
        <v>76.579969000000006</v>
      </c>
      <c r="AZ9" s="386">
        <v>66.567847999999998</v>
      </c>
      <c r="BA9" s="386">
        <v>68.729538000000005</v>
      </c>
      <c r="BB9" s="386">
        <v>40.677587000000003</v>
      </c>
      <c r="BC9" s="386">
        <v>2.930234</v>
      </c>
      <c r="BD9" s="386">
        <v>2.3903000000000001E-2</v>
      </c>
      <c r="BE9" s="386">
        <v>1.7573999999999999E-2</v>
      </c>
      <c r="BF9" s="386">
        <v>4.6389E-2</v>
      </c>
      <c r="BG9" s="408">
        <v>0</v>
      </c>
    </row>
    <row r="10" spans="1:64">
      <c r="A10" s="365" t="s">
        <v>372</v>
      </c>
      <c r="B10" s="386"/>
      <c r="C10" s="386"/>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386"/>
      <c r="AL10" s="386"/>
      <c r="AM10" s="386"/>
      <c r="AN10" s="386"/>
      <c r="AO10" s="386">
        <v>25.294332000000001</v>
      </c>
      <c r="AP10" s="386">
        <v>18.466778000000001</v>
      </c>
      <c r="AQ10" s="386">
        <v>14.352138999999999</v>
      </c>
      <c r="AR10" s="386">
        <v>12.462827000000001</v>
      </c>
      <c r="AS10" s="386">
        <v>12.328855000000001</v>
      </c>
      <c r="AT10" s="386">
        <v>12.423662</v>
      </c>
      <c r="AU10" s="386">
        <v>12.287191999999999</v>
      </c>
      <c r="AV10" s="386">
        <v>12.383352</v>
      </c>
      <c r="AW10" s="386">
        <v>12.249692</v>
      </c>
      <c r="AX10" s="386">
        <v>13.346969</v>
      </c>
      <c r="AY10" s="386">
        <v>13.210201</v>
      </c>
      <c r="AZ10" s="386">
        <v>139.61487199999999</v>
      </c>
      <c r="BA10" s="386">
        <v>140.01309599999999</v>
      </c>
      <c r="BB10" s="386">
        <v>60.268121000000001</v>
      </c>
      <c r="BC10" s="386">
        <v>56.668554</v>
      </c>
      <c r="BD10" s="386">
        <v>59.639502</v>
      </c>
      <c r="BE10" s="386">
        <v>84.965044000000006</v>
      </c>
      <c r="BF10" s="386">
        <v>234.249224</v>
      </c>
      <c r="BG10" s="386">
        <v>512.84550200000001</v>
      </c>
    </row>
    <row r="11" spans="1:64">
      <c r="A11" s="365" t="s">
        <v>425</v>
      </c>
      <c r="B11" s="386">
        <v>1136.2772162199999</v>
      </c>
      <c r="C11" s="386">
        <v>1175.3047158700001</v>
      </c>
      <c r="D11" s="386">
        <v>1003.58226614</v>
      </c>
      <c r="E11" s="386">
        <v>928.27309994999996</v>
      </c>
      <c r="F11" s="386">
        <v>943.44417725999995</v>
      </c>
      <c r="G11" s="386">
        <v>930.78453919000003</v>
      </c>
      <c r="H11" s="386">
        <v>875.39683472000002</v>
      </c>
      <c r="I11" s="386">
        <v>864.46113398</v>
      </c>
      <c r="J11" s="386">
        <v>733.35424386</v>
      </c>
      <c r="K11" s="386">
        <v>673.30561356999999</v>
      </c>
      <c r="L11" s="386">
        <v>590.54226977999997</v>
      </c>
      <c r="M11" s="386">
        <v>654.53368358</v>
      </c>
      <c r="N11" s="386">
        <v>634.88755417000004</v>
      </c>
      <c r="O11" s="386">
        <v>684.82428878999997</v>
      </c>
      <c r="P11" s="386">
        <v>521.88825419</v>
      </c>
      <c r="Q11" s="386">
        <v>599.16375283000002</v>
      </c>
      <c r="R11" s="386">
        <v>603.22648757000002</v>
      </c>
      <c r="S11" s="386">
        <v>914.11211143000003</v>
      </c>
      <c r="T11" s="386">
        <v>649.30396816999996</v>
      </c>
      <c r="U11" s="386">
        <v>530.48732954000002</v>
      </c>
      <c r="V11" s="386">
        <v>624.30765459999998</v>
      </c>
      <c r="W11" s="386">
        <v>762.32967683000004</v>
      </c>
      <c r="X11" s="386">
        <v>777.76215968999998</v>
      </c>
      <c r="Y11" s="386">
        <v>626.72393528999999</v>
      </c>
      <c r="Z11" s="386">
        <v>782.48496680000005</v>
      </c>
      <c r="AA11" s="386">
        <v>988.46211056000004</v>
      </c>
      <c r="AB11" s="386">
        <v>1301.83551829</v>
      </c>
      <c r="AC11" s="386">
        <v>1321.3548076300001</v>
      </c>
      <c r="AD11" s="386">
        <v>1380.6770571699999</v>
      </c>
      <c r="AE11" s="386">
        <v>1156.2935363399999</v>
      </c>
      <c r="AF11" s="386">
        <v>1211.3061851299999</v>
      </c>
      <c r="AG11" s="386">
        <v>1245.3241808600001</v>
      </c>
      <c r="AH11" s="386">
        <v>1189.2173413200001</v>
      </c>
      <c r="AI11" s="386">
        <v>1019.26941489</v>
      </c>
      <c r="AJ11" s="386">
        <v>1209.1724000300001</v>
      </c>
      <c r="AK11" s="386">
        <v>993.39620948000004</v>
      </c>
      <c r="AL11" s="386">
        <v>1014.87780839</v>
      </c>
      <c r="AM11" s="386">
        <v>1114.9405211799999</v>
      </c>
      <c r="AN11" s="386">
        <v>956.93302891999997</v>
      </c>
      <c r="AO11" s="386">
        <v>993.09794204000002</v>
      </c>
      <c r="AP11" s="386">
        <v>1227.40889412</v>
      </c>
      <c r="AQ11" s="386">
        <v>995.76478997000004</v>
      </c>
      <c r="AR11" s="386">
        <v>765.79209168</v>
      </c>
      <c r="AS11" s="386">
        <v>799.87205133999998</v>
      </c>
      <c r="AT11" s="386">
        <v>933.88752423999995</v>
      </c>
      <c r="AU11" s="386">
        <v>744.65896495000004</v>
      </c>
      <c r="AV11" s="386">
        <v>736.20785548000003</v>
      </c>
      <c r="AW11" s="386">
        <v>631.88099778000003</v>
      </c>
      <c r="AX11" s="386">
        <v>784.94880683999997</v>
      </c>
      <c r="AY11" s="386">
        <v>587.02037608000001</v>
      </c>
      <c r="AZ11" s="386">
        <v>645.93056647000003</v>
      </c>
      <c r="BA11" s="386">
        <v>695.64727793999998</v>
      </c>
      <c r="BB11" s="386">
        <v>796.91732462000004</v>
      </c>
      <c r="BC11" s="386">
        <v>593.77847302999999</v>
      </c>
      <c r="BD11" s="386">
        <v>618.8817325</v>
      </c>
      <c r="BE11" s="386">
        <v>573.09909420999998</v>
      </c>
      <c r="BF11" s="386">
        <v>574.88980629000002</v>
      </c>
      <c r="BG11" s="386">
        <v>564.23309892999998</v>
      </c>
    </row>
    <row r="12" spans="1:64">
      <c r="A12" s="365" t="s">
        <v>135</v>
      </c>
      <c r="B12" s="386">
        <v>342.03590300000002</v>
      </c>
      <c r="C12" s="386">
        <v>376.98771299999999</v>
      </c>
      <c r="D12" s="386">
        <v>360.74076700000001</v>
      </c>
      <c r="E12" s="386">
        <v>252.695561</v>
      </c>
      <c r="F12" s="386">
        <v>285.29546099999999</v>
      </c>
      <c r="G12" s="386">
        <v>302.886954</v>
      </c>
      <c r="H12" s="386">
        <v>292.64636200000001</v>
      </c>
      <c r="I12" s="386">
        <v>307.45138200000002</v>
      </c>
      <c r="J12" s="386">
        <v>298.98289</v>
      </c>
      <c r="K12" s="386">
        <v>314.26764400000002</v>
      </c>
      <c r="L12" s="386">
        <v>323.78115700000001</v>
      </c>
      <c r="M12" s="386">
        <v>330.128489</v>
      </c>
      <c r="N12" s="386">
        <v>272.78063200000003</v>
      </c>
      <c r="O12" s="386">
        <v>255.880538</v>
      </c>
      <c r="P12" s="386">
        <v>212.15444299999999</v>
      </c>
      <c r="Q12" s="386">
        <v>206.32970599999999</v>
      </c>
      <c r="R12" s="386">
        <v>201.08366599999999</v>
      </c>
      <c r="S12" s="386">
        <v>250.933144</v>
      </c>
      <c r="T12" s="386">
        <v>272.60119099999997</v>
      </c>
      <c r="U12" s="386">
        <v>239.78721100000001</v>
      </c>
      <c r="V12" s="386">
        <v>217.59564</v>
      </c>
      <c r="W12" s="386">
        <v>159.28912800000001</v>
      </c>
      <c r="X12" s="386">
        <v>966.95924300000001</v>
      </c>
      <c r="Y12" s="386">
        <v>1124.988693</v>
      </c>
      <c r="Z12" s="386">
        <v>1256.775279</v>
      </c>
      <c r="AA12" s="386">
        <v>1247.386802</v>
      </c>
      <c r="AB12" s="386">
        <v>590.89390400000002</v>
      </c>
      <c r="AC12" s="386">
        <v>400.99487099999999</v>
      </c>
      <c r="AD12" s="386">
        <v>500.38308799999999</v>
      </c>
      <c r="AE12" s="386">
        <v>620.73569399999997</v>
      </c>
      <c r="AF12" s="386">
        <v>459.82487099999997</v>
      </c>
      <c r="AG12" s="386">
        <v>12.599209999999999</v>
      </c>
      <c r="AH12" s="386">
        <v>3.6327289999999999</v>
      </c>
      <c r="AI12" s="386">
        <v>25.850470000000001</v>
      </c>
      <c r="AJ12" s="386">
        <v>31.359912000000001</v>
      </c>
      <c r="AK12" s="386">
        <v>32.896011000000001</v>
      </c>
      <c r="AL12" s="386">
        <v>35.509205999999999</v>
      </c>
      <c r="AM12" s="386">
        <v>32.915337000000001</v>
      </c>
      <c r="AN12" s="386">
        <v>33.930202999999999</v>
      </c>
      <c r="AO12" s="386">
        <v>49.913563000000003</v>
      </c>
      <c r="AP12" s="386">
        <v>61.230918000000003</v>
      </c>
      <c r="AQ12" s="386">
        <v>60.886836000000002</v>
      </c>
      <c r="AR12" s="386">
        <v>65.892165000000006</v>
      </c>
      <c r="AS12" s="386">
        <v>86.445525000000004</v>
      </c>
      <c r="AT12" s="386">
        <v>121.38715999999999</v>
      </c>
      <c r="AU12" s="386">
        <v>79.015658999999999</v>
      </c>
      <c r="AV12" s="386">
        <v>40.507288000000003</v>
      </c>
      <c r="AW12" s="386">
        <v>39.506010000000003</v>
      </c>
      <c r="AX12" s="386">
        <v>45.587470000000003</v>
      </c>
      <c r="AY12" s="386">
        <v>52.089064999999998</v>
      </c>
      <c r="AZ12" s="386">
        <v>47.600741999999997</v>
      </c>
      <c r="BA12" s="386">
        <v>67.023833999999994</v>
      </c>
      <c r="BB12" s="386">
        <v>67.492720000000006</v>
      </c>
      <c r="BC12" s="386">
        <v>56.547051000000003</v>
      </c>
      <c r="BD12" s="386">
        <v>54.535308000000001</v>
      </c>
      <c r="BE12" s="386">
        <v>58.503486000000002</v>
      </c>
      <c r="BF12" s="386">
        <v>87.853234999999998</v>
      </c>
      <c r="BG12" s="386">
        <v>76.131377999999998</v>
      </c>
    </row>
    <row r="13" spans="1:64">
      <c r="A13" s="365" t="s">
        <v>136</v>
      </c>
      <c r="B13" s="386">
        <v>662.44536218999997</v>
      </c>
      <c r="C13" s="386">
        <v>620.76883699999996</v>
      </c>
      <c r="D13" s="386">
        <v>569.66305499999999</v>
      </c>
      <c r="E13" s="386">
        <v>583.89597848000005</v>
      </c>
      <c r="F13" s="386">
        <v>709.07665399999996</v>
      </c>
      <c r="G13" s="386">
        <v>764.55019425</v>
      </c>
      <c r="H13" s="386">
        <v>754.18090900000004</v>
      </c>
      <c r="I13" s="386">
        <v>857.29483700000003</v>
      </c>
      <c r="J13" s="386">
        <v>1145.03390066</v>
      </c>
      <c r="K13" s="386">
        <v>1208.4080136800001</v>
      </c>
      <c r="L13" s="386">
        <v>1159.29313495</v>
      </c>
      <c r="M13" s="386">
        <v>1149.9299612</v>
      </c>
      <c r="N13" s="386">
        <v>1869.4493303899999</v>
      </c>
      <c r="O13" s="386">
        <v>2083.5878160000002</v>
      </c>
      <c r="P13" s="386">
        <v>1999.25413</v>
      </c>
      <c r="Q13" s="386">
        <v>1970.9113870000001</v>
      </c>
      <c r="R13" s="386">
        <v>2354.01147425</v>
      </c>
      <c r="S13" s="386">
        <v>2566.064167</v>
      </c>
      <c r="T13" s="386">
        <v>2516.8083029999998</v>
      </c>
      <c r="U13" s="386">
        <v>2392.0704450600001</v>
      </c>
      <c r="V13" s="386">
        <v>2299.5065049999998</v>
      </c>
      <c r="W13" s="386">
        <v>1722.565967</v>
      </c>
      <c r="X13" s="386">
        <v>1859.18145772</v>
      </c>
      <c r="Y13" s="386">
        <v>1965.493436</v>
      </c>
      <c r="Z13" s="386">
        <v>2100.6922354500002</v>
      </c>
      <c r="AA13" s="386">
        <v>2641.9318549999998</v>
      </c>
      <c r="AB13" s="386">
        <v>3137.2274689999999</v>
      </c>
      <c r="AC13" s="386">
        <v>3868.5658087500001</v>
      </c>
      <c r="AD13" s="386">
        <v>4113.0423149999997</v>
      </c>
      <c r="AE13" s="386">
        <v>4154.2177650000003</v>
      </c>
      <c r="AF13" s="386">
        <v>4162.0496881099998</v>
      </c>
      <c r="AG13" s="386">
        <v>3694.2011979200001</v>
      </c>
      <c r="AH13" s="386">
        <v>3832.6367348899998</v>
      </c>
      <c r="AI13" s="386">
        <v>3689.4657521300001</v>
      </c>
      <c r="AJ13" s="386">
        <v>2757.3977830899998</v>
      </c>
      <c r="AK13" s="386">
        <v>3498.7795352600001</v>
      </c>
      <c r="AL13" s="386">
        <v>3244.5629321199999</v>
      </c>
      <c r="AM13" s="386">
        <v>3279.6834408099999</v>
      </c>
      <c r="AN13" s="386">
        <v>3112.0627808700001</v>
      </c>
      <c r="AO13" s="386">
        <v>3386.4082062500001</v>
      </c>
      <c r="AP13" s="386">
        <v>3476.9890880399998</v>
      </c>
      <c r="AQ13" s="386">
        <v>3082.2167031700001</v>
      </c>
      <c r="AR13" s="386">
        <v>3264.4691672099998</v>
      </c>
      <c r="AS13" s="386">
        <v>3119.6706776400001</v>
      </c>
      <c r="AT13" s="386">
        <v>2856.5122301900001</v>
      </c>
      <c r="AU13" s="386">
        <v>2544.4486233600001</v>
      </c>
      <c r="AV13" s="386">
        <v>2467.4675412500001</v>
      </c>
      <c r="AW13" s="386">
        <v>2444.9183012499998</v>
      </c>
      <c r="AX13" s="386">
        <v>2296.21978214</v>
      </c>
      <c r="AY13" s="386">
        <v>2280.1533857899999</v>
      </c>
      <c r="AZ13" s="386">
        <v>1977.85851981</v>
      </c>
      <c r="BA13" s="386">
        <v>2110.2191261200001</v>
      </c>
      <c r="BB13" s="386">
        <v>2000.1957825100001</v>
      </c>
      <c r="BC13" s="386">
        <v>1726.4091189999999</v>
      </c>
      <c r="BD13" s="386">
        <v>1683.0342820000001</v>
      </c>
      <c r="BE13" s="386">
        <v>1666.3342513099999</v>
      </c>
      <c r="BF13" s="386">
        <v>1711.80140609</v>
      </c>
      <c r="BG13" s="386">
        <v>1702.8724850000001</v>
      </c>
    </row>
    <row r="14" spans="1:64">
      <c r="A14" s="365" t="s">
        <v>373</v>
      </c>
      <c r="B14" s="386"/>
      <c r="C14" s="386"/>
      <c r="D14" s="386"/>
      <c r="E14" s="386"/>
      <c r="F14" s="386"/>
      <c r="G14" s="386"/>
      <c r="H14" s="386"/>
      <c r="I14" s="386"/>
      <c r="J14" s="386"/>
      <c r="K14" s="386"/>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386"/>
      <c r="AL14" s="386"/>
      <c r="AM14" s="386"/>
      <c r="AN14" s="386"/>
      <c r="AO14" s="386">
        <v>1320.77086242</v>
      </c>
      <c r="AP14" s="386">
        <v>1180.8809535299999</v>
      </c>
      <c r="AQ14" s="386">
        <v>1370.3591187</v>
      </c>
      <c r="AR14" s="386">
        <v>1777.09754415</v>
      </c>
      <c r="AS14" s="386">
        <v>2081.14326583</v>
      </c>
      <c r="AT14" s="386">
        <v>2119.2983478699998</v>
      </c>
      <c r="AU14" s="386">
        <v>1958.3844132300001</v>
      </c>
      <c r="AV14" s="386">
        <v>2074.4464362600002</v>
      </c>
      <c r="AW14" s="386">
        <v>2095.9314325199998</v>
      </c>
      <c r="AX14" s="386">
        <v>2037.0177831399999</v>
      </c>
      <c r="AY14" s="386">
        <v>2071.37207859</v>
      </c>
      <c r="AZ14" s="386">
        <v>2333.6986334899998</v>
      </c>
      <c r="BA14" s="386">
        <v>2204.3060667200002</v>
      </c>
      <c r="BB14" s="386">
        <v>2185.4084094599998</v>
      </c>
      <c r="BC14" s="386">
        <v>2243.87075</v>
      </c>
      <c r="BD14" s="386">
        <v>2297.781297</v>
      </c>
      <c r="BE14" s="386">
        <v>2406.6766640999999</v>
      </c>
      <c r="BF14" s="386">
        <v>2277.8470763199998</v>
      </c>
      <c r="BG14" s="386">
        <v>2363.1330560000001</v>
      </c>
    </row>
    <row r="15" spans="1:64">
      <c r="A15" s="365" t="s">
        <v>426</v>
      </c>
      <c r="B15" s="386">
        <v>2915.6737466999998</v>
      </c>
      <c r="C15" s="386">
        <v>2777.1494443400002</v>
      </c>
      <c r="D15" s="386">
        <v>2797.4112</v>
      </c>
      <c r="E15" s="386">
        <v>3093.2354995000001</v>
      </c>
      <c r="F15" s="386">
        <v>3417.0842940000002</v>
      </c>
      <c r="G15" s="386">
        <v>3439.1489839999999</v>
      </c>
      <c r="H15" s="386">
        <v>3461.6212879999998</v>
      </c>
      <c r="I15" s="386">
        <v>3445.8227188000001</v>
      </c>
      <c r="J15" s="386">
        <v>3770.9661030000002</v>
      </c>
      <c r="K15" s="386">
        <v>3678.4434734000001</v>
      </c>
      <c r="L15" s="386">
        <v>3543.4892530000002</v>
      </c>
      <c r="M15" s="386">
        <v>3570.8206530000002</v>
      </c>
      <c r="N15" s="386">
        <v>3450.18961597</v>
      </c>
      <c r="O15" s="386">
        <v>3304.72133592</v>
      </c>
      <c r="P15" s="386">
        <v>3267.3812593299999</v>
      </c>
      <c r="Q15" s="386">
        <v>3256.52109165</v>
      </c>
      <c r="R15" s="386">
        <v>4054.3754300000001</v>
      </c>
      <c r="S15" s="386">
        <v>4472.5852480000003</v>
      </c>
      <c r="T15" s="386">
        <v>4555.5697209999998</v>
      </c>
      <c r="U15" s="386">
        <v>4485.297947</v>
      </c>
      <c r="V15" s="386">
        <v>4445.58500499</v>
      </c>
      <c r="W15" s="386">
        <v>4223.2449473200004</v>
      </c>
      <c r="X15" s="386">
        <v>3828.7106173299999</v>
      </c>
      <c r="Y15" s="386">
        <v>4176.4677109900003</v>
      </c>
      <c r="Z15" s="386">
        <v>4434.5935509999999</v>
      </c>
      <c r="AA15" s="386">
        <v>3499.1966228199999</v>
      </c>
      <c r="AB15" s="386">
        <v>2895.65379592</v>
      </c>
      <c r="AC15" s="386">
        <v>2384.7007314500001</v>
      </c>
      <c r="AD15" s="386">
        <v>2321.9892359999999</v>
      </c>
      <c r="AE15" s="386">
        <v>1792.16774558</v>
      </c>
      <c r="AF15" s="386">
        <v>1111.7018539999999</v>
      </c>
      <c r="AG15" s="386">
        <v>1058.8310389999999</v>
      </c>
      <c r="AH15" s="386">
        <v>816.32272399999999</v>
      </c>
      <c r="AI15" s="386">
        <v>789.37538800000004</v>
      </c>
      <c r="AJ15" s="386">
        <v>677.32995500000004</v>
      </c>
      <c r="AK15" s="386">
        <v>629.75501587999997</v>
      </c>
      <c r="AL15" s="386">
        <v>570.35788200000002</v>
      </c>
      <c r="AM15" s="386">
        <v>589.15317700000003</v>
      </c>
      <c r="AN15" s="386">
        <v>560.09642299999996</v>
      </c>
      <c r="AO15" s="386">
        <v>491.99076500000001</v>
      </c>
      <c r="AP15" s="386">
        <v>472.65407800000003</v>
      </c>
      <c r="AQ15" s="386">
        <v>428.83112299999999</v>
      </c>
      <c r="AR15" s="386">
        <v>222.46957405000001</v>
      </c>
      <c r="AS15" s="386">
        <v>231.76514</v>
      </c>
      <c r="AT15" s="386">
        <v>248.607968</v>
      </c>
      <c r="AU15" s="386">
        <v>220.281846</v>
      </c>
      <c r="AV15" s="386">
        <v>181.19934720000001</v>
      </c>
      <c r="AW15" s="386">
        <v>191.90646407</v>
      </c>
      <c r="AX15" s="386">
        <v>187.20453251000001</v>
      </c>
      <c r="AY15" s="386">
        <v>272.60333866000002</v>
      </c>
      <c r="AZ15" s="386">
        <v>290.43207933000002</v>
      </c>
      <c r="BA15" s="386">
        <v>300.41706477999998</v>
      </c>
      <c r="BB15" s="386">
        <v>292.16142714</v>
      </c>
      <c r="BC15" s="386">
        <v>280.68766900000003</v>
      </c>
      <c r="BD15" s="386">
        <v>267.61780499999998</v>
      </c>
      <c r="BE15" s="386">
        <v>257.456344</v>
      </c>
      <c r="BF15" s="386">
        <v>258.81870400000003</v>
      </c>
      <c r="BG15" s="386">
        <v>265.83694700000001</v>
      </c>
    </row>
    <row r="16" spans="1:64">
      <c r="A16" s="365" t="s">
        <v>137</v>
      </c>
      <c r="B16" s="386">
        <v>24.395493999999999</v>
      </c>
      <c r="C16" s="386">
        <v>23.983786179999999</v>
      </c>
      <c r="D16" s="386">
        <v>24.282813000000001</v>
      </c>
      <c r="E16" s="386">
        <v>25.244612</v>
      </c>
      <c r="F16" s="386">
        <v>16.830081</v>
      </c>
      <c r="G16" s="386">
        <v>13.021062000000001</v>
      </c>
      <c r="H16" s="386">
        <v>13.118714000000001</v>
      </c>
      <c r="I16" s="386">
        <v>13.741108000000001</v>
      </c>
      <c r="J16" s="386">
        <v>13.938491000000001</v>
      </c>
      <c r="K16" s="386">
        <v>14.497102999999999</v>
      </c>
      <c r="L16" s="386">
        <v>19.268152000000001</v>
      </c>
      <c r="M16" s="386">
        <v>10.971937</v>
      </c>
      <c r="N16" s="386">
        <v>12.196433000000001</v>
      </c>
      <c r="O16" s="386">
        <v>11.819723</v>
      </c>
      <c r="P16" s="386">
        <v>5.469652</v>
      </c>
      <c r="Q16" s="386">
        <v>1.5</v>
      </c>
      <c r="R16" s="386">
        <v>0.5</v>
      </c>
      <c r="S16" s="386">
        <v>0</v>
      </c>
      <c r="T16" s="386">
        <v>32</v>
      </c>
      <c r="U16" s="386">
        <v>37.499094999999997</v>
      </c>
      <c r="V16" s="386">
        <v>41.025004000000003</v>
      </c>
      <c r="W16" s="386">
        <v>44.964266000000002</v>
      </c>
      <c r="X16" s="386">
        <v>49.969268999999997</v>
      </c>
      <c r="Y16" s="386">
        <v>82.983294000000001</v>
      </c>
      <c r="Z16" s="386">
        <v>59.526468000000001</v>
      </c>
      <c r="AA16" s="386">
        <v>52.667580999999998</v>
      </c>
      <c r="AB16" s="386">
        <v>102.912369</v>
      </c>
      <c r="AC16" s="386">
        <v>105.840896</v>
      </c>
      <c r="AD16" s="386">
        <v>96.554235000000006</v>
      </c>
      <c r="AE16" s="386">
        <v>275.48352399999999</v>
      </c>
      <c r="AF16" s="386">
        <v>351.51516500000002</v>
      </c>
      <c r="AG16" s="386">
        <v>737.41538157000002</v>
      </c>
      <c r="AH16" s="386">
        <v>833.72356200000002</v>
      </c>
      <c r="AI16" s="386">
        <v>914.40033338000001</v>
      </c>
      <c r="AJ16" s="386">
        <v>1645.5032289000001</v>
      </c>
      <c r="AK16" s="386">
        <v>897.48202554</v>
      </c>
      <c r="AL16" s="386">
        <v>1009.4173962900001</v>
      </c>
      <c r="AM16" s="386">
        <v>1140.50676473</v>
      </c>
      <c r="AN16" s="386">
        <v>1091.8817197400001</v>
      </c>
      <c r="AO16" s="386">
        <v>12.254443</v>
      </c>
      <c r="AP16" s="386">
        <v>0</v>
      </c>
      <c r="AQ16" s="386">
        <v>0</v>
      </c>
      <c r="AR16" s="386">
        <v>25.557839999999999</v>
      </c>
      <c r="AS16" s="386">
        <v>30.757840000000002</v>
      </c>
      <c r="AT16" s="386">
        <v>30.757840000000002</v>
      </c>
      <c r="AU16" s="386">
        <v>30.757840000000002</v>
      </c>
      <c r="AV16" s="386">
        <v>30.757840000000002</v>
      </c>
      <c r="AW16" s="386">
        <v>30.757840000000002</v>
      </c>
      <c r="AX16" s="386">
        <v>31.829113</v>
      </c>
      <c r="AY16" s="386">
        <v>31.83643</v>
      </c>
      <c r="AZ16" s="386">
        <v>91.437510000000003</v>
      </c>
      <c r="BA16" s="386">
        <v>91.438176999999996</v>
      </c>
      <c r="BB16" s="386">
        <v>91.438179000000005</v>
      </c>
      <c r="BC16" s="386">
        <v>86.687714999999997</v>
      </c>
      <c r="BD16" s="386">
        <v>88.591459999999998</v>
      </c>
      <c r="BE16" s="386">
        <v>88.578992999999997</v>
      </c>
      <c r="BF16" s="386">
        <v>88.570792999999995</v>
      </c>
      <c r="BG16" s="386">
        <v>88.570792999999995</v>
      </c>
    </row>
    <row r="17" spans="1:59">
      <c r="A17" s="232" t="s">
        <v>374</v>
      </c>
      <c r="B17" s="386">
        <v>5376.0446763099999</v>
      </c>
      <c r="C17" s="386">
        <v>5324.0185515399999</v>
      </c>
      <c r="D17" s="386">
        <v>5059.1898889599997</v>
      </c>
      <c r="E17" s="386">
        <v>5177.8313467400003</v>
      </c>
      <c r="F17" s="386">
        <v>5702.3023957200003</v>
      </c>
      <c r="G17" s="386">
        <v>5777.4317143300004</v>
      </c>
      <c r="H17" s="386">
        <v>5729.0265430999998</v>
      </c>
      <c r="I17" s="386">
        <v>5799.9634604399998</v>
      </c>
      <c r="J17" s="386">
        <v>6297.8414455599996</v>
      </c>
      <c r="K17" s="386">
        <v>6239.0275959600003</v>
      </c>
      <c r="L17" s="386">
        <v>5890.0616718000001</v>
      </c>
      <c r="M17" s="386">
        <v>5988.6422488999997</v>
      </c>
      <c r="N17" s="386">
        <v>6499.2210486000004</v>
      </c>
      <c r="O17" s="386">
        <v>6657.0622684099999</v>
      </c>
      <c r="P17" s="386">
        <v>6258.0163014899999</v>
      </c>
      <c r="Q17" s="386">
        <v>6273.5927501799997</v>
      </c>
      <c r="R17" s="386">
        <v>7476.7359276300003</v>
      </c>
      <c r="S17" s="386">
        <v>8543.0594461399996</v>
      </c>
      <c r="T17" s="386">
        <v>8326.0312259900002</v>
      </c>
      <c r="U17" s="386">
        <v>7969.1456834199998</v>
      </c>
      <c r="V17" s="386">
        <v>7914.0534942300001</v>
      </c>
      <c r="W17" s="386">
        <v>7258.8158591199999</v>
      </c>
      <c r="X17" s="386">
        <v>7784.9027196500001</v>
      </c>
      <c r="Y17" s="386">
        <v>8254.1706961799991</v>
      </c>
      <c r="Z17" s="386">
        <v>8904.1142417600004</v>
      </c>
      <c r="AA17" s="386">
        <v>8725.9574413900009</v>
      </c>
      <c r="AB17" s="386">
        <v>8326.3932604599995</v>
      </c>
      <c r="AC17" s="386">
        <v>8458.6686830399995</v>
      </c>
      <c r="AD17" s="386">
        <v>8731.0216114499999</v>
      </c>
      <c r="AE17" s="386">
        <v>8299.5570887899994</v>
      </c>
      <c r="AF17" s="386">
        <v>7535.0425441799998</v>
      </c>
      <c r="AG17" s="386">
        <v>6986.4801255599996</v>
      </c>
      <c r="AH17" s="386">
        <v>6921.9004066500001</v>
      </c>
      <c r="AI17" s="386">
        <v>6721.7357629999997</v>
      </c>
      <c r="AJ17" s="386">
        <v>6560.9569031499996</v>
      </c>
      <c r="AK17" s="386">
        <v>6227.9750399100003</v>
      </c>
      <c r="AL17" s="386">
        <v>6046.1188589699996</v>
      </c>
      <c r="AM17" s="386">
        <v>6367.8199621499998</v>
      </c>
      <c r="AN17" s="386">
        <v>5945.6770886300001</v>
      </c>
      <c r="AO17" s="386">
        <v>6480.6412629099996</v>
      </c>
      <c r="AP17" s="386">
        <v>6604.5294670000003</v>
      </c>
      <c r="AQ17" s="386">
        <v>6121.3819553900003</v>
      </c>
      <c r="AR17" s="386">
        <v>6270.9165841499998</v>
      </c>
      <c r="AS17" s="386">
        <v>6491.3256549999996</v>
      </c>
      <c r="AT17" s="386">
        <v>6472.9123679599998</v>
      </c>
      <c r="AU17" s="386">
        <v>5742.5069264499998</v>
      </c>
      <c r="AV17" s="386">
        <v>5677.7909101499999</v>
      </c>
      <c r="AW17" s="386">
        <v>5598.5186725699996</v>
      </c>
      <c r="AX17" s="386">
        <v>5566.3999495999997</v>
      </c>
      <c r="AY17" s="386">
        <v>5459.4019068899997</v>
      </c>
      <c r="AZ17" s="386">
        <v>5665.4984344699997</v>
      </c>
      <c r="BA17" s="386">
        <v>5759.35221671</v>
      </c>
      <c r="BB17" s="386">
        <v>5622.1350576799996</v>
      </c>
      <c r="BC17" s="386">
        <v>5239.3601011299997</v>
      </c>
      <c r="BD17" s="386">
        <v>5174.29705061</v>
      </c>
      <c r="BE17" s="386">
        <v>5263.7773609100004</v>
      </c>
      <c r="BF17" s="386">
        <v>5391.1268348499998</v>
      </c>
      <c r="BG17" s="386">
        <v>5709.2526300899999</v>
      </c>
    </row>
    <row r="18" spans="1:59">
      <c r="A18" s="365" t="s">
        <v>138</v>
      </c>
      <c r="B18" s="386">
        <v>14.603979000000001</v>
      </c>
      <c r="C18" s="386">
        <v>13.951903</v>
      </c>
      <c r="D18" s="386">
        <v>8.1476629999999997</v>
      </c>
      <c r="E18" s="386">
        <v>5.2359710000000002</v>
      </c>
      <c r="F18" s="386">
        <v>13.745805000000001</v>
      </c>
      <c r="G18" s="386">
        <v>16.505673000000002</v>
      </c>
      <c r="H18" s="386">
        <v>15.96546146</v>
      </c>
      <c r="I18" s="386">
        <v>14.240138419999999</v>
      </c>
      <c r="J18" s="386">
        <v>14.87566421</v>
      </c>
      <c r="K18" s="386">
        <v>16.887231700000001</v>
      </c>
      <c r="L18" s="386">
        <v>20.650262779999998</v>
      </c>
      <c r="M18" s="386">
        <v>20.492661999999999</v>
      </c>
      <c r="N18" s="386">
        <v>23.548269999999999</v>
      </c>
      <c r="O18" s="386">
        <v>15.828485000000001</v>
      </c>
      <c r="P18" s="386">
        <v>14.682158210000001</v>
      </c>
      <c r="Q18" s="386">
        <v>7.3282469099999998</v>
      </c>
      <c r="R18" s="386">
        <v>8.1713695699999995</v>
      </c>
      <c r="S18" s="386">
        <v>21.382278240000002</v>
      </c>
      <c r="T18" s="386">
        <v>33.412307319999996</v>
      </c>
      <c r="U18" s="386">
        <v>19.95159361</v>
      </c>
      <c r="V18" s="386">
        <v>16.32537975</v>
      </c>
      <c r="W18" s="386">
        <v>8.0798344699999998</v>
      </c>
      <c r="X18" s="386">
        <v>9.0886583699999992</v>
      </c>
      <c r="Y18" s="386">
        <v>9.5897200199999997</v>
      </c>
      <c r="Z18" s="386">
        <v>24.582958529999999</v>
      </c>
      <c r="AA18" s="386">
        <v>6.5841316900000004</v>
      </c>
      <c r="AB18" s="386">
        <v>6.1203781499999996</v>
      </c>
      <c r="AC18" s="386">
        <v>13.121607259999999</v>
      </c>
      <c r="AD18" s="386">
        <v>66.299464850000007</v>
      </c>
      <c r="AE18" s="386">
        <v>14.83907997</v>
      </c>
      <c r="AF18" s="386">
        <v>16.340247819999998</v>
      </c>
      <c r="AG18" s="386">
        <v>13.61879543</v>
      </c>
      <c r="AH18" s="386">
        <v>8.0924301199999995</v>
      </c>
      <c r="AI18" s="386">
        <v>12.09343952</v>
      </c>
      <c r="AJ18" s="386">
        <v>13.59436414</v>
      </c>
      <c r="AK18" s="386">
        <v>12.594994359999999</v>
      </c>
      <c r="AL18" s="386">
        <v>9.5961696300000003</v>
      </c>
      <c r="AM18" s="386">
        <v>8.5970205199999992</v>
      </c>
      <c r="AN18" s="386">
        <v>6.5978459899999997</v>
      </c>
      <c r="AO18" s="386">
        <v>7.8174533300000002</v>
      </c>
      <c r="AP18" s="386">
        <v>2.8182107099999998</v>
      </c>
      <c r="AQ18" s="386">
        <v>2.8227243999999998</v>
      </c>
      <c r="AR18" s="386">
        <v>1.8234584899999999</v>
      </c>
      <c r="AS18" s="386">
        <v>1.82758325</v>
      </c>
      <c r="AT18" s="386">
        <v>1.6028708700000001</v>
      </c>
      <c r="AU18" s="386">
        <v>3.60348582</v>
      </c>
      <c r="AV18" s="386">
        <v>1.5</v>
      </c>
      <c r="AW18" s="386">
        <v>1.4</v>
      </c>
      <c r="AX18" s="386">
        <v>1.5</v>
      </c>
      <c r="AY18" s="386">
        <v>1.5</v>
      </c>
      <c r="AZ18" s="386">
        <v>1.4</v>
      </c>
      <c r="BA18" s="386">
        <v>1.4</v>
      </c>
      <c r="BB18" s="386">
        <v>1.4</v>
      </c>
      <c r="BC18" s="386">
        <v>1.4</v>
      </c>
      <c r="BD18" s="386">
        <v>2.4</v>
      </c>
      <c r="BE18" s="386">
        <v>1.4</v>
      </c>
      <c r="BF18" s="386">
        <v>1.4</v>
      </c>
      <c r="BG18" s="386">
        <v>1.4</v>
      </c>
    </row>
    <row r="19" spans="1:59">
      <c r="A19" s="232" t="s">
        <v>282</v>
      </c>
      <c r="B19" s="386">
        <v>5361.4406973100004</v>
      </c>
      <c r="C19" s="386">
        <v>5310.0666485399997</v>
      </c>
      <c r="D19" s="386">
        <v>5051.04222596</v>
      </c>
      <c r="E19" s="386">
        <v>5172.5953757400002</v>
      </c>
      <c r="F19" s="386">
        <v>5688.5565907199998</v>
      </c>
      <c r="G19" s="386">
        <v>5760.9260413299999</v>
      </c>
      <c r="H19" s="386">
        <v>5713.0610816400003</v>
      </c>
      <c r="I19" s="386">
        <v>5785.7233220199996</v>
      </c>
      <c r="J19" s="386">
        <v>6282.9657813499998</v>
      </c>
      <c r="K19" s="386">
        <v>6222.1403642599998</v>
      </c>
      <c r="L19" s="386">
        <v>5869.4114090200001</v>
      </c>
      <c r="M19" s="386">
        <v>5968.1495869</v>
      </c>
      <c r="N19" s="386">
        <v>6475.6727786000001</v>
      </c>
      <c r="O19" s="386">
        <v>6641.2337834099999</v>
      </c>
      <c r="P19" s="386">
        <v>6243.3341432799998</v>
      </c>
      <c r="Q19" s="386">
        <v>6266.2645032700002</v>
      </c>
      <c r="R19" s="386">
        <v>7468.5645580600003</v>
      </c>
      <c r="S19" s="386">
        <v>8521.6771678999994</v>
      </c>
      <c r="T19" s="386" t="s">
        <v>523</v>
      </c>
      <c r="U19" s="386" t="s">
        <v>523</v>
      </c>
      <c r="V19" s="386" t="s">
        <v>523</v>
      </c>
      <c r="W19" s="386" t="s">
        <v>523</v>
      </c>
      <c r="X19" s="386">
        <v>7775.8140612799998</v>
      </c>
      <c r="Y19" s="386">
        <v>8244.5809761599994</v>
      </c>
      <c r="Z19" s="386">
        <v>8879.5312832300006</v>
      </c>
      <c r="AA19" s="386">
        <v>8719.3733097000004</v>
      </c>
      <c r="AB19" s="386">
        <v>8320.2728823100006</v>
      </c>
      <c r="AC19" s="386">
        <v>8445.5470757799994</v>
      </c>
      <c r="AD19" s="386">
        <v>8664.7221465999992</v>
      </c>
      <c r="AE19" s="386">
        <v>8284.7180088200003</v>
      </c>
      <c r="AF19" s="386">
        <v>7518.7022963600002</v>
      </c>
      <c r="AG19" s="386">
        <v>6972.8613301300002</v>
      </c>
      <c r="AH19" s="386">
        <v>6913.8079765299999</v>
      </c>
      <c r="AI19" s="386">
        <v>6709.6423234800004</v>
      </c>
      <c r="AJ19" s="386">
        <v>6547.3625390099996</v>
      </c>
      <c r="AK19" s="386">
        <v>6215.3800455500004</v>
      </c>
      <c r="AL19" s="386">
        <v>6036.5226893400004</v>
      </c>
      <c r="AM19" s="386">
        <v>6359.2229416299997</v>
      </c>
      <c r="AN19" s="386">
        <v>5939.0792426400003</v>
      </c>
      <c r="AO19" s="386">
        <v>6472.8238095799998</v>
      </c>
      <c r="AP19" s="386">
        <v>6601.7112562900002</v>
      </c>
      <c r="AQ19" s="386">
        <v>6118.5592309900003</v>
      </c>
      <c r="AR19" s="386">
        <v>6269.0931256599997</v>
      </c>
      <c r="AS19" s="386">
        <v>6489.4980717500002</v>
      </c>
      <c r="AT19" s="386">
        <v>6471.3094970900001</v>
      </c>
      <c r="AU19" s="386">
        <v>5738.9034406299997</v>
      </c>
      <c r="AV19" s="386">
        <v>5676.2909101499999</v>
      </c>
      <c r="AW19" s="386">
        <v>5597.1186725699999</v>
      </c>
      <c r="AX19" s="386">
        <v>5564.8999495999997</v>
      </c>
      <c r="AY19" s="386">
        <v>5457.9019068899997</v>
      </c>
      <c r="AZ19" s="386">
        <v>5664.09843447</v>
      </c>
      <c r="BA19" s="386">
        <v>5757.9522167100004</v>
      </c>
      <c r="BB19" s="386">
        <v>5620.73505768</v>
      </c>
      <c r="BC19" s="386">
        <v>5237.9601011300001</v>
      </c>
      <c r="BD19" s="386">
        <v>5171.8970506100004</v>
      </c>
      <c r="BE19" s="386">
        <v>5262.3773609099999</v>
      </c>
      <c r="BF19" s="386">
        <v>5389.7268348500002</v>
      </c>
      <c r="BG19" s="386">
        <v>5707.8526300900003</v>
      </c>
    </row>
    <row r="20" spans="1:59">
      <c r="A20" s="366"/>
      <c r="B20" s="386"/>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row>
    <row r="21" spans="1:59">
      <c r="A21" s="232" t="s">
        <v>375</v>
      </c>
      <c r="B21" s="386"/>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row>
    <row r="22" spans="1:59">
      <c r="A22" s="232" t="s">
        <v>29</v>
      </c>
      <c r="B22" s="386"/>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v>41893.153252169999</v>
      </c>
      <c r="AP22" s="386">
        <v>40135.586447189999</v>
      </c>
      <c r="AQ22" s="386">
        <v>39717.685247120004</v>
      </c>
      <c r="AR22" s="386">
        <v>40274.207216529998</v>
      </c>
      <c r="AS22" s="386">
        <v>40696.564169040001</v>
      </c>
      <c r="AT22" s="386">
        <v>40400.770891400003</v>
      </c>
      <c r="AU22" s="386">
        <v>37807.96082978</v>
      </c>
      <c r="AV22" s="386">
        <v>38326.925529250002</v>
      </c>
      <c r="AW22" s="386">
        <v>36838.420578810001</v>
      </c>
      <c r="AX22" s="386">
        <v>36554.221730739999</v>
      </c>
      <c r="AY22" s="386">
        <v>36121.695158820003</v>
      </c>
      <c r="AZ22" s="386">
        <v>36720.122454290002</v>
      </c>
      <c r="BA22" s="386">
        <v>36877.089997410003</v>
      </c>
      <c r="BB22" s="386">
        <v>37227.32789049</v>
      </c>
      <c r="BC22" s="386">
        <v>35958.277212770001</v>
      </c>
      <c r="BD22" s="386">
        <v>36594.103899989997</v>
      </c>
      <c r="BE22" s="386">
        <v>37402.126347999998</v>
      </c>
      <c r="BF22" s="386">
        <v>38266.046511170003</v>
      </c>
      <c r="BG22" s="386">
        <v>38895.067660829998</v>
      </c>
    </row>
    <row r="23" spans="1:59">
      <c r="A23" s="367" t="s">
        <v>376</v>
      </c>
      <c r="B23" s="386"/>
      <c r="C23" s="386"/>
      <c r="D23" s="386"/>
      <c r="E23" s="386"/>
      <c r="F23" s="386"/>
      <c r="G23" s="386"/>
      <c r="H23" s="386"/>
      <c r="I23" s="386"/>
      <c r="J23" s="386"/>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v>2568.3548519999999</v>
      </c>
      <c r="AP23" s="386">
        <v>2450.5205930000002</v>
      </c>
      <c r="AQ23" s="386">
        <v>2519.459288</v>
      </c>
      <c r="AR23" s="386">
        <v>2176.6791400000002</v>
      </c>
      <c r="AS23" s="386">
        <v>2261.1563489999999</v>
      </c>
      <c r="AT23" s="386">
        <v>2641.2593430000002</v>
      </c>
      <c r="AU23" s="386">
        <v>2497.4282800000001</v>
      </c>
      <c r="AV23" s="386">
        <v>2355.88287218</v>
      </c>
      <c r="AW23" s="386">
        <v>2212.6561531799998</v>
      </c>
      <c r="AX23" s="386">
        <v>2029.7918608299999</v>
      </c>
      <c r="AY23" s="386">
        <v>1904.61278064</v>
      </c>
      <c r="AZ23" s="386">
        <v>2760.81163836</v>
      </c>
      <c r="BA23" s="386">
        <v>2555.8546581999999</v>
      </c>
      <c r="BB23" s="386">
        <v>2394.2678506900002</v>
      </c>
      <c r="BC23" s="386">
        <v>2381.9593239999999</v>
      </c>
      <c r="BD23" s="386">
        <v>2819.8607360000001</v>
      </c>
      <c r="BE23" s="386">
        <v>2759.7319219999999</v>
      </c>
      <c r="BF23" s="386">
        <v>3127.2672269999998</v>
      </c>
      <c r="BG23" s="386">
        <v>2961.9146219999998</v>
      </c>
    </row>
    <row r="24" spans="1:59">
      <c r="A24" s="367" t="s">
        <v>138</v>
      </c>
      <c r="B24" s="386"/>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v>7.8174533300000002</v>
      </c>
      <c r="AP24" s="386">
        <v>2.8182107099999998</v>
      </c>
      <c r="AQ24" s="386">
        <v>2.8227243999999998</v>
      </c>
      <c r="AR24" s="386">
        <v>1.8234584899999999</v>
      </c>
      <c r="AS24" s="386">
        <v>1.82758325</v>
      </c>
      <c r="AT24" s="386">
        <v>1.6028708700000001</v>
      </c>
      <c r="AU24" s="386">
        <v>3.60348582</v>
      </c>
      <c r="AV24" s="386">
        <v>1.5</v>
      </c>
      <c r="AW24" s="386">
        <v>1.4</v>
      </c>
      <c r="AX24" s="386">
        <v>1.5</v>
      </c>
      <c r="AY24" s="386">
        <v>1.5</v>
      </c>
      <c r="AZ24" s="386">
        <v>1.4</v>
      </c>
      <c r="BA24" s="386">
        <v>1.4</v>
      </c>
      <c r="BB24" s="386">
        <v>1.4</v>
      </c>
      <c r="BC24" s="386">
        <v>1.4</v>
      </c>
      <c r="BD24" s="386">
        <v>2.4</v>
      </c>
      <c r="BE24" s="386">
        <v>1.4</v>
      </c>
      <c r="BF24" s="386">
        <v>1.4</v>
      </c>
      <c r="BG24" s="386">
        <v>1.4</v>
      </c>
    </row>
    <row r="25" spans="1:59">
      <c r="A25" s="232" t="s">
        <v>377</v>
      </c>
      <c r="B25" s="386">
        <v>29131.705755319999</v>
      </c>
      <c r="C25" s="386">
        <v>29504.521911380001</v>
      </c>
      <c r="D25" s="386">
        <v>29685.728239650001</v>
      </c>
      <c r="E25" s="386">
        <v>30165.63041786</v>
      </c>
      <c r="F25" s="386">
        <v>31058.105963440001</v>
      </c>
      <c r="G25" s="386">
        <v>31667.516445550002</v>
      </c>
      <c r="H25" s="386">
        <v>32223.15799331</v>
      </c>
      <c r="I25" s="386">
        <v>32414.46764146</v>
      </c>
      <c r="J25" s="386">
        <v>33751.691696280002</v>
      </c>
      <c r="K25" s="386">
        <v>34157.801565939997</v>
      </c>
      <c r="L25" s="386">
        <v>34426.922046845</v>
      </c>
      <c r="M25" s="386">
        <v>35189.261416380003</v>
      </c>
      <c r="N25" s="386">
        <v>36049.578178260002</v>
      </c>
      <c r="O25" s="386">
        <v>37261.112094180004</v>
      </c>
      <c r="P25" s="386">
        <v>37902.500023499997</v>
      </c>
      <c r="Q25" s="386">
        <v>38729.020111459999</v>
      </c>
      <c r="R25" s="386">
        <v>39960.091983550003</v>
      </c>
      <c r="S25" s="386">
        <v>41616.239626310002</v>
      </c>
      <c r="T25" s="386">
        <v>41956.173346559997</v>
      </c>
      <c r="U25" s="386">
        <v>42137.843120160003</v>
      </c>
      <c r="V25" s="386">
        <v>42844.246266529997</v>
      </c>
      <c r="W25" s="386">
        <v>43205.544397509999</v>
      </c>
      <c r="X25" s="386">
        <v>44323.856743869997</v>
      </c>
      <c r="Y25" s="386">
        <v>45222.158055389998</v>
      </c>
      <c r="Z25" s="386">
        <v>46213.404613439998</v>
      </c>
      <c r="AA25" s="386">
        <v>47326.77485319</v>
      </c>
      <c r="AB25" s="386">
        <v>48384.332222899997</v>
      </c>
      <c r="AC25" s="386">
        <v>49366.57657528</v>
      </c>
      <c r="AD25" s="386">
        <v>48313.083590800001</v>
      </c>
      <c r="AE25" s="386">
        <v>47585.999213230003</v>
      </c>
      <c r="AF25" s="386">
        <v>44690.101779639997</v>
      </c>
      <c r="AG25" s="386">
        <v>41831.766535039998</v>
      </c>
      <c r="AH25" s="386">
        <v>42705.359319479998</v>
      </c>
      <c r="AI25" s="386">
        <v>42316.836266159997</v>
      </c>
      <c r="AJ25" s="386">
        <v>40380.60444409</v>
      </c>
      <c r="AK25" s="386">
        <v>39711.235239840003</v>
      </c>
      <c r="AL25" s="386">
        <v>36786.242771600002</v>
      </c>
      <c r="AM25" s="386">
        <v>37169.179792180003</v>
      </c>
      <c r="AN25" s="386">
        <v>37145.502966687003</v>
      </c>
      <c r="AO25" s="386">
        <v>39316.980946839998</v>
      </c>
      <c r="AP25" s="386">
        <v>37682.247643479997</v>
      </c>
      <c r="AQ25" s="386">
        <v>37195.403234719997</v>
      </c>
      <c r="AR25" s="386">
        <v>38095.704618039999</v>
      </c>
      <c r="AS25" s="386">
        <v>38433.580236790003</v>
      </c>
      <c r="AT25" s="386">
        <v>37757.908677530002</v>
      </c>
      <c r="AU25" s="386">
        <v>35306.92906396</v>
      </c>
      <c r="AV25" s="386">
        <v>35969.54265707</v>
      </c>
      <c r="AW25" s="386">
        <v>34624.364425630003</v>
      </c>
      <c r="AX25" s="386">
        <v>34522.929869910004</v>
      </c>
      <c r="AY25" s="386">
        <v>34215.582378179999</v>
      </c>
      <c r="AZ25" s="386">
        <v>33957.910815930001</v>
      </c>
      <c r="BA25" s="386">
        <v>34319.835339210003</v>
      </c>
      <c r="BB25" s="386">
        <v>34831.660039800001</v>
      </c>
      <c r="BC25" s="386">
        <v>33574.917888770004</v>
      </c>
      <c r="BD25" s="386">
        <v>33771.843163990001</v>
      </c>
      <c r="BE25" s="386">
        <v>34640.994425999997</v>
      </c>
      <c r="BF25" s="386">
        <v>35137.379284169998</v>
      </c>
      <c r="BG25" s="386">
        <v>35931.75303883</v>
      </c>
    </row>
    <row r="26" spans="1:59">
      <c r="A26" s="365" t="s">
        <v>378</v>
      </c>
      <c r="B26" s="386">
        <v>2232.3128065199999</v>
      </c>
      <c r="C26" s="386">
        <v>2224.6116543100002</v>
      </c>
      <c r="D26" s="386">
        <v>2282.09827498</v>
      </c>
      <c r="E26" s="386">
        <v>2351.0952516699999</v>
      </c>
      <c r="F26" s="386">
        <v>2403.9452305200002</v>
      </c>
      <c r="G26" s="386">
        <v>2445.1982142400002</v>
      </c>
      <c r="H26" s="386">
        <v>2718.3140077600001</v>
      </c>
      <c r="I26" s="386">
        <v>2583.99518274</v>
      </c>
      <c r="J26" s="386">
        <v>2622.9726329</v>
      </c>
      <c r="K26" s="386">
        <v>2597.61603952</v>
      </c>
      <c r="L26" s="386">
        <v>2703.3268896700001</v>
      </c>
      <c r="M26" s="386">
        <v>2751.2940203899998</v>
      </c>
      <c r="N26" s="386">
        <v>2921.5544600600001</v>
      </c>
      <c r="O26" s="386">
        <v>2911.3119905200001</v>
      </c>
      <c r="P26" s="386">
        <v>3100.1050776400002</v>
      </c>
      <c r="Q26" s="386">
        <v>3031.6817321899998</v>
      </c>
      <c r="R26" s="386">
        <v>2921.3371950300002</v>
      </c>
      <c r="S26" s="386">
        <v>2966.5126075899998</v>
      </c>
      <c r="T26" s="386">
        <v>3594.72667516</v>
      </c>
      <c r="U26" s="386">
        <v>3285.66530474</v>
      </c>
      <c r="V26" s="386">
        <v>3439.4853138100002</v>
      </c>
      <c r="W26" s="386">
        <v>3449.9734165499999</v>
      </c>
      <c r="X26" s="386">
        <v>3498.3404984200001</v>
      </c>
      <c r="Y26" s="386">
        <v>3395.9524392799999</v>
      </c>
      <c r="Z26" s="386">
        <v>3913.40267223</v>
      </c>
      <c r="AA26" s="386">
        <v>3990.1237869900001</v>
      </c>
      <c r="AB26" s="386">
        <v>4485.6988292100004</v>
      </c>
      <c r="AC26" s="386">
        <v>3368.6752404200001</v>
      </c>
      <c r="AD26" s="386">
        <v>2934.5325416800001</v>
      </c>
      <c r="AE26" s="386">
        <v>2940.35946603</v>
      </c>
      <c r="AF26" s="386">
        <v>2751.1185778899999</v>
      </c>
      <c r="AG26" s="386">
        <v>2454.61844144</v>
      </c>
      <c r="AH26" s="386">
        <v>2575.9419323500001</v>
      </c>
      <c r="AI26" s="386">
        <v>2542.3430693999999</v>
      </c>
      <c r="AJ26" s="386">
        <v>2550.02147079</v>
      </c>
      <c r="AK26" s="386">
        <v>2489.0812759400001</v>
      </c>
      <c r="AL26" s="386">
        <v>2374.0737294300002</v>
      </c>
      <c r="AM26" s="386">
        <v>2439.0915591600001</v>
      </c>
      <c r="AN26" s="386">
        <v>2416.55084063</v>
      </c>
      <c r="AO26" s="386">
        <v>2473.3962867999999</v>
      </c>
      <c r="AP26" s="386">
        <v>2280.8141091799998</v>
      </c>
      <c r="AQ26" s="386">
        <v>2206.8514127799999</v>
      </c>
      <c r="AR26" s="386">
        <v>2476.1429488200001</v>
      </c>
      <c r="AS26" s="386">
        <v>2599.3072986900002</v>
      </c>
      <c r="AT26" s="386">
        <v>2558.7275890400001</v>
      </c>
      <c r="AU26" s="386">
        <v>2158.8664971399999</v>
      </c>
      <c r="AV26" s="386">
        <v>2143.3294234999998</v>
      </c>
      <c r="AW26" s="386">
        <v>1968.9231002500001</v>
      </c>
      <c r="AX26" s="386">
        <v>2059.87058849</v>
      </c>
      <c r="AY26" s="386">
        <v>2103.7727339100002</v>
      </c>
      <c r="AZ26" s="386">
        <v>1960.8227391400001</v>
      </c>
      <c r="BA26" s="386">
        <v>1997.98379684</v>
      </c>
      <c r="BB26" s="386">
        <v>2130.9876829200002</v>
      </c>
      <c r="BC26" s="386">
        <v>2016.6696485699999</v>
      </c>
      <c r="BD26" s="386">
        <v>2131.1671903800002</v>
      </c>
      <c r="BE26" s="386">
        <v>2179.0755961099999</v>
      </c>
      <c r="BF26" s="386">
        <v>2101.3678006499999</v>
      </c>
      <c r="BG26" s="386">
        <v>2068.3143020799998</v>
      </c>
    </row>
    <row r="27" spans="1:59">
      <c r="A27" s="232" t="s">
        <v>174</v>
      </c>
      <c r="B27" s="386">
        <v>31364.018561839999</v>
      </c>
      <c r="C27" s="386">
        <v>31729.133565690001</v>
      </c>
      <c r="D27" s="386">
        <v>31967.82651463</v>
      </c>
      <c r="E27" s="386">
        <v>32516.725669529998</v>
      </c>
      <c r="F27" s="386">
        <v>33462.051193959996</v>
      </c>
      <c r="G27" s="386">
        <v>34112.714659789999</v>
      </c>
      <c r="H27" s="386">
        <v>34941.472001069997</v>
      </c>
      <c r="I27" s="386">
        <v>34998.462824200004</v>
      </c>
      <c r="J27" s="386">
        <v>36374.664329179999</v>
      </c>
      <c r="K27" s="386">
        <v>36755.417605460003</v>
      </c>
      <c r="L27" s="386">
        <v>37130.248936515003</v>
      </c>
      <c r="M27" s="386">
        <v>37940.555436770002</v>
      </c>
      <c r="N27" s="386">
        <v>38971.132638319999</v>
      </c>
      <c r="O27" s="386">
        <v>40172.424084699996</v>
      </c>
      <c r="P27" s="386">
        <v>41002.605101139998</v>
      </c>
      <c r="Q27" s="386">
        <v>41760.70184365</v>
      </c>
      <c r="R27" s="386">
        <v>42881.429178580001</v>
      </c>
      <c r="S27" s="386">
        <v>44582.752233899999</v>
      </c>
      <c r="T27" s="386">
        <v>45550.900021720001</v>
      </c>
      <c r="U27" s="386">
        <v>45423.508424899999</v>
      </c>
      <c r="V27" s="386">
        <v>46283.731580339998</v>
      </c>
      <c r="W27" s="386">
        <v>46655.517814059996</v>
      </c>
      <c r="X27" s="386">
        <v>47822.19724229</v>
      </c>
      <c r="Y27" s="386">
        <v>48618.11049467</v>
      </c>
      <c r="Z27" s="386">
        <v>50126.807285670002</v>
      </c>
      <c r="AA27" s="386">
        <v>51316.898640179999</v>
      </c>
      <c r="AB27" s="386">
        <v>52870.031052109996</v>
      </c>
      <c r="AC27" s="386">
        <v>52735.251815700001</v>
      </c>
      <c r="AD27" s="386">
        <v>51247.616132479998</v>
      </c>
      <c r="AE27" s="386">
        <v>50526.358679260004</v>
      </c>
      <c r="AF27" s="386">
        <v>47441.220357530001</v>
      </c>
      <c r="AG27" s="386">
        <v>44286.384976480003</v>
      </c>
      <c r="AH27" s="386">
        <v>45281.301251830002</v>
      </c>
      <c r="AI27" s="386">
        <v>44859.179335560002</v>
      </c>
      <c r="AJ27" s="386">
        <v>42930.625914880002</v>
      </c>
      <c r="AK27" s="386">
        <v>42200.316515780003</v>
      </c>
      <c r="AL27" s="386">
        <v>39160.31650103</v>
      </c>
      <c r="AM27" s="386">
        <v>39608.271351340001</v>
      </c>
      <c r="AN27" s="386">
        <v>39562.053807317003</v>
      </c>
      <c r="AO27" s="386">
        <v>41790.37723364</v>
      </c>
      <c r="AP27" s="386">
        <v>39963.061752660004</v>
      </c>
      <c r="AQ27" s="386">
        <v>39402.254647499998</v>
      </c>
      <c r="AR27" s="386">
        <v>40571.84756686</v>
      </c>
      <c r="AS27" s="386">
        <v>41032.887535479997</v>
      </c>
      <c r="AT27" s="386">
        <v>40316.63626657</v>
      </c>
      <c r="AU27" s="386">
        <v>37465.7955611</v>
      </c>
      <c r="AV27" s="386">
        <v>38112.87208057</v>
      </c>
      <c r="AW27" s="386">
        <v>36593.287525879998</v>
      </c>
      <c r="AX27" s="386">
        <v>36582.800458400001</v>
      </c>
      <c r="AY27" s="386">
        <v>36319.355112090001</v>
      </c>
      <c r="AZ27" s="386">
        <v>35918.733555070001</v>
      </c>
      <c r="BA27" s="386">
        <v>36317.819136049999</v>
      </c>
      <c r="BB27" s="386">
        <v>36962.647722720001</v>
      </c>
      <c r="BC27" s="386">
        <v>35591.587537339998</v>
      </c>
      <c r="BD27" s="386">
        <v>35903.010354370002</v>
      </c>
      <c r="BE27" s="386">
        <v>36820.070022109998</v>
      </c>
      <c r="BF27" s="386">
        <v>37238.747084820003</v>
      </c>
      <c r="BG27" s="386">
        <v>38000.067340909998</v>
      </c>
    </row>
    <row r="28" spans="1:59">
      <c r="A28" s="366"/>
      <c r="B28" s="409"/>
      <c r="C28" s="386"/>
      <c r="D28" s="386"/>
      <c r="E28" s="386"/>
      <c r="F28" s="386"/>
      <c r="G28" s="386"/>
      <c r="H28" s="386"/>
      <c r="I28" s="386"/>
      <c r="J28" s="386"/>
      <c r="K28" s="386"/>
      <c r="L28" s="386"/>
      <c r="M28" s="386"/>
      <c r="N28" s="386"/>
      <c r="O28" s="386"/>
      <c r="P28" s="386"/>
      <c r="Q28" s="386"/>
      <c r="R28" s="386"/>
      <c r="S28" s="386"/>
      <c r="T28" s="71"/>
      <c r="U28" s="386"/>
      <c r="V28" s="386"/>
      <c r="W28" s="386"/>
      <c r="X28" s="386"/>
      <c r="Y28" s="386"/>
      <c r="Z28" s="386"/>
      <c r="AA28" s="386"/>
      <c r="AB28" s="386"/>
      <c r="AC28" s="386"/>
      <c r="AD28" s="386"/>
      <c r="AE28" s="71"/>
      <c r="AF28" s="386"/>
      <c r="AG28" s="386"/>
      <c r="AH28" s="386"/>
      <c r="AI28" s="386"/>
      <c r="AJ28" s="386"/>
      <c r="AK28" s="386"/>
      <c r="AL28" s="386"/>
      <c r="AM28" s="386"/>
      <c r="AN28" s="386"/>
      <c r="AO28" s="386"/>
      <c r="AP28" s="71"/>
      <c r="AQ28" s="386"/>
      <c r="AR28" s="386"/>
      <c r="AS28" s="386"/>
      <c r="AT28" s="386"/>
      <c r="AU28" s="386"/>
      <c r="AV28" s="386"/>
      <c r="AW28" s="386"/>
      <c r="AX28" s="386"/>
      <c r="AY28" s="386"/>
      <c r="AZ28" s="386"/>
      <c r="BA28" s="71"/>
      <c r="BB28" s="386"/>
      <c r="BC28" s="386"/>
      <c r="BD28" s="386"/>
      <c r="BE28" s="386"/>
      <c r="BF28" s="386"/>
      <c r="BG28" s="386"/>
    </row>
    <row r="29" spans="1:59">
      <c r="A29" s="232" t="s">
        <v>283</v>
      </c>
      <c r="B29" s="410">
        <v>0.170942402891993</v>
      </c>
      <c r="C29" s="410">
        <v>0.16735618189971599</v>
      </c>
      <c r="D29" s="410">
        <v>0.15800393009666799</v>
      </c>
      <c r="E29" s="410">
        <v>0.15907491511628499</v>
      </c>
      <c r="F29" s="410">
        <v>0.170000235722154</v>
      </c>
      <c r="G29" s="410">
        <v>0.16887914370886001</v>
      </c>
      <c r="H29" s="410">
        <v>0.16350373222584999</v>
      </c>
      <c r="I29" s="410">
        <v>0.165313641089957</v>
      </c>
      <c r="J29" s="410">
        <v>0.172729175573718</v>
      </c>
      <c r="K29" s="410">
        <v>0.16928498625834401</v>
      </c>
      <c r="L29" s="410">
        <v>0.15807627411966599</v>
      </c>
      <c r="M29" s="410">
        <v>0.15730264141351999</v>
      </c>
      <c r="N29" s="410">
        <v>0.16616588588016901</v>
      </c>
      <c r="O29" s="410">
        <v>0.16531822350096501</v>
      </c>
      <c r="P29" s="410">
        <v>0.15226676763292801</v>
      </c>
      <c r="Q29" s="410">
        <v>0.15005170475176799</v>
      </c>
      <c r="R29" s="410">
        <v>0.17416780879567001</v>
      </c>
      <c r="S29" s="410">
        <v>0.19114291381545201</v>
      </c>
      <c r="T29" s="410">
        <v>0.18205170292389</v>
      </c>
      <c r="U29" s="410">
        <v>0.17500176374426499</v>
      </c>
      <c r="V29" s="410">
        <v>0.17063723785475299</v>
      </c>
      <c r="W29" s="410">
        <v>0.15541004289239599</v>
      </c>
      <c r="X29" s="410">
        <v>0.16259842729274901</v>
      </c>
      <c r="Y29" s="410">
        <v>0.169578391514492</v>
      </c>
      <c r="Z29" s="410">
        <v>0.17714136934008201</v>
      </c>
      <c r="AA29" s="410">
        <v>0.169912320127486</v>
      </c>
      <c r="AB29" s="410">
        <v>0.15737219586856899</v>
      </c>
      <c r="AC29" s="410">
        <v>0.160149933583244</v>
      </c>
      <c r="AD29" s="410">
        <v>0.169075613667587</v>
      </c>
      <c r="AE29" s="410">
        <v>0.163968238071759</v>
      </c>
      <c r="AF29" s="410">
        <v>0.158484588712032</v>
      </c>
      <c r="AG29" s="410">
        <v>0.157449322942778</v>
      </c>
      <c r="AH29" s="410">
        <v>0.152685717622803</v>
      </c>
      <c r="AI29" s="410">
        <v>0.149571223166832</v>
      </c>
      <c r="AJ29" s="410">
        <v>0.152510297706623</v>
      </c>
      <c r="AK29" s="410">
        <v>0.14728278265936401</v>
      </c>
      <c r="AL29" s="410">
        <v>0.15414897602222499</v>
      </c>
      <c r="AM29" s="410">
        <v>0.160552902832374</v>
      </c>
      <c r="AN29" s="410">
        <v>0.15012059969297101</v>
      </c>
      <c r="AO29" s="410">
        <v>0.154887900948871</v>
      </c>
      <c r="AP29" s="410">
        <v>0.16519533205812501</v>
      </c>
      <c r="AQ29" s="410">
        <v>0.15528449541093001</v>
      </c>
      <c r="AR29" s="410">
        <v>0.15451830521962101</v>
      </c>
      <c r="AS29" s="410">
        <v>0.15815358025044499</v>
      </c>
      <c r="AT29" s="410">
        <v>0.16051213832181499</v>
      </c>
      <c r="AU29" s="410">
        <v>0.153177140767527</v>
      </c>
      <c r="AV29" s="410">
        <v>0.148933696157834</v>
      </c>
      <c r="AW29" s="410">
        <v>0.15295479173910001</v>
      </c>
      <c r="AX29" s="410">
        <v>0.15211793192071499</v>
      </c>
      <c r="AY29" s="410">
        <v>0.150275297841761</v>
      </c>
      <c r="AZ29" s="410">
        <v>0.15769204183621599</v>
      </c>
      <c r="BA29" s="410">
        <v>0.15854344654176999</v>
      </c>
      <c r="BB29" s="410">
        <v>0.152065271401677</v>
      </c>
      <c r="BC29" s="410">
        <v>0.147168487374572</v>
      </c>
      <c r="BD29" s="410">
        <v>0.144051905385156</v>
      </c>
      <c r="BE29" s="410">
        <v>0.142921438165381</v>
      </c>
      <c r="BF29" s="410">
        <v>0.14473437633585301</v>
      </c>
      <c r="BG29" s="410">
        <v>0.15020638197514599</v>
      </c>
    </row>
    <row r="30" spans="1:59">
      <c r="A30" s="232"/>
      <c r="B30" s="379"/>
      <c r="C30" s="379"/>
      <c r="D30" s="379"/>
      <c r="E30" s="379"/>
      <c r="F30" s="379"/>
      <c r="G30" s="379"/>
      <c r="H30" s="379"/>
      <c r="I30" s="379"/>
      <c r="J30" s="379"/>
      <c r="K30" s="379"/>
      <c r="L30" s="379"/>
      <c r="M30" s="379"/>
      <c r="N30" s="379"/>
      <c r="O30" s="379"/>
      <c r="P30" s="379"/>
      <c r="Q30" s="379"/>
      <c r="R30" s="379"/>
      <c r="S30" s="388"/>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232" t="s">
        <v>379</v>
      </c>
      <c r="B31" s="410">
        <v>0.09</v>
      </c>
      <c r="C31" s="410">
        <v>0.09</v>
      </c>
      <c r="D31" s="410">
        <v>0.09</v>
      </c>
      <c r="E31" s="410">
        <v>0.09</v>
      </c>
      <c r="F31" s="410">
        <v>0.09</v>
      </c>
      <c r="G31" s="410">
        <v>0.09</v>
      </c>
      <c r="H31" s="410">
        <v>0.09</v>
      </c>
      <c r="I31" s="410">
        <v>0.09</v>
      </c>
      <c r="J31" s="410">
        <v>0.09</v>
      </c>
      <c r="K31" s="410">
        <v>0.09</v>
      </c>
      <c r="L31" s="410">
        <v>0.09</v>
      </c>
      <c r="M31" s="410">
        <v>0.09</v>
      </c>
      <c r="N31" s="410">
        <v>0.09</v>
      </c>
      <c r="O31" s="410">
        <v>0.09</v>
      </c>
      <c r="P31" s="410">
        <v>0.09</v>
      </c>
      <c r="Q31" s="410">
        <v>0.09</v>
      </c>
      <c r="R31" s="410">
        <v>0.09</v>
      </c>
      <c r="S31" s="410">
        <v>0.09</v>
      </c>
      <c r="T31" s="410">
        <v>0.09</v>
      </c>
      <c r="U31" s="410">
        <v>0.09</v>
      </c>
      <c r="V31" s="410">
        <v>0.09</v>
      </c>
      <c r="W31" s="410">
        <v>0.09</v>
      </c>
      <c r="X31" s="410">
        <v>0.09</v>
      </c>
      <c r="Y31" s="410">
        <v>0.09</v>
      </c>
      <c r="Z31" s="410">
        <v>0.09</v>
      </c>
      <c r="AA31" s="410">
        <v>0.09</v>
      </c>
      <c r="AB31" s="410">
        <v>0.09</v>
      </c>
      <c r="AC31" s="410">
        <v>0.09</v>
      </c>
      <c r="AD31" s="410">
        <v>0.09</v>
      </c>
      <c r="AE31" s="410">
        <v>0.09</v>
      </c>
      <c r="AF31" s="410">
        <v>0.09</v>
      </c>
      <c r="AG31" s="410">
        <v>0.09</v>
      </c>
      <c r="AH31" s="410">
        <v>0.09</v>
      </c>
      <c r="AI31" s="410">
        <v>0.09</v>
      </c>
      <c r="AJ31" s="410">
        <v>0.09</v>
      </c>
      <c r="AK31" s="410">
        <v>0.09</v>
      </c>
      <c r="AL31" s="410">
        <v>0.09</v>
      </c>
      <c r="AM31" s="410">
        <v>0.09</v>
      </c>
      <c r="AN31" s="410">
        <v>0.09</v>
      </c>
      <c r="AO31" s="410">
        <v>0.09</v>
      </c>
      <c r="AP31" s="410">
        <v>0.09</v>
      </c>
      <c r="AQ31" s="410">
        <v>0.09</v>
      </c>
      <c r="AR31" s="410">
        <v>0.09</v>
      </c>
      <c r="AS31" s="410">
        <v>0.09</v>
      </c>
      <c r="AT31" s="410">
        <v>0.09</v>
      </c>
      <c r="AU31" s="410">
        <v>0.09</v>
      </c>
      <c r="AV31" s="410">
        <v>0.09</v>
      </c>
      <c r="AW31" s="410">
        <v>0.09</v>
      </c>
      <c r="AX31" s="410">
        <v>0.09</v>
      </c>
      <c r="AY31" s="410">
        <v>0.09</v>
      </c>
      <c r="AZ31" s="410">
        <v>0.09</v>
      </c>
      <c r="BA31" s="410">
        <v>0.09</v>
      </c>
      <c r="BB31" s="410">
        <v>0.09</v>
      </c>
      <c r="BC31" s="410">
        <v>0.09</v>
      </c>
      <c r="BD31" s="410">
        <v>0.09</v>
      </c>
      <c r="BE31" s="410">
        <v>0.09</v>
      </c>
      <c r="BF31" s="410">
        <v>0.09</v>
      </c>
      <c r="BG31" s="410">
        <v>0.09</v>
      </c>
    </row>
    <row r="32" spans="1:59">
      <c r="A32" s="369"/>
      <c r="B32" s="145"/>
      <c r="C32" s="145"/>
      <c r="D32" s="145"/>
      <c r="E32" s="145"/>
      <c r="F32" s="145"/>
      <c r="G32" s="145"/>
      <c r="H32" s="145"/>
      <c r="I32" s="145"/>
      <c r="J32" s="145"/>
      <c r="K32" s="145"/>
      <c r="L32" s="145"/>
      <c r="M32" s="145"/>
      <c r="N32" s="145"/>
      <c r="O32" s="145"/>
      <c r="P32" s="145"/>
      <c r="Q32" s="145"/>
      <c r="R32" s="145"/>
      <c r="S32" s="362"/>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row>
    <row r="33" spans="1:59">
      <c r="A33" s="369" t="s">
        <v>380</v>
      </c>
      <c r="B33" s="171">
        <v>174</v>
      </c>
      <c r="C33" s="171">
        <v>171</v>
      </c>
      <c r="D33" s="171">
        <v>169</v>
      </c>
      <c r="E33" s="171">
        <v>164</v>
      </c>
      <c r="F33" s="171">
        <v>160</v>
      </c>
      <c r="G33" s="171">
        <v>157</v>
      </c>
      <c r="H33" s="171">
        <v>153</v>
      </c>
      <c r="I33" s="171">
        <v>148</v>
      </c>
      <c r="J33" s="171">
        <v>147</v>
      </c>
      <c r="K33" s="171">
        <v>144</v>
      </c>
      <c r="L33" s="171">
        <v>143</v>
      </c>
      <c r="M33" s="171">
        <v>143</v>
      </c>
      <c r="N33" s="171">
        <v>141</v>
      </c>
      <c r="O33" s="171">
        <v>139</v>
      </c>
      <c r="P33" s="171">
        <v>137</v>
      </c>
      <c r="Q33" s="171">
        <v>133</v>
      </c>
      <c r="R33" s="171">
        <v>129</v>
      </c>
      <c r="S33" s="171">
        <v>122</v>
      </c>
      <c r="T33" s="171">
        <v>120</v>
      </c>
      <c r="U33" s="171">
        <v>117</v>
      </c>
      <c r="V33" s="171">
        <v>114</v>
      </c>
      <c r="W33" s="171">
        <v>111</v>
      </c>
      <c r="X33" s="171">
        <v>108</v>
      </c>
      <c r="Y33" s="171">
        <v>108</v>
      </c>
      <c r="Z33" s="171">
        <v>107</v>
      </c>
      <c r="AA33" s="171">
        <v>105</v>
      </c>
      <c r="AB33" s="171">
        <v>104</v>
      </c>
      <c r="AC33" s="171">
        <v>103</v>
      </c>
      <c r="AD33" s="171">
        <v>100</v>
      </c>
      <c r="AE33" s="171">
        <v>97</v>
      </c>
      <c r="AF33" s="171">
        <v>93</v>
      </c>
      <c r="AG33" s="171">
        <v>92</v>
      </c>
      <c r="AH33" s="171">
        <v>92</v>
      </c>
      <c r="AI33" s="171">
        <v>91</v>
      </c>
      <c r="AJ33" s="171">
        <v>90</v>
      </c>
      <c r="AK33" s="171">
        <v>88</v>
      </c>
      <c r="AL33" s="171">
        <v>86</v>
      </c>
      <c r="AM33" s="171">
        <v>85</v>
      </c>
      <c r="AN33" s="171">
        <v>85</v>
      </c>
      <c r="AO33" s="171">
        <v>84</v>
      </c>
      <c r="AP33" s="171">
        <v>81</v>
      </c>
      <c r="AQ33" s="171">
        <v>81</v>
      </c>
      <c r="AR33" s="171">
        <v>75</v>
      </c>
      <c r="AS33" s="171">
        <v>73</v>
      </c>
      <c r="AT33" s="171">
        <v>71</v>
      </c>
      <c r="AU33" s="171">
        <v>69</v>
      </c>
      <c r="AV33" s="171">
        <v>66</v>
      </c>
      <c r="AW33" s="171">
        <v>59</v>
      </c>
      <c r="AX33" s="171">
        <v>58</v>
      </c>
      <c r="AY33" s="171">
        <v>56</v>
      </c>
      <c r="AZ33" s="171">
        <v>54</v>
      </c>
      <c r="BA33" s="171">
        <v>54</v>
      </c>
      <c r="BB33" s="171">
        <v>54</v>
      </c>
      <c r="BC33" s="171">
        <v>51</v>
      </c>
      <c r="BD33" s="171">
        <v>47</v>
      </c>
      <c r="BE33" s="171">
        <v>47</v>
      </c>
      <c r="BF33" s="171">
        <v>46</v>
      </c>
      <c r="BG33" s="171">
        <v>45</v>
      </c>
    </row>
    <row r="34" spans="1:59">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row>
    <row r="35" spans="1:59">
      <c r="A35" s="266" t="s">
        <v>418</v>
      </c>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row>
  </sheetData>
  <mergeCells count="3">
    <mergeCell ref="A1:BG1"/>
    <mergeCell ref="A2:BG2"/>
    <mergeCell ref="B3:BG3"/>
  </mergeCells>
  <pageMargins left="0.7" right="0.7" top="0.75" bottom="0.75" header="0.3" footer="0.3"/>
  <pageSetup paperSize="9" orientation="portrait" r:id="rId1"/>
  <headerFooter>
    <oddHeader>&amp;C&amp;B&amp;"Arial"&amp;12&amp;Kff0000​‌For Official Use Only‌​</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3"/>
  <dimension ref="A1:BL56"/>
  <sheetViews>
    <sheetView workbookViewId="0">
      <selection sqref="A1:BH1"/>
    </sheetView>
  </sheetViews>
  <sheetFormatPr defaultColWidth="9.1328125" defaultRowHeight="12.75"/>
  <cols>
    <col min="1" max="1" width="39.1328125" style="144" bestFit="1" customWidth="1"/>
    <col min="2" max="16384" width="9.1328125" style="144"/>
  </cols>
  <sheetData>
    <row r="1" spans="1:64" ht="15.4">
      <c r="A1" s="500" t="s">
        <v>534</v>
      </c>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500"/>
      <c r="BE1" s="500"/>
      <c r="BF1" s="500"/>
      <c r="BG1" s="500"/>
      <c r="BH1" s="500"/>
      <c r="BI1" s="428"/>
      <c r="BJ1" s="428"/>
      <c r="BK1" s="428"/>
      <c r="BL1" s="428"/>
    </row>
    <row r="2" spans="1:64" ht="13.9">
      <c r="A2" s="503"/>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3"/>
      <c r="BA2" s="503"/>
      <c r="BB2" s="503"/>
      <c r="BC2" s="503"/>
      <c r="BD2" s="503"/>
      <c r="BE2" s="503"/>
      <c r="BF2" s="503"/>
      <c r="BG2" s="503"/>
      <c r="BH2" s="503"/>
    </row>
    <row r="3" spans="1:64">
      <c r="A3" s="30"/>
      <c r="B3" s="513" t="s">
        <v>56</v>
      </c>
      <c r="C3" s="513"/>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row>
    <row r="4" spans="1:64">
      <c r="A4" s="309"/>
      <c r="B4" s="327" t="s">
        <v>464</v>
      </c>
      <c r="C4" s="327" t="s">
        <v>465</v>
      </c>
      <c r="D4" s="327" t="s">
        <v>466</v>
      </c>
      <c r="E4" s="327" t="s">
        <v>467</v>
      </c>
      <c r="F4" s="327" t="s">
        <v>468</v>
      </c>
      <c r="G4" s="327" t="s">
        <v>469</v>
      </c>
      <c r="H4" s="327" t="s">
        <v>470</v>
      </c>
      <c r="I4" s="327" t="s">
        <v>471</v>
      </c>
      <c r="J4" s="327" t="s">
        <v>472</v>
      </c>
      <c r="K4" s="327" t="s">
        <v>473</v>
      </c>
      <c r="L4" s="327" t="s">
        <v>474</v>
      </c>
      <c r="M4" s="327" t="s">
        <v>475</v>
      </c>
      <c r="N4" s="327" t="s">
        <v>476</v>
      </c>
      <c r="O4" s="327" t="s">
        <v>477</v>
      </c>
      <c r="P4" s="327" t="s">
        <v>478</v>
      </c>
      <c r="Q4" s="327" t="s">
        <v>479</v>
      </c>
      <c r="R4" s="327" t="s">
        <v>480</v>
      </c>
      <c r="S4" s="327" t="s">
        <v>481</v>
      </c>
      <c r="T4" s="327" t="s">
        <v>482</v>
      </c>
      <c r="U4" s="327" t="s">
        <v>483</v>
      </c>
      <c r="V4" s="327" t="s">
        <v>484</v>
      </c>
      <c r="W4" s="327" t="s">
        <v>485</v>
      </c>
      <c r="X4" s="327" t="s">
        <v>486</v>
      </c>
      <c r="Y4" s="327" t="s">
        <v>487</v>
      </c>
      <c r="Z4" s="327" t="s">
        <v>488</v>
      </c>
      <c r="AA4" s="327" t="s">
        <v>489</v>
      </c>
      <c r="AB4" s="327" t="s">
        <v>490</v>
      </c>
      <c r="AC4" s="327" t="s">
        <v>491</v>
      </c>
      <c r="AD4" s="327" t="s">
        <v>492</v>
      </c>
      <c r="AE4" s="327" t="s">
        <v>493</v>
      </c>
      <c r="AF4" s="327" t="s">
        <v>494</v>
      </c>
      <c r="AG4" s="327" t="s">
        <v>495</v>
      </c>
      <c r="AH4" s="327" t="s">
        <v>496</v>
      </c>
      <c r="AI4" s="327" t="s">
        <v>497</v>
      </c>
      <c r="AJ4" s="327" t="s">
        <v>498</v>
      </c>
      <c r="AK4" s="327" t="s">
        <v>499</v>
      </c>
      <c r="AL4" s="327" t="s">
        <v>500</v>
      </c>
      <c r="AM4" s="327" t="s">
        <v>501</v>
      </c>
      <c r="AN4" s="327" t="s">
        <v>502</v>
      </c>
      <c r="AO4" s="327" t="s">
        <v>503</v>
      </c>
      <c r="AP4" s="327" t="s">
        <v>504</v>
      </c>
      <c r="AQ4" s="327" t="s">
        <v>505</v>
      </c>
      <c r="AR4" s="327" t="s">
        <v>506</v>
      </c>
      <c r="AS4" s="327" t="s">
        <v>507</v>
      </c>
      <c r="AT4" s="327" t="s">
        <v>508</v>
      </c>
      <c r="AU4" s="327" t="s">
        <v>509</v>
      </c>
      <c r="AV4" s="327" t="s">
        <v>423</v>
      </c>
      <c r="AW4" s="327" t="s">
        <v>510</v>
      </c>
      <c r="AX4" s="327" t="s">
        <v>511</v>
      </c>
      <c r="AY4" s="327" t="s">
        <v>512</v>
      </c>
      <c r="AZ4" s="327" t="s">
        <v>513</v>
      </c>
      <c r="BA4" s="327" t="s">
        <v>514</v>
      </c>
      <c r="BB4" s="327" t="s">
        <v>515</v>
      </c>
      <c r="BC4" s="327" t="s">
        <v>516</v>
      </c>
      <c r="BD4" s="327" t="s">
        <v>517</v>
      </c>
      <c r="BE4" s="327" t="s">
        <v>518</v>
      </c>
      <c r="BF4" s="327" t="s">
        <v>519</v>
      </c>
      <c r="BG4" s="327" t="s">
        <v>520</v>
      </c>
      <c r="BH4" s="327" t="s">
        <v>521</v>
      </c>
    </row>
    <row r="5" spans="1:64">
      <c r="A5" s="309"/>
      <c r="B5" s="309"/>
      <c r="C5" s="309"/>
      <c r="D5" s="309"/>
      <c r="E5" s="309"/>
      <c r="F5" s="309"/>
      <c r="G5" s="309"/>
      <c r="H5" s="309"/>
      <c r="I5" s="309"/>
      <c r="J5" s="309"/>
      <c r="K5" s="309"/>
      <c r="L5" s="309"/>
      <c r="M5" s="309"/>
      <c r="N5" s="309"/>
      <c r="O5" s="309"/>
      <c r="P5" s="309"/>
      <c r="Q5" s="309"/>
      <c r="R5" s="309"/>
      <c r="S5" s="309"/>
      <c r="T5" s="309"/>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t="s">
        <v>105</v>
      </c>
      <c r="BD5" s="328" t="s">
        <v>105</v>
      </c>
      <c r="BE5" s="328"/>
      <c r="BF5" s="328" t="s">
        <v>105</v>
      </c>
      <c r="BG5" s="328"/>
      <c r="BH5" s="328"/>
    </row>
    <row r="6" spans="1:64">
      <c r="A6" s="21" t="s">
        <v>36</v>
      </c>
      <c r="B6" s="386">
        <v>276.56763784999998</v>
      </c>
      <c r="C6" s="386">
        <v>279.36982961000001</v>
      </c>
      <c r="D6" s="386">
        <v>273.93992351000003</v>
      </c>
      <c r="E6" s="386">
        <v>280.91021855000002</v>
      </c>
      <c r="F6" s="386">
        <v>288.19602141000001</v>
      </c>
      <c r="G6" s="386">
        <v>289.86794504</v>
      </c>
      <c r="H6" s="386">
        <v>312.84864529999999</v>
      </c>
      <c r="I6" s="386">
        <v>292.27526286</v>
      </c>
      <c r="J6" s="386">
        <v>308.49867893999999</v>
      </c>
      <c r="K6" s="386">
        <v>318.58339472</v>
      </c>
      <c r="L6" s="386">
        <v>309.11498388000001</v>
      </c>
      <c r="M6" s="386">
        <v>312.38791515999998</v>
      </c>
      <c r="N6" s="386">
        <v>317.60287626000002</v>
      </c>
      <c r="O6" s="386">
        <v>325.65295679000002</v>
      </c>
      <c r="P6" s="386">
        <v>325.52800772000001</v>
      </c>
      <c r="Q6" s="386">
        <v>353.39622132</v>
      </c>
      <c r="R6" s="386">
        <v>329.21886018999999</v>
      </c>
      <c r="S6" s="386">
        <v>306.85978592999999</v>
      </c>
      <c r="T6" s="386">
        <v>268.26767095000002</v>
      </c>
      <c r="U6" s="386">
        <v>238.17954841</v>
      </c>
      <c r="V6" s="386">
        <v>322.03550548999999</v>
      </c>
      <c r="W6" s="386">
        <v>339.10286638999997</v>
      </c>
      <c r="X6" s="386">
        <v>340.13990818000002</v>
      </c>
      <c r="Y6" s="386">
        <v>342.26555994</v>
      </c>
      <c r="Z6" s="386">
        <v>364.50561396000001</v>
      </c>
      <c r="AA6" s="386">
        <v>367.24182231999998</v>
      </c>
      <c r="AB6" s="386">
        <v>358.86945050000003</v>
      </c>
      <c r="AC6" s="386">
        <v>380.5134673</v>
      </c>
      <c r="AD6" s="386">
        <v>360.91422010000002</v>
      </c>
      <c r="AE6" s="386">
        <v>354.01828195000002</v>
      </c>
      <c r="AF6" s="386">
        <v>316.48806524000003</v>
      </c>
      <c r="AG6" s="386">
        <v>293.69743234999999</v>
      </c>
      <c r="AH6" s="386">
        <v>300.04084891000002</v>
      </c>
      <c r="AI6" s="386">
        <v>292.90716505</v>
      </c>
      <c r="AJ6" s="386">
        <v>274.42959307000001</v>
      </c>
      <c r="AK6" s="386">
        <v>275.87510880000002</v>
      </c>
      <c r="AL6" s="386">
        <v>249.09263695000001</v>
      </c>
      <c r="AM6" s="386">
        <v>252.92768347000001</v>
      </c>
      <c r="AN6" s="386">
        <v>251.37507127000001</v>
      </c>
      <c r="AO6" s="386">
        <v>255.8</v>
      </c>
      <c r="AP6" s="386">
        <v>258.56805899</v>
      </c>
      <c r="AQ6" s="386">
        <v>244.26937378</v>
      </c>
      <c r="AR6" s="386">
        <v>233.24375388000001</v>
      </c>
      <c r="AS6" s="386">
        <v>239.13778712999999</v>
      </c>
      <c r="AT6" s="386">
        <v>239.74557888000001</v>
      </c>
      <c r="AU6" s="386">
        <v>244.15755081</v>
      </c>
      <c r="AV6" s="386">
        <v>233.68676124000001</v>
      </c>
      <c r="AW6" s="386">
        <v>232.75517235999999</v>
      </c>
      <c r="AX6" s="386">
        <v>214.44577211000001</v>
      </c>
      <c r="AY6" s="386">
        <v>212.99509818999999</v>
      </c>
      <c r="AZ6" s="386">
        <v>204.30990616</v>
      </c>
      <c r="BA6" s="386">
        <v>213.59352577999999</v>
      </c>
      <c r="BB6" s="386">
        <v>215.88239569000001</v>
      </c>
      <c r="BC6" s="386">
        <v>218.99820591</v>
      </c>
      <c r="BD6" s="386">
        <v>207.23613563999999</v>
      </c>
      <c r="BE6" s="386">
        <v>208.94350136</v>
      </c>
      <c r="BF6" s="386">
        <v>214.98983823</v>
      </c>
      <c r="BG6" s="386">
        <v>215.06896624999999</v>
      </c>
      <c r="BH6" s="387">
        <v>209.81514670999999</v>
      </c>
    </row>
    <row r="7" spans="1:64">
      <c r="A7" s="21" t="s">
        <v>35</v>
      </c>
      <c r="B7" s="386">
        <v>404.00205878999998</v>
      </c>
      <c r="C7" s="386">
        <v>414.36513300000001</v>
      </c>
      <c r="D7" s="386">
        <v>403.43215184000002</v>
      </c>
      <c r="E7" s="386">
        <v>425.02587369000003</v>
      </c>
      <c r="F7" s="386">
        <v>430.33284351999998</v>
      </c>
      <c r="G7" s="386">
        <v>441.50573860999998</v>
      </c>
      <c r="H7" s="386">
        <v>470.32717588999998</v>
      </c>
      <c r="I7" s="386">
        <v>434.75171783000002</v>
      </c>
      <c r="J7" s="386">
        <v>455.74633075000003</v>
      </c>
      <c r="K7" s="386">
        <v>455.78201258000001</v>
      </c>
      <c r="L7" s="386">
        <v>444.25493589000001</v>
      </c>
      <c r="M7" s="386">
        <v>458.60238181</v>
      </c>
      <c r="N7" s="386">
        <v>456.12089420000001</v>
      </c>
      <c r="O7" s="386">
        <v>471.23984309000002</v>
      </c>
      <c r="P7" s="386">
        <v>465.91722229999999</v>
      </c>
      <c r="Q7" s="386">
        <v>494.53369290000001</v>
      </c>
      <c r="R7" s="386">
        <v>455.65743321000002</v>
      </c>
      <c r="S7" s="386">
        <v>449.43037583</v>
      </c>
      <c r="T7" s="386">
        <v>416.33865178000002</v>
      </c>
      <c r="U7" s="386">
        <v>424.06273700000003</v>
      </c>
      <c r="V7" s="386">
        <v>449.48300651</v>
      </c>
      <c r="W7" s="386">
        <v>463.95654774000002</v>
      </c>
      <c r="X7" s="386">
        <v>468.87242343999998</v>
      </c>
      <c r="Y7" s="386">
        <v>495.07402259999998</v>
      </c>
      <c r="Z7" s="386">
        <v>489.23028892000002</v>
      </c>
      <c r="AA7" s="386">
        <v>511.75920065000003</v>
      </c>
      <c r="AB7" s="386">
        <v>491.49377075000001</v>
      </c>
      <c r="AC7" s="386">
        <v>522.64766327999996</v>
      </c>
      <c r="AD7" s="386">
        <v>474.72695006999999</v>
      </c>
      <c r="AE7" s="386">
        <v>478.80909455</v>
      </c>
      <c r="AF7" s="386">
        <v>423.75924423999999</v>
      </c>
      <c r="AG7" s="386">
        <v>414.48428608</v>
      </c>
      <c r="AH7" s="386">
        <v>411.45121905000002</v>
      </c>
      <c r="AI7" s="386">
        <v>406.11404992000001</v>
      </c>
      <c r="AJ7" s="386">
        <v>361.55965656000001</v>
      </c>
      <c r="AK7" s="386">
        <v>378.19628560000001</v>
      </c>
      <c r="AL7" s="386">
        <v>338.68847059000001</v>
      </c>
      <c r="AM7" s="386">
        <v>341.58704612000002</v>
      </c>
      <c r="AN7" s="386">
        <v>331.68755844999998</v>
      </c>
      <c r="AO7" s="386">
        <v>353.8</v>
      </c>
      <c r="AP7" s="386">
        <v>345.65592605000001</v>
      </c>
      <c r="AQ7" s="386">
        <v>327.74200001000003</v>
      </c>
      <c r="AR7" s="386">
        <v>312.59057123999997</v>
      </c>
      <c r="AS7" s="386">
        <v>315.68606079</v>
      </c>
      <c r="AT7" s="386">
        <v>321.97166787999998</v>
      </c>
      <c r="AU7" s="386">
        <v>324.30004594000002</v>
      </c>
      <c r="AV7" s="386">
        <v>300.92138942000003</v>
      </c>
      <c r="AW7" s="386">
        <v>311.95646647000001</v>
      </c>
      <c r="AX7" s="386">
        <v>289.34821256999999</v>
      </c>
      <c r="AY7" s="386">
        <v>286.47657312000001</v>
      </c>
      <c r="AZ7" s="386">
        <v>269.98698715</v>
      </c>
      <c r="BA7" s="386">
        <v>288.56886650000001</v>
      </c>
      <c r="BB7" s="386">
        <v>285.96371283000002</v>
      </c>
      <c r="BC7" s="386">
        <v>292.66711254000001</v>
      </c>
      <c r="BD7" s="386">
        <v>268.33259328999998</v>
      </c>
      <c r="BE7" s="386">
        <v>275.06503475</v>
      </c>
      <c r="BF7" s="386">
        <v>277.81239927000001</v>
      </c>
      <c r="BG7" s="386">
        <v>278.16532821999999</v>
      </c>
      <c r="BH7" s="387">
        <v>272.72034834999999</v>
      </c>
    </row>
    <row r="8" spans="1:64">
      <c r="A8" s="21" t="s">
        <v>46</v>
      </c>
      <c r="B8" s="386">
        <v>319.11355164999998</v>
      </c>
      <c r="C8" s="386">
        <v>319.05120209</v>
      </c>
      <c r="D8" s="386">
        <v>305.60658096999998</v>
      </c>
      <c r="E8" s="386">
        <v>319.83307737000001</v>
      </c>
      <c r="F8" s="386">
        <v>332.85423906</v>
      </c>
      <c r="G8" s="386">
        <v>332.31942476</v>
      </c>
      <c r="H8" s="386">
        <v>358.97520913</v>
      </c>
      <c r="I8" s="386">
        <v>333.24076487000002</v>
      </c>
      <c r="J8" s="386">
        <v>334.98984539999998</v>
      </c>
      <c r="K8" s="386">
        <v>336.69761496000001</v>
      </c>
      <c r="L8" s="386">
        <v>333.62660269999998</v>
      </c>
      <c r="M8" s="386">
        <v>341.89420235</v>
      </c>
      <c r="N8" s="386">
        <v>350.64502439</v>
      </c>
      <c r="O8" s="386">
        <v>357.05749880000002</v>
      </c>
      <c r="P8" s="386">
        <v>339.70848590000003</v>
      </c>
      <c r="Q8" s="386">
        <v>359.19972716000001</v>
      </c>
      <c r="R8" s="386">
        <v>356.91356200000001</v>
      </c>
      <c r="S8" s="386">
        <v>369.90892496999999</v>
      </c>
      <c r="T8" s="386">
        <v>335.09950688999999</v>
      </c>
      <c r="U8" s="386">
        <v>390.84906582000002</v>
      </c>
      <c r="V8" s="386">
        <v>343.16854787</v>
      </c>
      <c r="W8" s="386">
        <v>334.53222645</v>
      </c>
      <c r="X8" s="386">
        <v>339.09737624000002</v>
      </c>
      <c r="Y8" s="386">
        <v>353.33547571999998</v>
      </c>
      <c r="Z8" s="386">
        <v>361.54746458</v>
      </c>
      <c r="AA8" s="386">
        <v>371.31250519999998</v>
      </c>
      <c r="AB8" s="386">
        <v>346.29537965999998</v>
      </c>
      <c r="AC8" s="386">
        <v>378.34091547999998</v>
      </c>
      <c r="AD8" s="386">
        <v>360.29552944</v>
      </c>
      <c r="AE8" s="386">
        <v>349.66628214000002</v>
      </c>
      <c r="AF8" s="386">
        <v>319.35241865</v>
      </c>
      <c r="AG8" s="386">
        <v>323.35935825000001</v>
      </c>
      <c r="AH8" s="386">
        <v>306.44405705999998</v>
      </c>
      <c r="AI8" s="386">
        <v>315.22993244999998</v>
      </c>
      <c r="AJ8" s="386">
        <v>279.23416663</v>
      </c>
      <c r="AK8" s="386">
        <v>305.08314614</v>
      </c>
      <c r="AL8" s="386">
        <v>266.23245070000002</v>
      </c>
      <c r="AM8" s="386">
        <v>272.29534066999997</v>
      </c>
      <c r="AN8" s="386">
        <v>264.19404777</v>
      </c>
      <c r="AO8" s="386">
        <v>271.39999999999998</v>
      </c>
      <c r="AP8" s="386">
        <v>271.42364190000001</v>
      </c>
      <c r="AQ8" s="386">
        <v>258.38436488000002</v>
      </c>
      <c r="AR8" s="386">
        <v>245.85066470999999</v>
      </c>
      <c r="AS8" s="386">
        <v>263.17496896</v>
      </c>
      <c r="AT8" s="386">
        <v>256.26842324</v>
      </c>
      <c r="AU8" s="386">
        <v>248.91538532999999</v>
      </c>
      <c r="AV8" s="386">
        <v>240.26319312999999</v>
      </c>
      <c r="AW8" s="386">
        <v>258.35256478999997</v>
      </c>
      <c r="AX8" s="386">
        <v>230.70268804</v>
      </c>
      <c r="AY8" s="386">
        <v>226.80050165</v>
      </c>
      <c r="AZ8" s="386">
        <v>224.26356934</v>
      </c>
      <c r="BA8" s="386">
        <v>227.02692243000001</v>
      </c>
      <c r="BB8" s="386">
        <v>225.90455789000001</v>
      </c>
      <c r="BC8" s="386">
        <v>225.06094376999999</v>
      </c>
      <c r="BD8" s="386">
        <v>221.62277535999999</v>
      </c>
      <c r="BE8" s="386">
        <v>224.67550611999999</v>
      </c>
      <c r="BF8" s="386">
        <v>223.2092739</v>
      </c>
      <c r="BG8" s="386">
        <v>226.25072983000001</v>
      </c>
      <c r="BH8" s="387">
        <v>220.31388889999999</v>
      </c>
    </row>
    <row r="9" spans="1:64">
      <c r="A9" s="21" t="s">
        <v>90</v>
      </c>
      <c r="B9" s="386">
        <v>54.217819159999998</v>
      </c>
      <c r="C9" s="386">
        <v>59.727789610000002</v>
      </c>
      <c r="D9" s="386">
        <v>60.141389650000001</v>
      </c>
      <c r="E9" s="386">
        <v>73.025547669999995</v>
      </c>
      <c r="F9" s="386">
        <v>63.472583780000001</v>
      </c>
      <c r="G9" s="386">
        <v>69.072243779999994</v>
      </c>
      <c r="H9" s="386">
        <v>68.547690900000006</v>
      </c>
      <c r="I9" s="386">
        <v>70.151699770000107</v>
      </c>
      <c r="J9" s="386">
        <v>83.178410450000001</v>
      </c>
      <c r="K9" s="386">
        <v>94.188598380000002</v>
      </c>
      <c r="L9" s="386">
        <v>69.05645226</v>
      </c>
      <c r="M9" s="386">
        <v>76.197662989999998</v>
      </c>
      <c r="N9" s="386">
        <v>66.681966110000005</v>
      </c>
      <c r="O9" s="386">
        <v>75.090537409999996</v>
      </c>
      <c r="P9" s="386">
        <v>79.135186709999999</v>
      </c>
      <c r="Q9" s="386">
        <v>90.888833550000001</v>
      </c>
      <c r="R9" s="386">
        <v>63.75230449</v>
      </c>
      <c r="S9" s="386">
        <v>54.801473880000003</v>
      </c>
      <c r="T9" s="386">
        <v>53.200781499999998</v>
      </c>
      <c r="U9" s="386">
        <v>25.313832049999998</v>
      </c>
      <c r="V9" s="386">
        <v>67.754230669999998</v>
      </c>
      <c r="W9" s="386">
        <v>84.68488748</v>
      </c>
      <c r="X9" s="386">
        <v>85.924978969999998</v>
      </c>
      <c r="Y9" s="386">
        <v>96.410748549999994</v>
      </c>
      <c r="Z9" s="386">
        <v>85.170208049999999</v>
      </c>
      <c r="AA9" s="386">
        <v>94.320839550000002</v>
      </c>
      <c r="AB9" s="386">
        <v>97.48906479</v>
      </c>
      <c r="AC9" s="386">
        <v>96.579149169999994</v>
      </c>
      <c r="AD9" s="386">
        <v>75.014657760000006</v>
      </c>
      <c r="AE9" s="386">
        <v>86.634909300000004</v>
      </c>
      <c r="AF9" s="386">
        <v>71.101243969999999</v>
      </c>
      <c r="AG9" s="386">
        <v>57.410048080000003</v>
      </c>
      <c r="AH9" s="386">
        <v>70.970915509999998</v>
      </c>
      <c r="AI9" s="386">
        <v>60.888920390000003</v>
      </c>
      <c r="AJ9" s="386">
        <v>51.561855110000003</v>
      </c>
      <c r="AK9" s="386">
        <v>55.513438819999998</v>
      </c>
      <c r="AL9" s="386">
        <v>47.889032790000002</v>
      </c>
      <c r="AM9" s="386">
        <v>50.933315010000001</v>
      </c>
      <c r="AN9" s="386">
        <v>46.160822099999997</v>
      </c>
      <c r="AO9" s="386">
        <v>59</v>
      </c>
      <c r="AP9" s="386">
        <v>49.409829860000002</v>
      </c>
      <c r="AQ9" s="386">
        <v>48.480399089999999</v>
      </c>
      <c r="AR9" s="386">
        <v>42.378907310000002</v>
      </c>
      <c r="AS9" s="386">
        <v>36.928843239999999</v>
      </c>
      <c r="AT9" s="386">
        <v>45.43345119</v>
      </c>
      <c r="AU9" s="386">
        <v>50.12025491</v>
      </c>
      <c r="AV9" s="386">
        <v>38.924101780000001</v>
      </c>
      <c r="AW9" s="386">
        <v>36.998325370000003</v>
      </c>
      <c r="AX9" s="386">
        <v>75.456591369999998</v>
      </c>
      <c r="AY9" s="386">
        <v>39.975679390000003</v>
      </c>
      <c r="AZ9" s="386">
        <v>27.829191940000001</v>
      </c>
      <c r="BA9" s="386">
        <v>4.5219323199999897</v>
      </c>
      <c r="BB9" s="386">
        <v>41.09157965</v>
      </c>
      <c r="BC9" s="386">
        <v>43.961424860000001</v>
      </c>
      <c r="BD9" s="386">
        <v>28.980674050000001</v>
      </c>
      <c r="BE9" s="386">
        <v>35.158033779999997</v>
      </c>
      <c r="BF9" s="386">
        <v>36.199665230000001</v>
      </c>
      <c r="BG9" s="386">
        <v>32.439989560000001</v>
      </c>
      <c r="BH9" s="387">
        <v>35.153361840000002</v>
      </c>
    </row>
    <row r="10" spans="1:64">
      <c r="A10" s="21" t="s">
        <v>73</v>
      </c>
      <c r="B10" s="386">
        <v>31482.029571390001</v>
      </c>
      <c r="C10" s="386">
        <v>32073.0962091</v>
      </c>
      <c r="D10" s="386">
        <v>32418.672268164999</v>
      </c>
      <c r="E10" s="386">
        <v>32824.496208199998</v>
      </c>
      <c r="F10" s="386">
        <v>33585.958507834999</v>
      </c>
      <c r="G10" s="386">
        <v>34408.662445586197</v>
      </c>
      <c r="H10" s="386">
        <v>35087.952721336202</v>
      </c>
      <c r="I10" s="386">
        <v>35574.725393125002</v>
      </c>
      <c r="J10" s="386">
        <v>36391.193797635002</v>
      </c>
      <c r="K10" s="386">
        <v>37304.983679689998</v>
      </c>
      <c r="L10" s="386">
        <v>37718.964807955002</v>
      </c>
      <c r="M10" s="386">
        <v>38306.456350875</v>
      </c>
      <c r="N10" s="386">
        <v>39185.495681114997</v>
      </c>
      <c r="O10" s="386">
        <v>40271.02918636</v>
      </c>
      <c r="P10" s="386">
        <v>41244.377430779998</v>
      </c>
      <c r="Q10" s="386">
        <v>42036.579715990003</v>
      </c>
      <c r="R10" s="386">
        <v>43109.478414985002</v>
      </c>
      <c r="S10" s="386">
        <v>44578.34181174</v>
      </c>
      <c r="T10" s="386">
        <v>45609.934231245003</v>
      </c>
      <c r="U10" s="386">
        <v>45907.987818529997</v>
      </c>
      <c r="V10" s="386">
        <v>46433.212652205002</v>
      </c>
      <c r="W10" s="386">
        <v>47034.118949944997</v>
      </c>
      <c r="X10" s="386">
        <v>47811.447314260004</v>
      </c>
      <c r="Y10" s="386">
        <v>48924.249384130002</v>
      </c>
      <c r="Z10" s="386">
        <v>50164.704192160003</v>
      </c>
      <c r="AA10" s="386">
        <v>51721.616813499997</v>
      </c>
      <c r="AB10" s="386">
        <v>54078.688651664997</v>
      </c>
      <c r="AC10" s="386">
        <v>56121.169933960002</v>
      </c>
      <c r="AD10" s="386">
        <v>55981.834790729998</v>
      </c>
      <c r="AE10" s="386">
        <v>54842.510537249997</v>
      </c>
      <c r="AF10" s="386">
        <v>52753.322064975</v>
      </c>
      <c r="AG10" s="386">
        <v>48910.857788790003</v>
      </c>
      <c r="AH10" s="386">
        <v>47197.228975325001</v>
      </c>
      <c r="AI10" s="386">
        <v>47526.178576769998</v>
      </c>
      <c r="AJ10" s="386">
        <v>46328.967704155002</v>
      </c>
      <c r="AK10" s="386">
        <v>44750.642076534998</v>
      </c>
      <c r="AL10" s="386">
        <v>42418.570394299997</v>
      </c>
      <c r="AM10" s="386">
        <v>40858.617424135002</v>
      </c>
      <c r="AN10" s="386">
        <v>41121.892568280004</v>
      </c>
      <c r="AO10" s="386">
        <v>41381.4</v>
      </c>
      <c r="AP10" s="386">
        <v>21299.110198114999</v>
      </c>
      <c r="AQ10" s="386">
        <v>42017.546412775002</v>
      </c>
      <c r="AR10" s="386">
        <v>41290.535305229998</v>
      </c>
      <c r="AS10" s="386">
        <v>41517.402620950001</v>
      </c>
      <c r="AT10" s="386">
        <v>41918.537374920197</v>
      </c>
      <c r="AU10" s="386">
        <v>41583.270265025203</v>
      </c>
      <c r="AV10" s="386">
        <v>39899.654746544998</v>
      </c>
      <c r="AW10" s="386">
        <v>38901.512923249997</v>
      </c>
      <c r="AX10" s="386">
        <v>38296.657812799996</v>
      </c>
      <c r="AY10" s="386">
        <v>37508.868575895001</v>
      </c>
      <c r="AZ10" s="386">
        <v>37458.122329295002</v>
      </c>
      <c r="BA10" s="386">
        <v>37147.91878724</v>
      </c>
      <c r="BB10" s="386">
        <v>37230.214810525002</v>
      </c>
      <c r="BC10" s="386">
        <v>37704.433402930001</v>
      </c>
      <c r="BD10" s="386">
        <v>37258.252110995003</v>
      </c>
      <c r="BE10" s="386">
        <v>36647.311850710001</v>
      </c>
      <c r="BF10" s="386">
        <v>37206.800922640003</v>
      </c>
      <c r="BG10" s="386">
        <v>37924.086756359997</v>
      </c>
      <c r="BH10" s="387">
        <v>38603.607446774004</v>
      </c>
    </row>
    <row r="11" spans="1:64">
      <c r="A11" s="21" t="s">
        <v>96</v>
      </c>
      <c r="B11" s="386">
        <v>2744.1744557699999</v>
      </c>
      <c r="C11" s="386">
        <v>2802.626320935</v>
      </c>
      <c r="D11" s="386">
        <v>2864.5366773400001</v>
      </c>
      <c r="E11" s="386">
        <v>2935.972169185</v>
      </c>
      <c r="F11" s="386">
        <v>3010.4479375699998</v>
      </c>
      <c r="G11" s="386">
        <v>3081.2681951949999</v>
      </c>
      <c r="H11" s="386">
        <v>3162.972862825</v>
      </c>
      <c r="I11" s="386">
        <v>3252.42458919</v>
      </c>
      <c r="J11" s="386">
        <v>3319.14240152</v>
      </c>
      <c r="K11" s="386">
        <v>3373.71534041</v>
      </c>
      <c r="L11" s="386">
        <v>3430.0349077400001</v>
      </c>
      <c r="M11" s="386">
        <v>3498.0403826050001</v>
      </c>
      <c r="N11" s="386">
        <v>3570.847169145</v>
      </c>
      <c r="O11" s="386">
        <v>3637.2299735199999</v>
      </c>
      <c r="P11" s="386">
        <v>3720.4022882150002</v>
      </c>
      <c r="Q11" s="386">
        <v>3818.11007943</v>
      </c>
      <c r="R11" s="386">
        <v>3849.1445031200001</v>
      </c>
      <c r="S11" s="386">
        <v>3808.9884447999998</v>
      </c>
      <c r="T11" s="386">
        <v>3806.8791411249999</v>
      </c>
      <c r="U11" s="386">
        <v>3837.7630502749998</v>
      </c>
      <c r="V11" s="386">
        <v>3911.8933500449998</v>
      </c>
      <c r="W11" s="386">
        <v>4000.1700100899998</v>
      </c>
      <c r="X11" s="386">
        <v>4068.9851780200001</v>
      </c>
      <c r="Y11" s="386">
        <v>4174.1202539200003</v>
      </c>
      <c r="Z11" s="386">
        <v>4285.7342862300002</v>
      </c>
      <c r="AA11" s="386">
        <v>4382.8814459200003</v>
      </c>
      <c r="AB11" s="386">
        <v>4467.3040818449999</v>
      </c>
      <c r="AC11" s="386">
        <v>4547.2924515499999</v>
      </c>
      <c r="AD11" s="386">
        <v>4480.1549097500001</v>
      </c>
      <c r="AE11" s="386">
        <v>4353.0200946200002</v>
      </c>
      <c r="AF11" s="386">
        <v>4234.5670995</v>
      </c>
      <c r="AG11" s="386">
        <v>4014.6957695649999</v>
      </c>
      <c r="AH11" s="386">
        <v>3928.0363881150001</v>
      </c>
      <c r="AI11" s="386">
        <v>3951.1110229800001</v>
      </c>
      <c r="AJ11" s="386">
        <v>3859.865190085</v>
      </c>
      <c r="AK11" s="386">
        <v>3740.63470302</v>
      </c>
      <c r="AL11" s="386">
        <v>3567.990834835</v>
      </c>
      <c r="AM11" s="386">
        <v>3453.7922308850002</v>
      </c>
      <c r="AN11" s="386">
        <v>3496.1508791800002</v>
      </c>
      <c r="AO11" s="386">
        <v>3539.2</v>
      </c>
      <c r="AP11" s="386">
        <v>1801.8360798450001</v>
      </c>
      <c r="AQ11" s="386">
        <v>3509.4132489449999</v>
      </c>
      <c r="AR11" s="386">
        <v>3415.889213335</v>
      </c>
      <c r="AS11" s="386">
        <v>3437.9836097150001</v>
      </c>
      <c r="AT11" s="386">
        <v>3465.0575330199999</v>
      </c>
      <c r="AU11" s="386">
        <v>3460.2601060500001</v>
      </c>
      <c r="AV11" s="386">
        <v>3358.251994105</v>
      </c>
      <c r="AW11" s="386">
        <v>3265.0996567799998</v>
      </c>
      <c r="AX11" s="386">
        <v>3183.1353795099999</v>
      </c>
      <c r="AY11" s="386">
        <v>3117.7133104650002</v>
      </c>
      <c r="AZ11" s="386">
        <v>3098.6352039600001</v>
      </c>
      <c r="BA11" s="386">
        <v>3076.9048816449999</v>
      </c>
      <c r="BB11" s="386">
        <v>3110.5987246499999</v>
      </c>
      <c r="BC11" s="386">
        <v>3156.68109989</v>
      </c>
      <c r="BD11" s="386">
        <v>3090.2752724749998</v>
      </c>
      <c r="BE11" s="386">
        <v>3012.0050381999999</v>
      </c>
      <c r="BF11" s="386">
        <v>3044.3879345199998</v>
      </c>
      <c r="BG11" s="386">
        <v>3078.1741270349999</v>
      </c>
      <c r="BH11" s="387">
        <v>3107.9950901349998</v>
      </c>
    </row>
    <row r="12" spans="1:64">
      <c r="A12" s="21"/>
      <c r="B12" s="386"/>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7"/>
    </row>
    <row r="13" spans="1:64">
      <c r="A13" s="314" t="s">
        <v>77</v>
      </c>
      <c r="B13" s="145">
        <v>3.5139746911531697E-2</v>
      </c>
      <c r="C13" s="145">
        <v>3.4841641454090098E-2</v>
      </c>
      <c r="D13" s="145">
        <v>3.3800264396269902E-2</v>
      </c>
      <c r="E13" s="145">
        <v>3.4231778214445202E-2</v>
      </c>
      <c r="F13" s="145">
        <v>3.4323393967484198E-2</v>
      </c>
      <c r="G13" s="145">
        <v>3.3697089562652702E-2</v>
      </c>
      <c r="H13" s="145">
        <v>3.5664508303987097E-2</v>
      </c>
      <c r="I13" s="145">
        <v>3.2863248795897498E-2</v>
      </c>
      <c r="J13" s="145">
        <v>3.3909157325863699E-2</v>
      </c>
      <c r="K13" s="145">
        <v>3.4159874986724299E-2</v>
      </c>
      <c r="L13" s="145">
        <v>3.2780855514338701E-2</v>
      </c>
      <c r="M13" s="145">
        <v>3.2619870895770203E-2</v>
      </c>
      <c r="N13" s="145">
        <v>3.2420452592418297E-2</v>
      </c>
      <c r="O13" s="145">
        <v>3.2346127066481899E-2</v>
      </c>
      <c r="P13" s="145">
        <v>3.1570655492747297E-2</v>
      </c>
      <c r="Q13" s="145">
        <v>3.3627495263186098E-2</v>
      </c>
      <c r="R13" s="145">
        <v>3.0547236690812E-2</v>
      </c>
      <c r="S13" s="145">
        <v>2.7534428016717901E-2</v>
      </c>
      <c r="T13" s="145">
        <v>2.3527126313304201E-2</v>
      </c>
      <c r="U13" s="145">
        <v>2.07527761270219E-2</v>
      </c>
      <c r="V13" s="145">
        <v>2.77418241896908E-2</v>
      </c>
      <c r="W13" s="145">
        <v>2.88388832584178E-2</v>
      </c>
      <c r="X13" s="145">
        <v>2.8456775712669299E-2</v>
      </c>
      <c r="Y13" s="145">
        <v>2.7983305967778298E-2</v>
      </c>
      <c r="Z13" s="145">
        <v>2.9064707533307199E-2</v>
      </c>
      <c r="AA13" s="145">
        <v>2.84014185901586E-2</v>
      </c>
      <c r="AB13" s="145">
        <v>2.65442420626411E-2</v>
      </c>
      <c r="AC13" s="145">
        <v>2.7120850669917599E-2</v>
      </c>
      <c r="AD13" s="145">
        <v>2.5787952213367899E-2</v>
      </c>
      <c r="AE13" s="145">
        <v>2.5820720348645899E-2</v>
      </c>
      <c r="AF13" s="145">
        <v>2.3997583685834201E-2</v>
      </c>
      <c r="AG13" s="145">
        <v>2.40189966504585E-2</v>
      </c>
      <c r="AH13" s="145">
        <v>2.5428683456553199E-2</v>
      </c>
      <c r="AI13" s="145">
        <v>2.46522799704471E-2</v>
      </c>
      <c r="AJ13" s="145">
        <v>2.3693995931222799E-2</v>
      </c>
      <c r="AK13" s="145">
        <v>2.4658873794765501E-2</v>
      </c>
      <c r="AL13" s="145">
        <v>2.3489017629266602E-2</v>
      </c>
      <c r="AM13" s="145">
        <v>2.4761257175637801E-2</v>
      </c>
      <c r="AN13" s="145">
        <v>2.4451702542883699E-2</v>
      </c>
      <c r="AO13" s="145">
        <v>2.5000000000000001E-2</v>
      </c>
      <c r="AP13" s="145">
        <v>4.8559410526526799E-2</v>
      </c>
      <c r="AQ13" s="145">
        <v>2.3254035005312201E-2</v>
      </c>
      <c r="AR13" s="145">
        <v>2.2595372247494801E-2</v>
      </c>
      <c r="AS13" s="145">
        <v>2.3039763764925801E-2</v>
      </c>
      <c r="AT13" s="145">
        <v>2.2877284742615099E-2</v>
      </c>
      <c r="AU13" s="145">
        <v>2.34861326926811E-2</v>
      </c>
      <c r="AV13" s="145">
        <v>2.3427446951553899E-2</v>
      </c>
      <c r="AW13" s="145">
        <v>2.3932763007876799E-2</v>
      </c>
      <c r="AX13" s="145">
        <v>2.2398379843822799E-2</v>
      </c>
      <c r="AY13" s="145">
        <v>2.27141053598061E-2</v>
      </c>
      <c r="AZ13" s="145">
        <v>2.1817420997657901E-2</v>
      </c>
      <c r="BA13" s="145">
        <v>2.29992454762626E-2</v>
      </c>
      <c r="BB13" s="145">
        <v>2.3194321793595499E-2</v>
      </c>
      <c r="BC13" s="145">
        <v>2.3233151769678301E-2</v>
      </c>
      <c r="BD13" s="145">
        <v>2.2248615960043301E-2</v>
      </c>
      <c r="BE13" s="145">
        <v>2.28058747895259E-2</v>
      </c>
      <c r="BF13" s="145">
        <v>2.3112961383270202E-2</v>
      </c>
      <c r="BG13" s="145">
        <v>2.2684155073443599E-2</v>
      </c>
      <c r="BH13" s="390">
        <v>2.1740470446891699E-2</v>
      </c>
    </row>
    <row r="14" spans="1:64">
      <c r="A14" s="391" t="s">
        <v>75</v>
      </c>
      <c r="B14" s="145">
        <v>5.1331132622675101E-2</v>
      </c>
      <c r="C14" s="145">
        <v>5.1677596736972801E-2</v>
      </c>
      <c r="D14" s="145">
        <v>4.9777751353027297E-2</v>
      </c>
      <c r="E14" s="145">
        <v>5.1793742209371399E-2</v>
      </c>
      <c r="F14" s="145">
        <v>5.1251518508201699E-2</v>
      </c>
      <c r="G14" s="145">
        <v>5.1324952175423502E-2</v>
      </c>
      <c r="H14" s="145">
        <v>5.3616941361643501E-2</v>
      </c>
      <c r="I14" s="145">
        <v>4.8883212789495499E-2</v>
      </c>
      <c r="J14" s="145">
        <v>5.0094133573558998E-2</v>
      </c>
      <c r="K14" s="145">
        <v>4.8870897946875901E-2</v>
      </c>
      <c r="L14" s="145">
        <v>4.7112102694430898E-2</v>
      </c>
      <c r="M14" s="145">
        <v>4.7887737524906798E-2</v>
      </c>
      <c r="N14" s="145">
        <v>4.65601760316455E-2</v>
      </c>
      <c r="O14" s="145">
        <v>4.6806833856594003E-2</v>
      </c>
      <c r="P14" s="145">
        <v>4.5186010925435303E-2</v>
      </c>
      <c r="Q14" s="145">
        <v>4.7057462452102197E-2</v>
      </c>
      <c r="R14" s="145">
        <v>4.22790949891532E-2</v>
      </c>
      <c r="S14" s="145">
        <v>4.0327240320243499E-2</v>
      </c>
      <c r="T14" s="145">
        <v>3.6512979796825697E-2</v>
      </c>
      <c r="U14" s="145">
        <v>3.69489282498097E-2</v>
      </c>
      <c r="V14" s="145">
        <v>3.8720819072048898E-2</v>
      </c>
      <c r="W14" s="145">
        <v>3.94570204011905E-2</v>
      </c>
      <c r="X14" s="145">
        <v>3.922679189008E-2</v>
      </c>
      <c r="Y14" s="145">
        <v>4.04767802332879E-2</v>
      </c>
      <c r="Z14" s="145">
        <v>3.9009921162573902E-2</v>
      </c>
      <c r="AA14" s="145">
        <v>3.9577973944265703E-2</v>
      </c>
      <c r="AB14" s="145">
        <v>3.6353971074693799E-2</v>
      </c>
      <c r="AC14" s="145">
        <v>3.7251373333451201E-2</v>
      </c>
      <c r="AD14" s="145">
        <v>3.3920070811870498E-2</v>
      </c>
      <c r="AE14" s="145">
        <v>3.4922478191423002E-2</v>
      </c>
      <c r="AF14" s="145">
        <v>3.2131378851786102E-2</v>
      </c>
      <c r="AG14" s="145">
        <v>3.3897118539188399E-2</v>
      </c>
      <c r="AH14" s="145">
        <v>3.48707945769536E-2</v>
      </c>
      <c r="AI14" s="145">
        <v>3.4180240202901703E-2</v>
      </c>
      <c r="AJ14" s="145">
        <v>3.1216724609002999E-2</v>
      </c>
      <c r="AK14" s="145">
        <v>3.3804769545267101E-2</v>
      </c>
      <c r="AL14" s="145">
        <v>3.1937754378965198E-2</v>
      </c>
      <c r="AM14" s="145">
        <v>3.3440881523144797E-2</v>
      </c>
      <c r="AN14" s="145">
        <v>3.22638417382426E-2</v>
      </c>
      <c r="AO14" s="145">
        <v>3.4000000000000002E-2</v>
      </c>
      <c r="AP14" s="145">
        <v>6.49146227865596E-2</v>
      </c>
      <c r="AQ14" s="145">
        <v>3.1200489128070899E-2</v>
      </c>
      <c r="AR14" s="145">
        <v>3.028205557804E-2</v>
      </c>
      <c r="AS14" s="145">
        <v>3.0414817966546201E-2</v>
      </c>
      <c r="AT14" s="145">
        <v>3.0723559364705801E-2</v>
      </c>
      <c r="AU14" s="145">
        <v>3.1195242112813101E-2</v>
      </c>
      <c r="AV14" s="145">
        <v>3.0167818877786901E-2</v>
      </c>
      <c r="AW14" s="145">
        <v>3.2076538214384498E-2</v>
      </c>
      <c r="AX14" s="145">
        <v>3.0221771725812599E-2</v>
      </c>
      <c r="AY14" s="145">
        <v>3.0550276134333101E-2</v>
      </c>
      <c r="AZ14" s="145">
        <v>2.8830808418696501E-2</v>
      </c>
      <c r="BA14" s="145">
        <v>3.1072412767212301E-2</v>
      </c>
      <c r="BB14" s="145">
        <v>3.07238316281923E-2</v>
      </c>
      <c r="BC14" s="145">
        <v>3.1048562317582198E-2</v>
      </c>
      <c r="BD14" s="145">
        <v>2.8807856309589399E-2</v>
      </c>
      <c r="BE14" s="145">
        <v>3.0022942568942699E-2</v>
      </c>
      <c r="BF14" s="145">
        <v>2.9866840725987099E-2</v>
      </c>
      <c r="BG14" s="145">
        <v>2.9339172226564E-2</v>
      </c>
      <c r="BH14" s="390">
        <v>2.8258535032097399E-2</v>
      </c>
    </row>
    <row r="15" spans="1:64">
      <c r="A15" s="314" t="s">
        <v>76</v>
      </c>
      <c r="B15" s="145">
        <v>4.0545486551477203E-2</v>
      </c>
      <c r="C15" s="145">
        <v>3.9790508532129398E-2</v>
      </c>
      <c r="D15" s="145">
        <v>3.7707476535996702E-2</v>
      </c>
      <c r="E15" s="145">
        <v>3.8974925962775499E-2</v>
      </c>
      <c r="F15" s="145">
        <v>3.9642071133071999E-2</v>
      </c>
      <c r="G15" s="145">
        <v>3.86320654324218E-2</v>
      </c>
      <c r="H15" s="145">
        <v>4.0922901598840301E-2</v>
      </c>
      <c r="I15" s="145">
        <v>3.74693843662839E-2</v>
      </c>
      <c r="J15" s="145">
        <v>3.6820978972310597E-2</v>
      </c>
      <c r="K15" s="145">
        <v>3.6102159202209598E-2</v>
      </c>
      <c r="L15" s="145">
        <v>3.5380250163136798E-2</v>
      </c>
      <c r="M15" s="145">
        <v>3.5700948082313597E-2</v>
      </c>
      <c r="N15" s="145">
        <v>3.5793348359657397E-2</v>
      </c>
      <c r="O15" s="145">
        <v>3.5465445608322099E-2</v>
      </c>
      <c r="P15" s="145">
        <v>3.2945919619723103E-2</v>
      </c>
      <c r="Q15" s="145">
        <v>3.4179729139415797E-2</v>
      </c>
      <c r="R15" s="145">
        <v>3.31169455184998E-2</v>
      </c>
      <c r="S15" s="145">
        <v>3.3191806598116401E-2</v>
      </c>
      <c r="T15" s="145">
        <v>2.9388291172798099E-2</v>
      </c>
      <c r="U15" s="145">
        <v>3.4054994295545198E-2</v>
      </c>
      <c r="V15" s="145">
        <v>2.95623350846221E-2</v>
      </c>
      <c r="W15" s="145">
        <v>2.84501748023403E-2</v>
      </c>
      <c r="X15" s="145">
        <v>2.8369555433965101E-2</v>
      </c>
      <c r="Y15" s="145">
        <v>2.8888371731226999E-2</v>
      </c>
      <c r="Z15" s="145">
        <v>2.8828832574797E-2</v>
      </c>
      <c r="AA15" s="145">
        <v>2.8716233410791801E-2</v>
      </c>
      <c r="AB15" s="145">
        <v>2.5614184684882399E-2</v>
      </c>
      <c r="AC15" s="145">
        <v>2.6966003447555301E-2</v>
      </c>
      <c r="AD15" s="145">
        <v>2.5743745683709601E-2</v>
      </c>
      <c r="AE15" s="145">
        <v>2.5503302362680901E-2</v>
      </c>
      <c r="AF15" s="145">
        <v>2.42147721621521E-2</v>
      </c>
      <c r="AG15" s="145">
        <v>2.6444791432311501E-2</v>
      </c>
      <c r="AH15" s="145">
        <v>2.5971360074568E-2</v>
      </c>
      <c r="AI15" s="145">
        <v>2.6531056515793901E-2</v>
      </c>
      <c r="AJ15" s="145">
        <v>2.41088183456293E-2</v>
      </c>
      <c r="AK15" s="145">
        <v>2.72696106230816E-2</v>
      </c>
      <c r="AL15" s="145">
        <v>2.5105273301315699E-2</v>
      </c>
      <c r="AM15" s="145">
        <v>2.6657323016432401E-2</v>
      </c>
      <c r="AN15" s="145">
        <v>2.5698627302362099E-2</v>
      </c>
      <c r="AO15" s="145">
        <v>2.5999999999999999E-2</v>
      </c>
      <c r="AP15" s="145">
        <v>5.0973705356765799E-2</v>
      </c>
      <c r="AQ15" s="145">
        <v>2.45977585022852E-2</v>
      </c>
      <c r="AR15" s="145">
        <v>2.3816660442167702E-2</v>
      </c>
      <c r="AS15" s="145">
        <v>2.5355629432097501E-2</v>
      </c>
      <c r="AT15" s="145">
        <v>2.4453947039986702E-2</v>
      </c>
      <c r="AU15" s="145">
        <v>2.3943800835631499E-2</v>
      </c>
      <c r="AV15" s="145">
        <v>2.4086744073975201E-2</v>
      </c>
      <c r="AW15" s="145">
        <v>2.6564783256600999E-2</v>
      </c>
      <c r="AX15" s="145">
        <v>2.40963782445675E-2</v>
      </c>
      <c r="AY15" s="145">
        <v>2.41863335537402E-2</v>
      </c>
      <c r="AZ15" s="145">
        <v>2.3948191248722502E-2</v>
      </c>
      <c r="BA15" s="145">
        <v>2.44457218430209E-2</v>
      </c>
      <c r="BB15" s="145">
        <v>2.4271099056472501E-2</v>
      </c>
      <c r="BC15" s="145">
        <v>2.3876337444445998E-2</v>
      </c>
      <c r="BD15" s="145">
        <v>2.37931478588711E-2</v>
      </c>
      <c r="BE15" s="145">
        <v>2.45229998898975E-2</v>
      </c>
      <c r="BF15" s="145">
        <v>2.3996610121261901E-2</v>
      </c>
      <c r="BG15" s="145">
        <v>2.3863538893740901E-2</v>
      </c>
      <c r="BH15" s="390">
        <v>2.2828321337975001E-2</v>
      </c>
    </row>
    <row r="16" spans="1:64">
      <c r="A16" s="314" t="s">
        <v>74</v>
      </c>
      <c r="B16" s="145">
        <v>0.13420183877870401</v>
      </c>
      <c r="C16" s="145">
        <v>0.14414289440226599</v>
      </c>
      <c r="D16" s="145">
        <v>0.14907435953159201</v>
      </c>
      <c r="E16" s="145">
        <v>0.17181435811425999</v>
      </c>
      <c r="F16" s="145">
        <v>0.147496489602821</v>
      </c>
      <c r="G16" s="145">
        <v>0.15644698978876501</v>
      </c>
      <c r="H16" s="145">
        <v>0.145744695211981</v>
      </c>
      <c r="I16" s="145">
        <v>0.16136037396275699</v>
      </c>
      <c r="J16" s="145">
        <v>0.18251032391882899</v>
      </c>
      <c r="K16" s="145">
        <v>0.206652732622852</v>
      </c>
      <c r="L16" s="145">
        <v>0.15544329771295701</v>
      </c>
      <c r="M16" s="145">
        <v>0.16615191288205899</v>
      </c>
      <c r="N16" s="145">
        <v>0.14619362313352199</v>
      </c>
      <c r="O16" s="145">
        <v>0.15934674987925199</v>
      </c>
      <c r="P16" s="145">
        <v>0.16984816813456499</v>
      </c>
      <c r="Q16" s="145">
        <v>0.183786938796865</v>
      </c>
      <c r="R16" s="145">
        <v>0.13991279378650701</v>
      </c>
      <c r="S16" s="145">
        <v>0.121935402739064</v>
      </c>
      <c r="T16" s="145">
        <v>0.12778247052621</v>
      </c>
      <c r="U16" s="145">
        <v>5.9693601538962797E-2</v>
      </c>
      <c r="V16" s="145">
        <v>0.15073813623361701</v>
      </c>
      <c r="W16" s="145">
        <v>0.182527626547168</v>
      </c>
      <c r="X16" s="145">
        <v>0.18325876011131101</v>
      </c>
      <c r="Y16" s="145">
        <v>0.194740067442189</v>
      </c>
      <c r="Z16" s="145">
        <v>0.17409021881702699</v>
      </c>
      <c r="AA16" s="145">
        <v>0.18430707143164299</v>
      </c>
      <c r="AB16" s="145">
        <v>0.19835259486856899</v>
      </c>
      <c r="AC16" s="145">
        <v>0.184788254029291</v>
      </c>
      <c r="AD16" s="145">
        <v>0.15801642975807201</v>
      </c>
      <c r="AE16" s="145">
        <v>0.18093831192037499</v>
      </c>
      <c r="AF16" s="145">
        <v>0.167786885918012</v>
      </c>
      <c r="AG16" s="145">
        <v>0.138509588923039</v>
      </c>
      <c r="AH16" s="145">
        <v>0.17248925807988799</v>
      </c>
      <c r="AI16" s="145">
        <v>0.14993059314740401</v>
      </c>
      <c r="AJ16" s="145">
        <v>0.14260953669603699</v>
      </c>
      <c r="AK16" s="145">
        <v>0.14678472775566601</v>
      </c>
      <c r="AL16" s="145">
        <v>0.141395521101077</v>
      </c>
      <c r="AM16" s="145">
        <v>0.14910786456494299</v>
      </c>
      <c r="AN16" s="145">
        <v>0.13916959175590701</v>
      </c>
      <c r="AO16" s="145">
        <v>0.16700000000000001</v>
      </c>
      <c r="AP16" s="145">
        <v>0.142945125878886</v>
      </c>
      <c r="AQ16" s="145">
        <v>0.14792244841527999</v>
      </c>
      <c r="AR16" s="145">
        <v>0.13557321048389001</v>
      </c>
      <c r="AS16" s="145">
        <v>0.11697964473814899</v>
      </c>
      <c r="AT16" s="145">
        <v>0.141110090490736</v>
      </c>
      <c r="AU16" s="145">
        <v>0.1545490219242</v>
      </c>
      <c r="AV16" s="145">
        <v>0.12934973434431801</v>
      </c>
      <c r="AW16" s="145">
        <v>0.11860092463753399</v>
      </c>
      <c r="AX16" s="145">
        <v>0.26078125971400401</v>
      </c>
      <c r="AY16" s="145">
        <v>0.13954257744229201</v>
      </c>
      <c r="AZ16" s="145">
        <v>0.103076049085798</v>
      </c>
      <c r="BA16" s="145">
        <v>1.5670201622391602E-2</v>
      </c>
      <c r="BB16" s="145">
        <v>0.14369508369905701</v>
      </c>
      <c r="BC16" s="145">
        <v>0.150209651089484</v>
      </c>
      <c r="BD16" s="145">
        <v>0.108002809851277</v>
      </c>
      <c r="BE16" s="145">
        <v>0.12781716808155699</v>
      </c>
      <c r="BF16" s="145">
        <v>0.13030255426007201</v>
      </c>
      <c r="BG16" s="145">
        <v>0.11662125458836201</v>
      </c>
      <c r="BH16" s="390">
        <v>0.128898932744415</v>
      </c>
    </row>
    <row r="17" spans="1:60">
      <c r="A17" s="314" t="s">
        <v>101</v>
      </c>
      <c r="B17" s="145">
        <v>6.8887323845565097E-3</v>
      </c>
      <c r="C17" s="145">
        <v>7.4489583694203696E-3</v>
      </c>
      <c r="D17" s="145">
        <v>7.4205864018753896E-3</v>
      </c>
      <c r="E17" s="145">
        <v>8.8989085720386097E-3</v>
      </c>
      <c r="F17" s="145">
        <v>7.5594190667737501E-3</v>
      </c>
      <c r="G17" s="145">
        <v>8.0296342688973496E-3</v>
      </c>
      <c r="H17" s="145">
        <v>7.8143847769513997E-3</v>
      </c>
      <c r="I17" s="145">
        <v>7.8878134962140599E-3</v>
      </c>
      <c r="J17" s="145">
        <v>9.1426965449433201E-3</v>
      </c>
      <c r="K17" s="145">
        <v>1.0099304606454401E-2</v>
      </c>
      <c r="L17" s="145">
        <v>7.3232606050138297E-3</v>
      </c>
      <c r="M17" s="145">
        <v>7.9566391933572293E-3</v>
      </c>
      <c r="N17" s="145">
        <v>6.8068008278008496E-3</v>
      </c>
      <c r="O17" s="145">
        <v>7.4585168471863698E-3</v>
      </c>
      <c r="P17" s="145">
        <v>7.6747611809936302E-3</v>
      </c>
      <c r="Q17" s="145">
        <v>8.6485469716202808E-3</v>
      </c>
      <c r="R17" s="145">
        <v>5.9153862986975501E-3</v>
      </c>
      <c r="S17" s="145">
        <v>4.91731828980392E-3</v>
      </c>
      <c r="T17" s="145">
        <v>4.6657187647119996E-3</v>
      </c>
      <c r="U17" s="145">
        <v>2.20561460023587E-3</v>
      </c>
      <c r="V17" s="145">
        <v>5.8367041003597204E-3</v>
      </c>
      <c r="W17" s="145">
        <v>7.2019962844524802E-3</v>
      </c>
      <c r="X17" s="145">
        <v>7.1886532449204898E-3</v>
      </c>
      <c r="Y17" s="145">
        <v>7.8824509124731604E-3</v>
      </c>
      <c r="Z17" s="145">
        <v>6.7912457112274498E-3</v>
      </c>
      <c r="AA17" s="145">
        <v>7.2945004708654896E-3</v>
      </c>
      <c r="AB17" s="145">
        <v>7.2109044964424E-3</v>
      </c>
      <c r="AC17" s="145">
        <v>6.88361623848174E-3</v>
      </c>
      <c r="AD17" s="145">
        <v>5.3599284868327797E-3</v>
      </c>
      <c r="AE17" s="145">
        <v>6.3188142520321702E-3</v>
      </c>
      <c r="AF17" s="145">
        <v>5.3912239977930701E-3</v>
      </c>
      <c r="AG17" s="145">
        <v>4.6950759545385003E-3</v>
      </c>
      <c r="AH17" s="145">
        <v>6.0148374852349099E-3</v>
      </c>
      <c r="AI17" s="145">
        <v>5.1246636875418002E-3</v>
      </c>
      <c r="AJ17" s="145">
        <v>4.45180263365771E-3</v>
      </c>
      <c r="AK17" s="145">
        <v>4.9620238945450503E-3</v>
      </c>
      <c r="AL17" s="145">
        <v>4.5158554232120098E-3</v>
      </c>
      <c r="AM17" s="145">
        <v>4.9862984330854001E-3</v>
      </c>
      <c r="AN17" s="145">
        <v>4.4901456831884104E-3</v>
      </c>
      <c r="AO17" s="145">
        <v>6.0000000000000001E-3</v>
      </c>
      <c r="AP17" s="145">
        <v>9.2792289256051399E-3</v>
      </c>
      <c r="AQ17" s="145">
        <v>4.6152527435785696E-3</v>
      </c>
      <c r="AR17" s="145">
        <v>4.1054354947664901E-3</v>
      </c>
      <c r="AS17" s="145">
        <v>3.5579146005020501E-3</v>
      </c>
      <c r="AT17" s="145">
        <v>4.3354042421511396E-3</v>
      </c>
      <c r="AU17" s="145">
        <v>4.8211941572238598E-3</v>
      </c>
      <c r="AV17" s="145">
        <v>3.9021993575892298E-3</v>
      </c>
      <c r="AW17" s="145">
        <v>3.8043070913972E-3</v>
      </c>
      <c r="AX17" s="145">
        <v>7.8812717014464795E-3</v>
      </c>
      <c r="AY17" s="145">
        <v>4.2630642733585697E-3</v>
      </c>
      <c r="AZ17" s="145">
        <v>2.97176582374878E-3</v>
      </c>
      <c r="BA17" s="145">
        <v>4.8691097295638902E-4</v>
      </c>
      <c r="BB17" s="145">
        <v>4.4148635573688297E-3</v>
      </c>
      <c r="BC17" s="145">
        <v>4.6637937125541097E-3</v>
      </c>
      <c r="BD17" s="145">
        <v>3.1113294272274998E-3</v>
      </c>
      <c r="BE17" s="145">
        <v>3.8374474966374802E-3</v>
      </c>
      <c r="BF17" s="145">
        <v>3.89172563427487E-3</v>
      </c>
      <c r="BG17" s="145">
        <v>3.4215710736459301E-3</v>
      </c>
      <c r="BH17" s="390">
        <v>3.6424950065580101E-3</v>
      </c>
    </row>
    <row r="18" spans="1:60">
      <c r="A18" s="391" t="s">
        <v>102</v>
      </c>
      <c r="B18" s="145">
        <v>7.9029697322631501E-2</v>
      </c>
      <c r="C18" s="145">
        <v>8.5245455898057598E-2</v>
      </c>
      <c r="D18" s="145">
        <v>8.3980617355330398E-2</v>
      </c>
      <c r="E18" s="145">
        <v>9.9490790051012301E-2</v>
      </c>
      <c r="F18" s="145">
        <v>8.4336397899954202E-2</v>
      </c>
      <c r="G18" s="145">
        <v>8.9667292042559396E-2</v>
      </c>
      <c r="H18" s="145">
        <v>8.6687675010625104E-2</v>
      </c>
      <c r="I18" s="145">
        <v>8.6276189158280794E-2</v>
      </c>
      <c r="J18" s="145">
        <v>0.100240845842479</v>
      </c>
      <c r="K18" s="145">
        <v>0.11167343877750301</v>
      </c>
      <c r="L18" s="145">
        <v>8.0531486258838395E-2</v>
      </c>
      <c r="M18" s="145">
        <v>8.7131827715785704E-2</v>
      </c>
      <c r="N18" s="145">
        <v>7.4695961996005797E-2</v>
      </c>
      <c r="O18" s="145">
        <v>8.2579917087100899E-2</v>
      </c>
      <c r="P18" s="145">
        <v>8.5082397632830195E-2</v>
      </c>
      <c r="Q18" s="145">
        <v>9.5218662279709501E-2</v>
      </c>
      <c r="R18" s="145">
        <v>6.6250881917604601E-2</v>
      </c>
      <c r="S18" s="145">
        <v>5.7549635210697003E-2</v>
      </c>
      <c r="T18" s="145">
        <v>5.5899627519331502E-2</v>
      </c>
      <c r="U18" s="145">
        <v>2.63839447286211E-2</v>
      </c>
      <c r="V18" s="145">
        <v>6.92802432041974E-2</v>
      </c>
      <c r="W18" s="145">
        <v>8.4681288311638195E-2</v>
      </c>
      <c r="X18" s="145">
        <v>8.4468215253427695E-2</v>
      </c>
      <c r="Y18" s="145">
        <v>9.2389047449659603E-2</v>
      </c>
      <c r="Z18" s="145">
        <v>7.9491823208592896E-2</v>
      </c>
      <c r="AA18" s="145">
        <v>8.6081123310148194E-2</v>
      </c>
      <c r="AB18" s="145">
        <v>8.7291183231688094E-2</v>
      </c>
      <c r="AC18" s="145">
        <v>8.4955300499381603E-2</v>
      </c>
      <c r="AD18" s="145">
        <v>6.6975057131840002E-2</v>
      </c>
      <c r="AE18" s="145">
        <v>7.9609013895501304E-2</v>
      </c>
      <c r="AF18" s="145">
        <v>6.7162703813001601E-2</v>
      </c>
      <c r="AG18" s="145">
        <v>5.7199898946485299E-2</v>
      </c>
      <c r="AH18" s="145">
        <v>7.2271138551298103E-2</v>
      </c>
      <c r="AI18" s="145">
        <v>6.1642327979006199E-2</v>
      </c>
      <c r="AJ18" s="145">
        <v>5.3433840376030897E-2</v>
      </c>
      <c r="AK18" s="145">
        <v>5.9362587611328399E-2</v>
      </c>
      <c r="AL18" s="145">
        <v>5.3687394398494397E-2</v>
      </c>
      <c r="AM18" s="145">
        <v>5.8988279091645099E-2</v>
      </c>
      <c r="AN18" s="145">
        <v>5.2813306628032901E-2</v>
      </c>
      <c r="AO18" s="145">
        <v>6.7000000000000004E-2</v>
      </c>
      <c r="AP18" s="145">
        <v>0.10968773555528</v>
      </c>
      <c r="AQ18" s="145">
        <v>5.5257555210489001E-2</v>
      </c>
      <c r="AR18" s="145">
        <v>4.9625622686544399E-2</v>
      </c>
      <c r="AS18" s="145">
        <v>4.2965700168723399E-2</v>
      </c>
      <c r="AT18" s="145">
        <v>5.2447557660495303E-2</v>
      </c>
      <c r="AU18" s="145">
        <v>5.7938135716871203E-2</v>
      </c>
      <c r="AV18" s="145">
        <v>4.6362335939442903E-2</v>
      </c>
      <c r="AW18" s="145">
        <v>4.53258145345398E-2</v>
      </c>
      <c r="AX18" s="145">
        <v>9.4820461430221104E-2</v>
      </c>
      <c r="AY18" s="145">
        <v>5.1288461008671397E-2</v>
      </c>
      <c r="AZ18" s="145">
        <v>3.5924450744553298E-2</v>
      </c>
      <c r="BA18" s="145">
        <v>5.8785467785828303E-3</v>
      </c>
      <c r="BB18" s="145">
        <v>5.2840733617446699E-2</v>
      </c>
      <c r="BC18" s="145">
        <v>5.5705880282340699E-2</v>
      </c>
      <c r="BD18" s="145">
        <v>3.7512093900669799E-2</v>
      </c>
      <c r="BE18" s="145">
        <v>4.6690537810004103E-2</v>
      </c>
      <c r="BF18" s="145">
        <v>4.7562486790248701E-2</v>
      </c>
      <c r="BG18" s="145">
        <v>4.2154846634679902E-2</v>
      </c>
      <c r="BH18" s="390">
        <v>4.5242493402360001E-2</v>
      </c>
    </row>
    <row r="19" spans="1:60">
      <c r="A19" s="391"/>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390"/>
    </row>
    <row r="20" spans="1:60">
      <c r="A20" s="21" t="s">
        <v>43</v>
      </c>
      <c r="B20" s="386">
        <v>127.43442094</v>
      </c>
      <c r="C20" s="386">
        <v>134.99530339</v>
      </c>
      <c r="D20" s="386">
        <v>129.49222832999999</v>
      </c>
      <c r="E20" s="386">
        <v>144.11565514</v>
      </c>
      <c r="F20" s="386">
        <v>142.13682211</v>
      </c>
      <c r="G20" s="386">
        <v>151.63779357000001</v>
      </c>
      <c r="H20" s="386">
        <v>157.47853058999999</v>
      </c>
      <c r="I20" s="386">
        <v>142.47645496999999</v>
      </c>
      <c r="J20" s="386">
        <v>147.24765181000001</v>
      </c>
      <c r="K20" s="386">
        <v>137.19861786000001</v>
      </c>
      <c r="L20" s="386">
        <v>135.13995201</v>
      </c>
      <c r="M20" s="386">
        <v>146.21446664999999</v>
      </c>
      <c r="N20" s="386">
        <v>138.51801793999999</v>
      </c>
      <c r="O20" s="386">
        <v>145.5868863</v>
      </c>
      <c r="P20" s="386">
        <v>140.38921457999999</v>
      </c>
      <c r="Q20" s="386">
        <v>141.13747158000001</v>
      </c>
      <c r="R20" s="386">
        <v>126.43857302000001</v>
      </c>
      <c r="S20" s="386">
        <v>142.57058989999999</v>
      </c>
      <c r="T20" s="386">
        <v>148.07098083</v>
      </c>
      <c r="U20" s="386">
        <v>185.88318859</v>
      </c>
      <c r="V20" s="386">
        <v>127.44750102</v>
      </c>
      <c r="W20" s="386">
        <v>124.85368135</v>
      </c>
      <c r="X20" s="386">
        <v>128.73251526000001</v>
      </c>
      <c r="Y20" s="386">
        <v>152.80846266</v>
      </c>
      <c r="Z20" s="386">
        <v>124.72467496</v>
      </c>
      <c r="AA20" s="386">
        <v>144.51737833000001</v>
      </c>
      <c r="AB20" s="386">
        <v>132.62432025000001</v>
      </c>
      <c r="AC20" s="386">
        <v>142.13419597999999</v>
      </c>
      <c r="AD20" s="386">
        <v>113.81272997000001</v>
      </c>
      <c r="AE20" s="386">
        <v>124.7908126</v>
      </c>
      <c r="AF20" s="386">
        <v>107.271179</v>
      </c>
      <c r="AG20" s="386">
        <v>120.78685373</v>
      </c>
      <c r="AH20" s="386">
        <v>111.41037014</v>
      </c>
      <c r="AI20" s="386">
        <v>113.20688487</v>
      </c>
      <c r="AJ20" s="386">
        <v>87.130063489999998</v>
      </c>
      <c r="AK20" s="386">
        <v>102.3211768</v>
      </c>
      <c r="AL20" s="386">
        <v>89.595833639999995</v>
      </c>
      <c r="AM20" s="386">
        <v>88.659362650000006</v>
      </c>
      <c r="AN20" s="386">
        <v>80.312487179999906</v>
      </c>
      <c r="AO20" s="386">
        <v>97.9</v>
      </c>
      <c r="AP20" s="386">
        <v>87.087867059999994</v>
      </c>
      <c r="AQ20" s="386">
        <v>83.472626230000003</v>
      </c>
      <c r="AR20" s="386">
        <v>79.346817360000003</v>
      </c>
      <c r="AS20" s="386">
        <v>76.548273660000007</v>
      </c>
      <c r="AT20" s="386">
        <v>82.226089000000002</v>
      </c>
      <c r="AU20" s="386">
        <v>80.14249513</v>
      </c>
      <c r="AV20" s="386">
        <v>67.234628180000001</v>
      </c>
      <c r="AW20" s="386">
        <v>79.201294110000006</v>
      </c>
      <c r="AX20" s="386">
        <v>74.902440459999994</v>
      </c>
      <c r="AY20" s="386">
        <v>73.481474930000005</v>
      </c>
      <c r="AZ20" s="386">
        <v>65.677080989999993</v>
      </c>
      <c r="BA20" s="386">
        <v>74.975340720000005</v>
      </c>
      <c r="BB20" s="386">
        <v>70.081317139999996</v>
      </c>
      <c r="BC20" s="386">
        <v>73.668906629999995</v>
      </c>
      <c r="BD20" s="386">
        <v>61.096457649999998</v>
      </c>
      <c r="BE20" s="386">
        <v>66.121533389999996</v>
      </c>
      <c r="BF20" s="386">
        <v>62.822561039999997</v>
      </c>
      <c r="BG20" s="386">
        <v>63.096361969999997</v>
      </c>
      <c r="BH20" s="387">
        <v>62.905201640000001</v>
      </c>
    </row>
    <row r="21" spans="1:60">
      <c r="A21" s="21" t="s">
        <v>91</v>
      </c>
      <c r="B21" s="386">
        <v>101.81196706999999</v>
      </c>
      <c r="C21" s="386">
        <v>107.52465491</v>
      </c>
      <c r="D21" s="386">
        <v>101.8359593</v>
      </c>
      <c r="E21" s="386">
        <v>107.60739414</v>
      </c>
      <c r="F21" s="386">
        <v>110.88581093000001</v>
      </c>
      <c r="G21" s="386">
        <v>116.51494941999999</v>
      </c>
      <c r="H21" s="386">
        <v>125.39926831</v>
      </c>
      <c r="I21" s="386">
        <v>112.78238274</v>
      </c>
      <c r="J21" s="386">
        <v>109.13140626000001</v>
      </c>
      <c r="K21" s="386">
        <v>103.97527961999999</v>
      </c>
      <c r="L21" s="386">
        <v>109.92579118</v>
      </c>
      <c r="M21" s="386">
        <v>107.09493568000001</v>
      </c>
      <c r="N21" s="386">
        <v>111.22592821000001</v>
      </c>
      <c r="O21" s="386">
        <v>111.2657763</v>
      </c>
      <c r="P21" s="386">
        <v>102.25806283</v>
      </c>
      <c r="Q21" s="386">
        <v>103.50756967</v>
      </c>
      <c r="R21" s="386">
        <v>102.95564492</v>
      </c>
      <c r="S21" s="386">
        <v>107.97902535</v>
      </c>
      <c r="T21" s="386">
        <v>108.0893428</v>
      </c>
      <c r="U21" s="386">
        <v>96.291921990000006</v>
      </c>
      <c r="V21" s="386">
        <v>95.96441514</v>
      </c>
      <c r="W21" s="386">
        <v>94.884607759999994</v>
      </c>
      <c r="X21" s="386">
        <v>97.759226010000006</v>
      </c>
      <c r="Y21" s="386">
        <v>111.28096964</v>
      </c>
      <c r="Z21" s="386">
        <v>94.636345439999999</v>
      </c>
      <c r="AA21" s="386">
        <v>104.69798446999999</v>
      </c>
      <c r="AB21" s="386">
        <v>90.893855979999998</v>
      </c>
      <c r="AC21" s="386">
        <v>90.595387700000003</v>
      </c>
      <c r="AD21" s="386">
        <v>90.135543080000005</v>
      </c>
      <c r="AE21" s="386">
        <v>87.615653330000001</v>
      </c>
      <c r="AF21" s="386">
        <v>80.6609658</v>
      </c>
      <c r="AG21" s="386">
        <v>76.219407770000004</v>
      </c>
      <c r="AH21" s="386">
        <v>76.931530960000003</v>
      </c>
      <c r="AI21" s="386">
        <v>82.007104490000003</v>
      </c>
      <c r="AJ21" s="386">
        <v>69.189903209999997</v>
      </c>
      <c r="AK21" s="386">
        <v>71.338229080999994</v>
      </c>
      <c r="AL21" s="386">
        <v>65.817179780000004</v>
      </c>
      <c r="AM21" s="386">
        <v>63.833814349999997</v>
      </c>
      <c r="AN21" s="386">
        <v>61.531531880000003</v>
      </c>
      <c r="AO21" s="386">
        <v>63</v>
      </c>
      <c r="AP21" s="386">
        <v>62.413576919999997</v>
      </c>
      <c r="AQ21" s="386">
        <v>55.183382790000003</v>
      </c>
      <c r="AR21" s="386">
        <v>45.316994630000003</v>
      </c>
      <c r="AS21" s="386">
        <v>49.12101775</v>
      </c>
      <c r="AT21" s="386">
        <v>54.579711639999999</v>
      </c>
      <c r="AU21" s="386">
        <v>52.957100459999999</v>
      </c>
      <c r="AV21" s="386">
        <v>47.00908312</v>
      </c>
      <c r="AW21" s="386">
        <v>50.886772069999999</v>
      </c>
      <c r="AX21" s="386">
        <v>47.510444749999998</v>
      </c>
      <c r="AY21" s="386">
        <v>47.331372010000003</v>
      </c>
      <c r="AZ21" s="386">
        <v>44.008321850000002</v>
      </c>
      <c r="BA21" s="386">
        <v>44.28614451</v>
      </c>
      <c r="BB21" s="386">
        <v>44.164659520000001</v>
      </c>
      <c r="BC21" s="386">
        <v>44.538321000000003</v>
      </c>
      <c r="BD21" s="386">
        <v>40.742330889999998</v>
      </c>
      <c r="BE21" s="386">
        <v>41.502498500000002</v>
      </c>
      <c r="BF21" s="386">
        <v>41.298274730000003</v>
      </c>
      <c r="BG21" s="386">
        <v>42.240456469999998</v>
      </c>
      <c r="BH21" s="387">
        <v>40.397257949999997</v>
      </c>
    </row>
    <row r="22" spans="1:60">
      <c r="A22" s="21" t="s">
        <v>35</v>
      </c>
      <c r="B22" s="386">
        <v>404.00205878999998</v>
      </c>
      <c r="C22" s="386">
        <v>414.36513300000001</v>
      </c>
      <c r="D22" s="386">
        <v>403.43215184000002</v>
      </c>
      <c r="E22" s="386">
        <v>425.02587369000003</v>
      </c>
      <c r="F22" s="386">
        <v>430.33284351999998</v>
      </c>
      <c r="G22" s="386">
        <v>441.50573860999998</v>
      </c>
      <c r="H22" s="386">
        <v>470.32717588999998</v>
      </c>
      <c r="I22" s="386">
        <v>434.75171783000002</v>
      </c>
      <c r="J22" s="386">
        <v>455.74633075000003</v>
      </c>
      <c r="K22" s="386">
        <v>455.78201258000001</v>
      </c>
      <c r="L22" s="386">
        <v>444.25493589000001</v>
      </c>
      <c r="M22" s="386">
        <v>458.60238181</v>
      </c>
      <c r="N22" s="386">
        <v>456.12089420000001</v>
      </c>
      <c r="O22" s="386">
        <v>471.23984309000002</v>
      </c>
      <c r="P22" s="386">
        <v>465.91722229999999</v>
      </c>
      <c r="Q22" s="386">
        <v>494.53369290000001</v>
      </c>
      <c r="R22" s="386">
        <v>455.65743321000002</v>
      </c>
      <c r="S22" s="386">
        <v>449.43037583</v>
      </c>
      <c r="T22" s="386">
        <v>416.33865178000002</v>
      </c>
      <c r="U22" s="386">
        <v>424.06273700000003</v>
      </c>
      <c r="V22" s="386">
        <v>449.48300651</v>
      </c>
      <c r="W22" s="386">
        <v>463.95654774000002</v>
      </c>
      <c r="X22" s="386">
        <v>468.87242343999998</v>
      </c>
      <c r="Y22" s="386">
        <v>495.07402259999998</v>
      </c>
      <c r="Z22" s="386">
        <v>489.23028892000002</v>
      </c>
      <c r="AA22" s="386">
        <v>511.75920065000003</v>
      </c>
      <c r="AB22" s="386">
        <v>491.49377075000001</v>
      </c>
      <c r="AC22" s="386">
        <v>522.64766327999996</v>
      </c>
      <c r="AD22" s="386">
        <v>474.72695006999999</v>
      </c>
      <c r="AE22" s="386">
        <v>478.80909455</v>
      </c>
      <c r="AF22" s="386">
        <v>423.75924423999999</v>
      </c>
      <c r="AG22" s="386">
        <v>414.48428608</v>
      </c>
      <c r="AH22" s="386">
        <v>411.45121905000002</v>
      </c>
      <c r="AI22" s="386">
        <v>406.11404992000001</v>
      </c>
      <c r="AJ22" s="386">
        <v>361.55965656000001</v>
      </c>
      <c r="AK22" s="386">
        <v>378.19628560000001</v>
      </c>
      <c r="AL22" s="386">
        <v>338.68847059000001</v>
      </c>
      <c r="AM22" s="386">
        <v>341.58704612000002</v>
      </c>
      <c r="AN22" s="386">
        <v>331.68755844999998</v>
      </c>
      <c r="AO22" s="386">
        <v>353.8</v>
      </c>
      <c r="AP22" s="386">
        <v>345.65592605000001</v>
      </c>
      <c r="AQ22" s="386">
        <v>327.74200001000003</v>
      </c>
      <c r="AR22" s="386">
        <v>312.59057123999997</v>
      </c>
      <c r="AS22" s="386">
        <v>315.68606079</v>
      </c>
      <c r="AT22" s="386">
        <v>321.97166787999998</v>
      </c>
      <c r="AU22" s="386">
        <v>324.30004594000002</v>
      </c>
      <c r="AV22" s="386">
        <v>300.92138942000003</v>
      </c>
      <c r="AW22" s="386">
        <v>311.95646647000001</v>
      </c>
      <c r="AX22" s="386">
        <v>289.34821256999999</v>
      </c>
      <c r="AY22" s="386">
        <v>286.47657312000001</v>
      </c>
      <c r="AZ22" s="386">
        <v>269.98698715</v>
      </c>
      <c r="BA22" s="386">
        <v>288.56886650000001</v>
      </c>
      <c r="BB22" s="386">
        <v>285.96371283000002</v>
      </c>
      <c r="BC22" s="386">
        <v>292.66711254000001</v>
      </c>
      <c r="BD22" s="386">
        <v>268.33259328999998</v>
      </c>
      <c r="BE22" s="386">
        <v>275.06503475</v>
      </c>
      <c r="BF22" s="386">
        <v>277.81239927000001</v>
      </c>
      <c r="BG22" s="386">
        <v>278.16532821999999</v>
      </c>
      <c r="BH22" s="387">
        <v>272.72034834999999</v>
      </c>
    </row>
    <row r="23" spans="1:60">
      <c r="A23" s="21" t="s">
        <v>46</v>
      </c>
      <c r="B23" s="386">
        <v>319.11355164999998</v>
      </c>
      <c r="C23" s="386">
        <v>319.05120209</v>
      </c>
      <c r="D23" s="386">
        <v>305.60658096999998</v>
      </c>
      <c r="E23" s="386">
        <v>319.83307737000001</v>
      </c>
      <c r="F23" s="386">
        <v>332.85423906</v>
      </c>
      <c r="G23" s="386">
        <v>332.31942476</v>
      </c>
      <c r="H23" s="386">
        <v>358.97520913</v>
      </c>
      <c r="I23" s="386">
        <v>333.24076487000002</v>
      </c>
      <c r="J23" s="386">
        <v>334.98984539999998</v>
      </c>
      <c r="K23" s="386">
        <v>336.69761496000001</v>
      </c>
      <c r="L23" s="386">
        <v>333.62660269999998</v>
      </c>
      <c r="M23" s="386">
        <v>341.89420235</v>
      </c>
      <c r="N23" s="386">
        <v>350.64502439</v>
      </c>
      <c r="O23" s="386">
        <v>357.05749880000002</v>
      </c>
      <c r="P23" s="386">
        <v>339.70848590000003</v>
      </c>
      <c r="Q23" s="386">
        <v>359.19972716000001</v>
      </c>
      <c r="R23" s="386">
        <v>356.91356200000001</v>
      </c>
      <c r="S23" s="386">
        <v>369.90892496999999</v>
      </c>
      <c r="T23" s="386">
        <v>335.09950688999999</v>
      </c>
      <c r="U23" s="386">
        <v>390.84906582000002</v>
      </c>
      <c r="V23" s="386">
        <v>343.16854787</v>
      </c>
      <c r="W23" s="386">
        <v>334.53222645</v>
      </c>
      <c r="X23" s="386">
        <v>339.09737624000002</v>
      </c>
      <c r="Y23" s="386">
        <v>353.33547571999998</v>
      </c>
      <c r="Z23" s="386">
        <v>361.54746458</v>
      </c>
      <c r="AA23" s="386">
        <v>371.31250519999998</v>
      </c>
      <c r="AB23" s="386">
        <v>346.29537965999998</v>
      </c>
      <c r="AC23" s="386">
        <v>378.34091547999998</v>
      </c>
      <c r="AD23" s="386">
        <v>360.29552944</v>
      </c>
      <c r="AE23" s="386">
        <v>349.66628214000002</v>
      </c>
      <c r="AF23" s="386">
        <v>319.35241865</v>
      </c>
      <c r="AG23" s="386">
        <v>323.35935825000001</v>
      </c>
      <c r="AH23" s="386">
        <v>306.44405705999998</v>
      </c>
      <c r="AI23" s="386">
        <v>315.22993244999998</v>
      </c>
      <c r="AJ23" s="386">
        <v>279.23416663</v>
      </c>
      <c r="AK23" s="386">
        <v>305.08314614</v>
      </c>
      <c r="AL23" s="386">
        <v>266.23245070000002</v>
      </c>
      <c r="AM23" s="386">
        <v>272.29534066999997</v>
      </c>
      <c r="AN23" s="386">
        <v>264.19404777</v>
      </c>
      <c r="AO23" s="386">
        <v>271.39999999999998</v>
      </c>
      <c r="AP23" s="386">
        <v>271.42364190000001</v>
      </c>
      <c r="AQ23" s="386">
        <v>258.38436488000002</v>
      </c>
      <c r="AR23" s="386">
        <v>245.85066470999999</v>
      </c>
      <c r="AS23" s="386">
        <v>263.17496896</v>
      </c>
      <c r="AT23" s="386">
        <v>256.26842324</v>
      </c>
      <c r="AU23" s="386">
        <v>248.91538532999999</v>
      </c>
      <c r="AV23" s="386">
        <v>240.26319312999999</v>
      </c>
      <c r="AW23" s="386">
        <v>258.35256478999997</v>
      </c>
      <c r="AX23" s="386">
        <v>230.70268804</v>
      </c>
      <c r="AY23" s="386">
        <v>226.80050165</v>
      </c>
      <c r="AZ23" s="386">
        <v>224.26356934</v>
      </c>
      <c r="BA23" s="386">
        <v>227.02692243000001</v>
      </c>
      <c r="BB23" s="386">
        <v>225.90455789000001</v>
      </c>
      <c r="BC23" s="386">
        <v>225.06094376999999</v>
      </c>
      <c r="BD23" s="386">
        <v>221.62277535999999</v>
      </c>
      <c r="BE23" s="386">
        <v>224.67550611999999</v>
      </c>
      <c r="BF23" s="386">
        <v>223.2092739</v>
      </c>
      <c r="BG23" s="386">
        <v>226.25072983000001</v>
      </c>
      <c r="BH23" s="387">
        <v>220.31388889999999</v>
      </c>
    </row>
    <row r="24" spans="1:60">
      <c r="A24" s="21" t="s">
        <v>78</v>
      </c>
      <c r="B24" s="386">
        <v>129.22309726</v>
      </c>
      <c r="C24" s="386">
        <v>125.78951539000001</v>
      </c>
      <c r="D24" s="386">
        <v>124.48122992</v>
      </c>
      <c r="E24" s="386">
        <v>130.52403945</v>
      </c>
      <c r="F24" s="386">
        <v>137.09087522999999</v>
      </c>
      <c r="G24" s="386">
        <v>132.54313844999999</v>
      </c>
      <c r="H24" s="386">
        <v>144.41325827</v>
      </c>
      <c r="I24" s="386">
        <v>140.65949165000001</v>
      </c>
      <c r="J24" s="386">
        <v>139.60519582000001</v>
      </c>
      <c r="K24" s="386">
        <v>141.55144695000001</v>
      </c>
      <c r="L24" s="386">
        <v>140.69214987000001</v>
      </c>
      <c r="M24" s="386">
        <v>140.24809189999999</v>
      </c>
      <c r="N24" s="386">
        <v>148.98246853000001</v>
      </c>
      <c r="O24" s="386">
        <v>149.90666591999999</v>
      </c>
      <c r="P24" s="386">
        <v>145.98020432999999</v>
      </c>
      <c r="Q24" s="386">
        <v>154.6357596</v>
      </c>
      <c r="R24" s="386">
        <v>156.7171817</v>
      </c>
      <c r="S24" s="386">
        <v>161.89673199000001</v>
      </c>
      <c r="T24" s="386">
        <v>146.15877524000001</v>
      </c>
      <c r="U24" s="386">
        <v>156.17693917</v>
      </c>
      <c r="V24" s="386">
        <v>153.12729207999999</v>
      </c>
      <c r="W24" s="386">
        <v>150.36198311999999</v>
      </c>
      <c r="X24" s="386">
        <v>149.47095225000001</v>
      </c>
      <c r="Y24" s="386">
        <v>158.95387568999999</v>
      </c>
      <c r="Z24" s="386">
        <v>161.22552282000001</v>
      </c>
      <c r="AA24" s="386">
        <v>164.94249757</v>
      </c>
      <c r="AB24" s="386">
        <v>158.72994815000001</v>
      </c>
      <c r="AC24" s="386">
        <v>168.60228806999999</v>
      </c>
      <c r="AD24" s="386">
        <v>164.79977890999999</v>
      </c>
      <c r="AE24" s="386">
        <v>163.79923611000001</v>
      </c>
      <c r="AF24" s="386">
        <v>147.97753646999999</v>
      </c>
      <c r="AG24" s="386">
        <v>146.66616175999999</v>
      </c>
      <c r="AH24" s="386">
        <v>145.37806459000001</v>
      </c>
      <c r="AI24" s="386">
        <v>144.97186360000001</v>
      </c>
      <c r="AJ24" s="386">
        <v>132.27209257999999</v>
      </c>
      <c r="AK24" s="386">
        <v>139.79233267000001</v>
      </c>
      <c r="AL24" s="386">
        <v>127.84278578</v>
      </c>
      <c r="AM24" s="386">
        <v>128.01497352999999</v>
      </c>
      <c r="AN24" s="386">
        <v>123.25774869999999</v>
      </c>
      <c r="AO24" s="386">
        <v>128.1</v>
      </c>
      <c r="AP24" s="386">
        <v>127.88280478</v>
      </c>
      <c r="AQ24" s="386">
        <v>120.93066577</v>
      </c>
      <c r="AR24" s="386">
        <v>113.90130057</v>
      </c>
      <c r="AS24" s="386">
        <v>120.44361167</v>
      </c>
      <c r="AT24" s="386">
        <v>122.07615559</v>
      </c>
      <c r="AU24" s="386">
        <v>117.86210370000001</v>
      </c>
      <c r="AV24" s="386">
        <v>111.21009199</v>
      </c>
      <c r="AW24" s="386">
        <v>119.95468606999999</v>
      </c>
      <c r="AX24" s="386">
        <v>109.25497961000001</v>
      </c>
      <c r="AY24" s="386">
        <v>106.1266753</v>
      </c>
      <c r="AZ24" s="386">
        <v>101.1701685</v>
      </c>
      <c r="BA24" s="386">
        <v>105.95922053</v>
      </c>
      <c r="BB24" s="386">
        <v>106.13719585</v>
      </c>
      <c r="BC24" s="386">
        <v>105.12780404</v>
      </c>
      <c r="BD24" s="386">
        <v>101.8022416</v>
      </c>
      <c r="BE24" s="386">
        <v>101.48331127</v>
      </c>
      <c r="BF24" s="386">
        <v>103.09580462</v>
      </c>
      <c r="BG24" s="386">
        <v>103.47618507</v>
      </c>
      <c r="BH24" s="387">
        <v>99.176160830000001</v>
      </c>
    </row>
    <row r="25" spans="1:6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411"/>
    </row>
    <row r="26" spans="1:60">
      <c r="A26" s="391" t="s">
        <v>87</v>
      </c>
      <c r="B26" s="145">
        <v>0.31543012756338501</v>
      </c>
      <c r="C26" s="145">
        <v>0.32578827859534198</v>
      </c>
      <c r="D26" s="145">
        <v>0.320976470862333</v>
      </c>
      <c r="E26" s="145">
        <v>0.339075016513261</v>
      </c>
      <c r="F26" s="145">
        <v>0.33029508263269303</v>
      </c>
      <c r="G26" s="145">
        <v>0.343455996851601</v>
      </c>
      <c r="H26" s="145">
        <v>0.33482762354100298</v>
      </c>
      <c r="I26" s="145">
        <v>0.32771913054455698</v>
      </c>
      <c r="J26" s="145">
        <v>0.32309125027442698</v>
      </c>
      <c r="K26" s="145">
        <v>0.301018061426719</v>
      </c>
      <c r="L26" s="145">
        <v>0.30419459884957001</v>
      </c>
      <c r="M26" s="145">
        <v>0.31882622604994898</v>
      </c>
      <c r="N26" s="145">
        <v>0.30368707003205703</v>
      </c>
      <c r="O26" s="145">
        <v>0.30894434847733099</v>
      </c>
      <c r="P26" s="145">
        <v>0.30131793344527702</v>
      </c>
      <c r="Q26" s="145">
        <v>0.28539505721511998</v>
      </c>
      <c r="R26" s="145">
        <v>0.27748603184034498</v>
      </c>
      <c r="S26" s="145">
        <v>0.31722508661481402</v>
      </c>
      <c r="T26" s="145">
        <v>0.35565033464210499</v>
      </c>
      <c r="U26" s="145">
        <v>0.438338888026372</v>
      </c>
      <c r="V26" s="145">
        <v>0.28354242357138998</v>
      </c>
      <c r="W26" s="145">
        <v>0.26910641084424902</v>
      </c>
      <c r="X26" s="145">
        <v>0.27455765966256201</v>
      </c>
      <c r="Y26" s="145">
        <v>0.308657808094009</v>
      </c>
      <c r="Z26" s="145">
        <v>0.25494062363827902</v>
      </c>
      <c r="AA26" s="145">
        <v>0.28239331729931599</v>
      </c>
      <c r="AB26" s="145">
        <v>0.26983926988051299</v>
      </c>
      <c r="AC26" s="145">
        <v>0.27195031369317302</v>
      </c>
      <c r="AD26" s="145">
        <v>0.23974356196381499</v>
      </c>
      <c r="AE26" s="145">
        <v>0.26062749020521903</v>
      </c>
      <c r="AF26" s="145">
        <v>0.25314180270542003</v>
      </c>
      <c r="AG26" s="145">
        <v>0.29141479613701599</v>
      </c>
      <c r="AH26" s="145">
        <v>0.27077418897247502</v>
      </c>
      <c r="AI26" s="145">
        <v>0.278756386025799</v>
      </c>
      <c r="AJ26" s="145">
        <v>0.240983920382558</v>
      </c>
      <c r="AK26" s="145">
        <v>0.27055045407881201</v>
      </c>
      <c r="AL26" s="145">
        <v>0.26453759551933598</v>
      </c>
      <c r="AM26" s="145">
        <v>0.25955130224362699</v>
      </c>
      <c r="AN26" s="145">
        <v>0.242132950525205</v>
      </c>
      <c r="AO26" s="145">
        <v>0.27700000000000002</v>
      </c>
      <c r="AP26" s="145">
        <v>0.25194958482326901</v>
      </c>
      <c r="AQ26" s="145">
        <v>0.254690049573912</v>
      </c>
      <c r="AR26" s="145">
        <v>0.25383624670841198</v>
      </c>
      <c r="AS26" s="145">
        <v>0.24248227326996599</v>
      </c>
      <c r="AT26" s="145">
        <v>0.25538299547103599</v>
      </c>
      <c r="AU26" s="145">
        <v>0.24712452598550499</v>
      </c>
      <c r="AV26" s="145">
        <v>0.22342920956728601</v>
      </c>
      <c r="AW26" s="145">
        <v>0.25388572644836199</v>
      </c>
      <c r="AX26" s="145">
        <v>0.25886609008126998</v>
      </c>
      <c r="AY26" s="145">
        <v>0.25650081655793899</v>
      </c>
      <c r="AZ26" s="145">
        <v>0.24326017221530399</v>
      </c>
      <c r="BA26" s="145">
        <v>0.259817843932239</v>
      </c>
      <c r="BB26" s="145">
        <v>0.245070664548484</v>
      </c>
      <c r="BC26" s="145">
        <v>0.25171569839413199</v>
      </c>
      <c r="BD26" s="145">
        <v>0.227689289999781</v>
      </c>
      <c r="BE26" s="145">
        <v>0.240385090929846</v>
      </c>
      <c r="BF26" s="145">
        <v>0.22613303511678101</v>
      </c>
      <c r="BG26" s="145">
        <v>0.22683043344675</v>
      </c>
      <c r="BH26" s="390">
        <v>0.230658262284373</v>
      </c>
    </row>
    <row r="27" spans="1:60">
      <c r="A27" s="314" t="s">
        <v>79</v>
      </c>
      <c r="B27" s="145">
        <v>0.25200853524096001</v>
      </c>
      <c r="C27" s="145">
        <v>0.25949252566576297</v>
      </c>
      <c r="D27" s="145">
        <v>0.252424004471483</v>
      </c>
      <c r="E27" s="145">
        <v>0.25317845524502203</v>
      </c>
      <c r="F27" s="145">
        <v>0.25767452473063801</v>
      </c>
      <c r="G27" s="145">
        <v>0.26390358998917202</v>
      </c>
      <c r="H27" s="145">
        <v>0.26662135368364998</v>
      </c>
      <c r="I27" s="145">
        <v>0.25941791168287198</v>
      </c>
      <c r="J27" s="145">
        <v>0.239456467110569</v>
      </c>
      <c r="K27" s="145">
        <v>0.22812501755266201</v>
      </c>
      <c r="L27" s="145">
        <v>0.247438536523583</v>
      </c>
      <c r="M27" s="145">
        <v>0.23352459543999801</v>
      </c>
      <c r="N27" s="145">
        <v>0.243851859505541</v>
      </c>
      <c r="O27" s="145">
        <v>0.23611283708612399</v>
      </c>
      <c r="P27" s="145">
        <v>0.21947688974707399</v>
      </c>
      <c r="Q27" s="145">
        <v>0.20930337236077901</v>
      </c>
      <c r="R27" s="145">
        <v>0.22594966616631601</v>
      </c>
      <c r="S27" s="145">
        <v>0.24025751519484301</v>
      </c>
      <c r="T27" s="145">
        <v>0.25961880391810499</v>
      </c>
      <c r="U27" s="145">
        <v>0.22706999127348401</v>
      </c>
      <c r="V27" s="145">
        <v>0.21349954002735999</v>
      </c>
      <c r="W27" s="145">
        <v>0.20451184108123199</v>
      </c>
      <c r="X27" s="145">
        <v>0.20849856191747199</v>
      </c>
      <c r="Y27" s="145">
        <v>0.22477642647372501</v>
      </c>
      <c r="Z27" s="145">
        <v>0.19343926078026499</v>
      </c>
      <c r="AA27" s="145">
        <v>0.20458446929145599</v>
      </c>
      <c r="AB27" s="145">
        <v>0.18493389212502001</v>
      </c>
      <c r="AC27" s="145">
        <v>0.173339314542128</v>
      </c>
      <c r="AD27" s="145">
        <v>0.189868182260791</v>
      </c>
      <c r="AE27" s="145">
        <v>0.182986610587136</v>
      </c>
      <c r="AF27" s="145">
        <v>0.190346209307276</v>
      </c>
      <c r="AG27" s="145">
        <v>0.18388974040692299</v>
      </c>
      <c r="AH27" s="145">
        <v>0.18697606763112101</v>
      </c>
      <c r="AI27" s="145">
        <v>0.20193121736653699</v>
      </c>
      <c r="AJ27" s="145">
        <v>0.191365109338514</v>
      </c>
      <c r="AK27" s="145">
        <v>0.18862752437619401</v>
      </c>
      <c r="AL27" s="145">
        <v>0.19432955501953</v>
      </c>
      <c r="AM27" s="145">
        <v>0.186874224520725</v>
      </c>
      <c r="AN27" s="145">
        <v>0.185510521309697</v>
      </c>
      <c r="AO27" s="145">
        <v>0.17799999999999999</v>
      </c>
      <c r="AP27" s="145">
        <v>0.180565620943446</v>
      </c>
      <c r="AQ27" s="145">
        <v>0.16837446158355099</v>
      </c>
      <c r="AR27" s="145">
        <v>0.14497236576981301</v>
      </c>
      <c r="AS27" s="145">
        <v>0.15560084479839001</v>
      </c>
      <c r="AT27" s="145">
        <v>0.16951712552652901</v>
      </c>
      <c r="AU27" s="145">
        <v>0.16329661720059599</v>
      </c>
      <c r="AV27" s="145">
        <v>0.15621715428938401</v>
      </c>
      <c r="AW27" s="145">
        <v>0.163121388845753</v>
      </c>
      <c r="AX27" s="145">
        <v>0.16419816223508299</v>
      </c>
      <c r="AY27" s="145">
        <v>0.16521899677351201</v>
      </c>
      <c r="AZ27" s="145">
        <v>0.163001640614441</v>
      </c>
      <c r="BA27" s="145">
        <v>0.153468199972986</v>
      </c>
      <c r="BB27" s="145">
        <v>0.154441481693361</v>
      </c>
      <c r="BC27" s="145">
        <v>0.15218081940762199</v>
      </c>
      <c r="BD27" s="145">
        <v>0.15183519225324901</v>
      </c>
      <c r="BE27" s="145">
        <v>0.150882494162592</v>
      </c>
      <c r="BF27" s="145">
        <v>0.148655261026932</v>
      </c>
      <c r="BG27" s="145">
        <v>0.15185377969389599</v>
      </c>
      <c r="BH27" s="390">
        <v>0.14812704000420099</v>
      </c>
    </row>
    <row r="28" spans="1:60">
      <c r="A28" s="314" t="s">
        <v>116</v>
      </c>
      <c r="B28" s="145">
        <v>0.78988100359130797</v>
      </c>
      <c r="C28" s="145">
        <v>0.76997598658958599</v>
      </c>
      <c r="D28" s="145">
        <v>0.75751667182739202</v>
      </c>
      <c r="E28" s="145">
        <v>0.752502605531436</v>
      </c>
      <c r="F28" s="145">
        <v>0.77348090918961099</v>
      </c>
      <c r="G28" s="145">
        <v>0.75269559531943298</v>
      </c>
      <c r="H28" s="145">
        <v>0.763245730912128</v>
      </c>
      <c r="I28" s="145">
        <v>0.76650821883654097</v>
      </c>
      <c r="J28" s="145">
        <v>0.73503574861200405</v>
      </c>
      <c r="K28" s="145">
        <v>0.73872510469223895</v>
      </c>
      <c r="L28" s="145">
        <v>0.75098006965668795</v>
      </c>
      <c r="M28" s="145">
        <v>0.74551335952643905</v>
      </c>
      <c r="N28" s="145">
        <v>0.76875457548377302</v>
      </c>
      <c r="O28" s="145">
        <v>0.75769802582632495</v>
      </c>
      <c r="P28" s="145">
        <v>0.72911768365854601</v>
      </c>
      <c r="Q28" s="145">
        <v>0.726340252073854</v>
      </c>
      <c r="R28" s="145">
        <v>0.78329362364535005</v>
      </c>
      <c r="S28" s="145">
        <v>0.82306169067201695</v>
      </c>
      <c r="T28" s="145">
        <v>0.80487244087794196</v>
      </c>
      <c r="U28" s="145">
        <v>0.92167745882373997</v>
      </c>
      <c r="V28" s="145">
        <v>0.76347390869017295</v>
      </c>
      <c r="W28" s="145">
        <v>0.72104214948480705</v>
      </c>
      <c r="X28" s="145">
        <v>0.72321885290699595</v>
      </c>
      <c r="Y28" s="145">
        <v>0.71370231438194698</v>
      </c>
      <c r="Z28" s="145">
        <v>0.73901283867385603</v>
      </c>
      <c r="AA28" s="145">
        <v>0.72556097619424398</v>
      </c>
      <c r="AB28" s="145">
        <v>0.70457735228580298</v>
      </c>
      <c r="AC28" s="145">
        <v>0.72389286714807299</v>
      </c>
      <c r="AD28" s="145">
        <v>0.75895318221742702</v>
      </c>
      <c r="AE28" s="145">
        <v>0.73028329269440395</v>
      </c>
      <c r="AF28" s="145">
        <v>0.75361758590717998</v>
      </c>
      <c r="AG28" s="145">
        <v>0.78014865486984497</v>
      </c>
      <c r="AH28" s="145">
        <v>0.74478830751200298</v>
      </c>
      <c r="AI28" s="145">
        <v>0.77621035891788703</v>
      </c>
      <c r="AJ28" s="145">
        <v>0.77230454660436199</v>
      </c>
      <c r="AK28" s="145">
        <v>0.80667938252220595</v>
      </c>
      <c r="AL28" s="145">
        <v>0.78606883262432603</v>
      </c>
      <c r="AM28" s="145">
        <v>0.79714773661042804</v>
      </c>
      <c r="AN28" s="145">
        <v>0.79651479544363402</v>
      </c>
      <c r="AO28" s="145">
        <v>0.76700000000000002</v>
      </c>
      <c r="AP28" s="145">
        <v>0.78524226389435003</v>
      </c>
      <c r="AQ28" s="145">
        <v>0.78837733605127303</v>
      </c>
      <c r="AR28" s="145">
        <v>0.78649417906223795</v>
      </c>
      <c r="AS28" s="145">
        <v>0.833660403951344</v>
      </c>
      <c r="AT28" s="145">
        <v>0.79593470111013698</v>
      </c>
      <c r="AU28" s="145">
        <v>0.76754656203796101</v>
      </c>
      <c r="AV28" s="145">
        <v>0.79842510893986895</v>
      </c>
      <c r="AW28" s="145">
        <v>0.82816864709821603</v>
      </c>
      <c r="AX28" s="145">
        <v>0.79731851802674503</v>
      </c>
      <c r="AY28" s="145">
        <v>0.79168952343966104</v>
      </c>
      <c r="AZ28" s="145">
        <v>0.83064584596221003</v>
      </c>
      <c r="BA28" s="145">
        <v>0.78673394390590001</v>
      </c>
      <c r="BB28" s="145">
        <v>0.789976307323636</v>
      </c>
      <c r="BC28" s="145">
        <v>0.76899977526255203</v>
      </c>
      <c r="BD28" s="145">
        <v>0.82592566427620495</v>
      </c>
      <c r="BE28" s="145">
        <v>0.81680867335320195</v>
      </c>
      <c r="BF28" s="145">
        <v>0.80345324573892596</v>
      </c>
      <c r="BG28" s="145">
        <v>0.81336783156187997</v>
      </c>
      <c r="BH28" s="390">
        <v>0.80783810314460502</v>
      </c>
    </row>
    <row r="29" spans="1:60">
      <c r="A29" s="314" t="s">
        <v>80</v>
      </c>
      <c r="B29" s="145">
        <v>0.40494393482145302</v>
      </c>
      <c r="C29" s="145">
        <v>0.39426121752870402</v>
      </c>
      <c r="D29" s="145">
        <v>0.40732509596126698</v>
      </c>
      <c r="E29" s="145">
        <v>0.40810050205971299</v>
      </c>
      <c r="F29" s="145">
        <v>0.411864591591661</v>
      </c>
      <c r="G29" s="145">
        <v>0.39884258509932802</v>
      </c>
      <c r="H29" s="145">
        <v>0.402293123862216</v>
      </c>
      <c r="I29" s="145">
        <v>0.42209569319909701</v>
      </c>
      <c r="J29" s="145">
        <v>0.41674456028152801</v>
      </c>
      <c r="K29" s="145">
        <v>0.42041119586432601</v>
      </c>
      <c r="L29" s="145">
        <v>0.42170542975708603</v>
      </c>
      <c r="M29" s="145">
        <v>0.41020903816446402</v>
      </c>
      <c r="N29" s="145">
        <v>0.42488117089121002</v>
      </c>
      <c r="O29" s="145">
        <v>0.41983900750945402</v>
      </c>
      <c r="P29" s="145">
        <v>0.42972198337421602</v>
      </c>
      <c r="Q29" s="145">
        <v>0.43050077131912701</v>
      </c>
      <c r="R29" s="145">
        <v>0.43909001614234</v>
      </c>
      <c r="S29" s="145">
        <v>0.43766646615279697</v>
      </c>
      <c r="T29" s="145">
        <v>0.43616529488949102</v>
      </c>
      <c r="U29" s="145">
        <v>0.39958375963453102</v>
      </c>
      <c r="V29" s="145">
        <v>0.44621598637299398</v>
      </c>
      <c r="W29" s="145">
        <v>0.44946935222240397</v>
      </c>
      <c r="X29" s="145">
        <v>0.44079064812406599</v>
      </c>
      <c r="Y29" s="145">
        <v>0.44986673179673198</v>
      </c>
      <c r="Z29" s="145">
        <v>0.44593183085184002</v>
      </c>
      <c r="AA29" s="145">
        <v>0.44421476589148801</v>
      </c>
      <c r="AB29" s="145">
        <v>0.45836576943603602</v>
      </c>
      <c r="AC29" s="145">
        <v>0.44563588333050003</v>
      </c>
      <c r="AD29" s="145">
        <v>0.457401675691466</v>
      </c>
      <c r="AE29" s="145">
        <v>0.46844446970273701</v>
      </c>
      <c r="AF29" s="145">
        <v>0.46336751447052199</v>
      </c>
      <c r="AG29" s="145">
        <v>0.45357017824920198</v>
      </c>
      <c r="AH29" s="145">
        <v>0.47440327603264898</v>
      </c>
      <c r="AI29" s="145">
        <v>0.45989244255221401</v>
      </c>
      <c r="AJ29" s="145">
        <v>0.47369594550822802</v>
      </c>
      <c r="AK29" s="145">
        <v>0.45821060402284702</v>
      </c>
      <c r="AL29" s="145">
        <v>0.48019234861815502</v>
      </c>
      <c r="AM29" s="145">
        <v>0.47013280952590297</v>
      </c>
      <c r="AN29" s="145">
        <v>0.46654248928160902</v>
      </c>
      <c r="AO29" s="145">
        <v>0.47199999999999998</v>
      </c>
      <c r="AP29" s="145">
        <v>0.47115573236289998</v>
      </c>
      <c r="AQ29" s="145">
        <v>0.46802625161225597</v>
      </c>
      <c r="AR29" s="145">
        <v>0.46329466184016799</v>
      </c>
      <c r="AS29" s="145">
        <v>0.45765603068545002</v>
      </c>
      <c r="AT29" s="145">
        <v>0.476360505311548</v>
      </c>
      <c r="AU29" s="145">
        <v>0.47350268664086098</v>
      </c>
      <c r="AV29" s="145">
        <v>0.462867784870516</v>
      </c>
      <c r="AW29" s="145">
        <v>0.46430615530178398</v>
      </c>
      <c r="AX29" s="145">
        <v>0.47357480113563699</v>
      </c>
      <c r="AY29" s="145">
        <v>0.46792963211243399</v>
      </c>
      <c r="AZ29" s="145">
        <v>0.451121726091047</v>
      </c>
      <c r="BA29" s="145">
        <v>0.466725353080848</v>
      </c>
      <c r="BB29" s="145">
        <v>0.46983202482210001</v>
      </c>
      <c r="BC29" s="145">
        <v>0.467108163144623</v>
      </c>
      <c r="BD29" s="145">
        <v>0.45934918662864999</v>
      </c>
      <c r="BE29" s="145">
        <v>0.45168836168459497</v>
      </c>
      <c r="BF29" s="145">
        <v>0.46187957524644802</v>
      </c>
      <c r="BG29" s="145">
        <v>0.45735182886592102</v>
      </c>
      <c r="BH29" s="390">
        <v>0.45015845948330502</v>
      </c>
    </row>
    <row r="30" spans="1:60">
      <c r="A30" s="314"/>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390"/>
    </row>
    <row r="31" spans="1:60">
      <c r="A31" s="21" t="s">
        <v>34</v>
      </c>
      <c r="B31" s="386">
        <v>31851.367630280001</v>
      </c>
      <c r="C31" s="386">
        <v>32294.824787919999</v>
      </c>
      <c r="D31" s="386">
        <v>32542.519748409999</v>
      </c>
      <c r="E31" s="386">
        <v>33106.472667989998</v>
      </c>
      <c r="F31" s="386">
        <v>34065.444347680001</v>
      </c>
      <c r="G31" s="386">
        <v>34751.880543492298</v>
      </c>
      <c r="H31" s="386">
        <v>35424.024899180004</v>
      </c>
      <c r="I31" s="386">
        <v>35725.42588707</v>
      </c>
      <c r="J31" s="386">
        <v>37056.961708199997</v>
      </c>
      <c r="K31" s="386">
        <v>37553.005651179999</v>
      </c>
      <c r="L31" s="386">
        <v>37884.923964729998</v>
      </c>
      <c r="M31" s="386">
        <v>38727.988737020001</v>
      </c>
      <c r="N31" s="386">
        <v>39643.00262521</v>
      </c>
      <c r="O31" s="386">
        <v>40899.055747509999</v>
      </c>
      <c r="P31" s="386">
        <v>41589.699114050003</v>
      </c>
      <c r="Q31" s="386">
        <v>42483.460317930003</v>
      </c>
      <c r="R31" s="386">
        <v>43735.496512040001</v>
      </c>
      <c r="S31" s="386">
        <v>45421.187111439998</v>
      </c>
      <c r="T31" s="386">
        <v>45798.68135105</v>
      </c>
      <c r="U31" s="386">
        <v>46017.294286010001</v>
      </c>
      <c r="V31" s="386">
        <v>46849.131018400003</v>
      </c>
      <c r="W31" s="386">
        <v>47219.106881489999</v>
      </c>
      <c r="X31" s="386">
        <v>48403.787747030001</v>
      </c>
      <c r="Y31" s="386">
        <v>49444.711021230003</v>
      </c>
      <c r="Z31" s="386">
        <v>50884.697363090003</v>
      </c>
      <c r="AA31" s="386">
        <v>52558.536263909999</v>
      </c>
      <c r="AB31" s="386">
        <v>55598.841039419996</v>
      </c>
      <c r="AC31" s="386">
        <v>56643.4988285</v>
      </c>
      <c r="AD31" s="386">
        <v>55320.170752960003</v>
      </c>
      <c r="AE31" s="386">
        <v>54364.850321539998</v>
      </c>
      <c r="AF31" s="386">
        <v>51141.793808410002</v>
      </c>
      <c r="AG31" s="386">
        <v>46679.921769170003</v>
      </c>
      <c r="AH31" s="386">
        <v>47714.536181479998</v>
      </c>
      <c r="AI31" s="386">
        <v>47337.820972059999</v>
      </c>
      <c r="AJ31" s="386">
        <v>45320.114436249998</v>
      </c>
      <c r="AK31" s="386">
        <v>44181.169716819997</v>
      </c>
      <c r="AL31" s="386">
        <v>40655.971071779997</v>
      </c>
      <c r="AM31" s="386">
        <v>41061.263776489999</v>
      </c>
      <c r="AN31" s="386">
        <v>41182.521360070001</v>
      </c>
      <c r="AO31" s="386">
        <v>41580.400000000001</v>
      </c>
      <c r="AP31" s="386">
        <v>42598.220396229997</v>
      </c>
      <c r="AQ31" s="386">
        <v>41436.872429319999</v>
      </c>
      <c r="AR31" s="386">
        <v>41144.198181139996</v>
      </c>
      <c r="AS31" s="386">
        <v>41890.607060759998</v>
      </c>
      <c r="AT31" s="386">
        <v>41946.467689080302</v>
      </c>
      <c r="AU31" s="386">
        <v>41220.072840970002</v>
      </c>
      <c r="AV31" s="386">
        <v>38579.236652120002</v>
      </c>
      <c r="AW31" s="386">
        <v>39223.789194379999</v>
      </c>
      <c r="AX31" s="386">
        <v>37369.526431220002</v>
      </c>
      <c r="AY31" s="386">
        <v>37648.210720570001</v>
      </c>
      <c r="AZ31" s="386">
        <v>37268.033938020002</v>
      </c>
      <c r="BA31" s="386">
        <v>37027.803636459998</v>
      </c>
      <c r="BB31" s="386">
        <v>37432.625984589999</v>
      </c>
      <c r="BC31" s="386">
        <v>37976.240821270003</v>
      </c>
      <c r="BD31" s="386">
        <v>36540.263400720003</v>
      </c>
      <c r="BE31" s="386">
        <v>36754.360300699998</v>
      </c>
      <c r="BF31" s="386">
        <v>37659.24154458</v>
      </c>
      <c r="BG31" s="386">
        <v>38188.931968140001</v>
      </c>
      <c r="BH31" s="387">
        <v>39018.282925407999</v>
      </c>
    </row>
    <row r="32" spans="1:60">
      <c r="A32" s="21" t="s">
        <v>81</v>
      </c>
      <c r="B32" s="386">
        <v>25140.753584319998</v>
      </c>
      <c r="C32" s="386">
        <v>25637.244069724999</v>
      </c>
      <c r="D32" s="386">
        <v>26155.915004999999</v>
      </c>
      <c r="E32" s="386">
        <v>26643.354133764999</v>
      </c>
      <c r="F32" s="386">
        <v>27048.643183975</v>
      </c>
      <c r="G32" s="386">
        <v>27526.033494554998</v>
      </c>
      <c r="H32" s="386">
        <v>28190.162409479999</v>
      </c>
      <c r="I32" s="386">
        <v>28668.791433355</v>
      </c>
      <c r="J32" s="386">
        <v>29138.66930967</v>
      </c>
      <c r="K32" s="386">
        <v>29771.892559135002</v>
      </c>
      <c r="L32" s="386">
        <v>30314.111501340001</v>
      </c>
      <c r="M32" s="386">
        <v>30922.442884349999</v>
      </c>
      <c r="N32" s="386">
        <v>31392.49543915</v>
      </c>
      <c r="O32" s="386">
        <v>31935.652798250001</v>
      </c>
      <c r="P32" s="386">
        <v>32869.237364879998</v>
      </c>
      <c r="Q32" s="386">
        <v>33837.393591485001</v>
      </c>
      <c r="R32" s="386">
        <v>34445.27968362</v>
      </c>
      <c r="S32" s="386">
        <v>34905.957393739998</v>
      </c>
      <c r="T32" s="386">
        <v>35473.019133465001</v>
      </c>
      <c r="U32" s="386">
        <v>36066.578574095001</v>
      </c>
      <c r="V32" s="386">
        <v>36747.881941320004</v>
      </c>
      <c r="W32" s="386">
        <v>37634.034152364999</v>
      </c>
      <c r="X32" s="386">
        <v>38490.881520720002</v>
      </c>
      <c r="Y32" s="386">
        <v>39124.955055544997</v>
      </c>
      <c r="Z32" s="386">
        <v>39692.817356525004</v>
      </c>
      <c r="AA32" s="386">
        <v>40915.625021439999</v>
      </c>
      <c r="AB32" s="386">
        <v>43399.433415810003</v>
      </c>
      <c r="AC32" s="386">
        <v>45355.170208299998</v>
      </c>
      <c r="AD32" s="386">
        <v>44890.429654735002</v>
      </c>
      <c r="AE32" s="386">
        <v>43718.856946355001</v>
      </c>
      <c r="AF32" s="386">
        <v>42345.417591185003</v>
      </c>
      <c r="AG32" s="386">
        <v>39300.285014909998</v>
      </c>
      <c r="AH32" s="386">
        <v>37733.774343935002</v>
      </c>
      <c r="AI32" s="386">
        <v>38032.432292714999</v>
      </c>
      <c r="AJ32" s="386">
        <v>37151.637910739999</v>
      </c>
      <c r="AK32" s="386">
        <v>35941.02355554</v>
      </c>
      <c r="AL32" s="386">
        <v>33870.042103270003</v>
      </c>
      <c r="AM32" s="386">
        <v>32289.055076975001</v>
      </c>
      <c r="AN32" s="386">
        <v>32690.288956805001</v>
      </c>
      <c r="AO32" s="386">
        <v>33163.5</v>
      </c>
      <c r="AP32" s="386">
        <v>16859.177397694999</v>
      </c>
      <c r="AQ32" s="386">
        <v>32902.547896964999</v>
      </c>
      <c r="AR32" s="386">
        <v>32373.750318185001</v>
      </c>
      <c r="AS32" s="386">
        <v>32928.010555034998</v>
      </c>
      <c r="AT32" s="386">
        <v>33131.419340995097</v>
      </c>
      <c r="AU32" s="386">
        <v>32852.352614200201</v>
      </c>
      <c r="AV32" s="386">
        <v>31795.454376404999</v>
      </c>
      <c r="AW32" s="386">
        <v>31324.093578784999</v>
      </c>
      <c r="AX32" s="386">
        <v>30876.943444920002</v>
      </c>
      <c r="AY32" s="386">
        <v>30223.827543054998</v>
      </c>
      <c r="AZ32" s="386">
        <v>30319.532309940001</v>
      </c>
      <c r="BA32" s="386">
        <v>30073.381621544999</v>
      </c>
      <c r="BB32" s="386">
        <v>30019.913787509999</v>
      </c>
      <c r="BC32" s="386">
        <v>30431.720075900001</v>
      </c>
      <c r="BD32" s="386">
        <v>30308.189295060001</v>
      </c>
      <c r="BE32" s="386">
        <v>29978.005185220001</v>
      </c>
      <c r="BF32" s="386">
        <v>30463.242215605002</v>
      </c>
      <c r="BG32" s="386">
        <v>31088.444096075</v>
      </c>
      <c r="BH32" s="387">
        <v>31600.285033423999</v>
      </c>
    </row>
    <row r="33" spans="1:60">
      <c r="A33" s="21" t="s">
        <v>82</v>
      </c>
      <c r="B33" s="386">
        <v>27030.914690900001</v>
      </c>
      <c r="C33" s="386">
        <v>27648.925769090001</v>
      </c>
      <c r="D33" s="386">
        <v>27856.312526959999</v>
      </c>
      <c r="E33" s="386">
        <v>28063.387469145</v>
      </c>
      <c r="F33" s="386">
        <v>28803.435420495</v>
      </c>
      <c r="G33" s="386">
        <v>29614.518863814999</v>
      </c>
      <c r="H33" s="386">
        <v>30148.22648315</v>
      </c>
      <c r="I33" s="386">
        <v>30499.027799445001</v>
      </c>
      <c r="J33" s="386">
        <v>31065.687321795001</v>
      </c>
      <c r="K33" s="386">
        <v>31755.571100335001</v>
      </c>
      <c r="L33" s="386">
        <v>32038.006784000001</v>
      </c>
      <c r="M33" s="386">
        <v>32355.181424955001</v>
      </c>
      <c r="N33" s="386">
        <v>33223.960595620003</v>
      </c>
      <c r="O33" s="386">
        <v>34341.246303170003</v>
      </c>
      <c r="P33" s="386">
        <v>34970.251833939998</v>
      </c>
      <c r="Q33" s="386">
        <v>35476.356630980001</v>
      </c>
      <c r="R33" s="386">
        <v>36527.49810787</v>
      </c>
      <c r="S33" s="386">
        <v>38072.677412195</v>
      </c>
      <c r="T33" s="386">
        <v>39273.676888490001</v>
      </c>
      <c r="U33" s="386">
        <v>39829.867908865002</v>
      </c>
      <c r="V33" s="386">
        <v>40473.483428330001</v>
      </c>
      <c r="W33" s="386">
        <v>40982.12031477</v>
      </c>
      <c r="X33" s="386">
        <v>41473.569658599998</v>
      </c>
      <c r="Y33" s="386">
        <v>42376.169186525003</v>
      </c>
      <c r="Z33" s="386">
        <v>43462.014395655002</v>
      </c>
      <c r="AA33" s="386">
        <v>44422.653174769999</v>
      </c>
      <c r="AB33" s="386">
        <v>45239.272759389998</v>
      </c>
      <c r="AC33" s="386">
        <v>45998.91186842</v>
      </c>
      <c r="AD33" s="386">
        <v>46019.605309594997</v>
      </c>
      <c r="AE33" s="386">
        <v>45357.233490289997</v>
      </c>
      <c r="AF33" s="386">
        <v>43565.090521195001</v>
      </c>
      <c r="AG33" s="386">
        <v>40889.377336955004</v>
      </c>
      <c r="AH33" s="386">
        <v>40138.050964365</v>
      </c>
      <c r="AI33" s="386">
        <v>40322.98170805</v>
      </c>
      <c r="AJ33" s="386">
        <v>39132.831623869999</v>
      </c>
      <c r="AK33" s="386">
        <v>37818.582402425003</v>
      </c>
      <c r="AL33" s="386">
        <v>36128.843771234999</v>
      </c>
      <c r="AM33" s="386">
        <v>35174.662955339998</v>
      </c>
      <c r="AN33" s="386">
        <v>35443.564345949999</v>
      </c>
      <c r="AO33" s="386">
        <v>35591.5</v>
      </c>
      <c r="AP33" s="386">
        <v>18394.340718539999</v>
      </c>
      <c r="AQ33" s="386">
        <v>36133.415604624999</v>
      </c>
      <c r="AR33" s="386">
        <v>35314.095722489998</v>
      </c>
      <c r="AS33" s="386">
        <v>35472.007021065001</v>
      </c>
      <c r="AT33" s="386">
        <v>36017.047876830002</v>
      </c>
      <c r="AU33" s="386">
        <v>36077.650451825</v>
      </c>
      <c r="AV33" s="386">
        <v>34621.113856775002</v>
      </c>
      <c r="AW33" s="386">
        <v>33514.196998200001</v>
      </c>
      <c r="AX33" s="386">
        <v>32874.242327065003</v>
      </c>
      <c r="AY33" s="386">
        <v>32046.6981191868</v>
      </c>
      <c r="AZ33" s="386">
        <v>31803.640060121801</v>
      </c>
      <c r="BA33" s="386">
        <v>31593.81601318</v>
      </c>
      <c r="BB33" s="386">
        <v>31830.438187655</v>
      </c>
      <c r="BC33" s="386">
        <v>32309.940807039999</v>
      </c>
      <c r="BD33" s="386">
        <v>32024.822581370001</v>
      </c>
      <c r="BE33" s="386">
        <v>31587.98801669</v>
      </c>
      <c r="BF33" s="386">
        <v>31961.936210240001</v>
      </c>
      <c r="BG33" s="386">
        <v>32579.667666295001</v>
      </c>
      <c r="BH33" s="387">
        <v>33148.622349434998</v>
      </c>
    </row>
    <row r="34" spans="1:6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411"/>
    </row>
    <row r="35" spans="1:60">
      <c r="A35" s="314" t="s">
        <v>83</v>
      </c>
      <c r="B35" s="145">
        <v>2.3741954870192698E-2</v>
      </c>
      <c r="C35" s="145">
        <v>1.3922703815657999E-2</v>
      </c>
      <c r="D35" s="145">
        <v>7.6698035092810403E-3</v>
      </c>
      <c r="E35" s="145">
        <v>1.7329725047108099E-2</v>
      </c>
      <c r="F35" s="145">
        <v>2.8966289743612501E-2</v>
      </c>
      <c r="G35" s="145">
        <v>2.0150513488284401E-2</v>
      </c>
      <c r="H35" s="145">
        <v>1.9341236939579998E-2</v>
      </c>
      <c r="I35" s="145">
        <v>8.5083778240282494E-3</v>
      </c>
      <c r="J35" s="145">
        <v>3.7271377123368803E-2</v>
      </c>
      <c r="K35" s="145">
        <v>1.33859852538916E-2</v>
      </c>
      <c r="L35" s="145">
        <v>8.8386617207985001E-3</v>
      </c>
      <c r="M35" s="145">
        <v>2.2253305116169301E-2</v>
      </c>
      <c r="N35" s="145">
        <v>2.3626682356353099E-2</v>
      </c>
      <c r="O35" s="145">
        <v>3.1684106629734601E-2</v>
      </c>
      <c r="P35" s="145">
        <v>1.68865357382257E-2</v>
      </c>
      <c r="Q35" s="145">
        <v>2.1489965614539499E-2</v>
      </c>
      <c r="R35" s="145">
        <v>2.9471144411030301E-2</v>
      </c>
      <c r="S35" s="145">
        <v>3.85428481173389E-2</v>
      </c>
      <c r="T35" s="145">
        <v>8.3109725574503895E-3</v>
      </c>
      <c r="U35" s="145">
        <v>4.7733456184975197E-3</v>
      </c>
      <c r="V35" s="145">
        <v>1.80766110936448E-2</v>
      </c>
      <c r="W35" s="145">
        <v>7.8971766401527699E-3</v>
      </c>
      <c r="X35" s="145">
        <v>2.5089014676057599E-2</v>
      </c>
      <c r="Y35" s="145">
        <v>2.15049962544283E-2</v>
      </c>
      <c r="Z35" s="145">
        <v>2.9123162257773401E-2</v>
      </c>
      <c r="AA35" s="145">
        <v>3.2894740217795503E-2</v>
      </c>
      <c r="AB35" s="145">
        <v>5.7846070146319699E-2</v>
      </c>
      <c r="AC35" s="145">
        <v>1.8789200809767401E-2</v>
      </c>
      <c r="AD35" s="145">
        <v>-2.3362399973678699E-2</v>
      </c>
      <c r="AE35" s="145">
        <v>-1.7268934972854099E-2</v>
      </c>
      <c r="AF35" s="145">
        <v>-5.92856688479282E-2</v>
      </c>
      <c r="AG35" s="145">
        <v>-8.72451219829187E-2</v>
      </c>
      <c r="AH35" s="145">
        <v>2.2164013415148801E-2</v>
      </c>
      <c r="AI35" s="145">
        <v>-7.8951874956343406E-3</v>
      </c>
      <c r="AJ35" s="145">
        <v>-4.2623561760497801E-2</v>
      </c>
      <c r="AK35" s="145">
        <v>-2.5131108639015399E-2</v>
      </c>
      <c r="AL35" s="145">
        <v>-7.9789617785921196E-2</v>
      </c>
      <c r="AM35" s="145">
        <v>9.9688359182090701E-3</v>
      </c>
      <c r="AN35" s="145">
        <v>2.9530894187776999E-3</v>
      </c>
      <c r="AO35" s="145">
        <v>0.01</v>
      </c>
      <c r="AP35" s="145">
        <v>-1</v>
      </c>
      <c r="AQ35" s="145">
        <v>-2.72628282615484E-2</v>
      </c>
      <c r="AR35" s="145">
        <v>-7.0631355848405101E-3</v>
      </c>
      <c r="AS35" s="145">
        <v>1.8141291181174499E-2</v>
      </c>
      <c r="AT35" s="145">
        <v>1.3334881549769101E-3</v>
      </c>
      <c r="AU35" s="145">
        <v>-1.73171875518713E-2</v>
      </c>
      <c r="AV35" s="145">
        <v>-6.4066752114643993E-2</v>
      </c>
      <c r="AW35" s="145">
        <v>1.67072393907657E-2</v>
      </c>
      <c r="AX35" s="145">
        <v>-4.7273932509959503E-2</v>
      </c>
      <c r="AY35" s="145">
        <v>7.4575279904316397E-3</v>
      </c>
      <c r="AZ35" s="145">
        <v>-1.00981368111152E-2</v>
      </c>
      <c r="BA35" s="145">
        <v>-6.4460148866325503E-3</v>
      </c>
      <c r="BB35" s="145">
        <v>1.09329289985589E-2</v>
      </c>
      <c r="BC35" s="145">
        <v>1.45224873324086E-2</v>
      </c>
      <c r="BD35" s="145">
        <v>-3.7812521447507803E-2</v>
      </c>
      <c r="BE35" s="145">
        <v>5.8592051631403104E-3</v>
      </c>
      <c r="BF35" s="145">
        <v>2.46196978120925E-2</v>
      </c>
      <c r="BG35" s="145">
        <v>1.4065350278840601E-2</v>
      </c>
      <c r="BH35" s="390">
        <v>2.1717050321279099E-2</v>
      </c>
    </row>
    <row r="36" spans="1:60">
      <c r="A36" s="314" t="s">
        <v>86</v>
      </c>
      <c r="B36" s="145">
        <v>0.93007409744753</v>
      </c>
      <c r="C36" s="145">
        <v>0.92724195810840604</v>
      </c>
      <c r="D36" s="145">
        <v>0.93895826950123795</v>
      </c>
      <c r="E36" s="145">
        <v>0.949399076040222</v>
      </c>
      <c r="F36" s="145">
        <v>0.93907698123844696</v>
      </c>
      <c r="G36" s="145">
        <v>0.92947765321246401</v>
      </c>
      <c r="H36" s="145">
        <v>0.93505209751676899</v>
      </c>
      <c r="I36" s="145">
        <v>0.93999033745845095</v>
      </c>
      <c r="J36" s="145">
        <v>0.937969567768969</v>
      </c>
      <c r="K36" s="145">
        <v>0.93753289667087503</v>
      </c>
      <c r="L36" s="145">
        <v>0.94619218060965804</v>
      </c>
      <c r="M36" s="145">
        <v>0.955718420435128</v>
      </c>
      <c r="N36" s="145">
        <v>0.94487517070100802</v>
      </c>
      <c r="O36" s="145">
        <v>0.92995031445035503</v>
      </c>
      <c r="P36" s="145">
        <v>0.93991995027554098</v>
      </c>
      <c r="Q36" s="145">
        <v>0.95380125821421702</v>
      </c>
      <c r="R36" s="145">
        <v>0.94299586524921697</v>
      </c>
      <c r="S36" s="145">
        <v>0.91682434139920299</v>
      </c>
      <c r="T36" s="145">
        <v>0.90322633233918403</v>
      </c>
      <c r="U36" s="145">
        <v>0.90551589718096004</v>
      </c>
      <c r="V36" s="145">
        <v>0.90794957163478995</v>
      </c>
      <c r="W36" s="145">
        <v>0.918303734977852</v>
      </c>
      <c r="X36" s="145">
        <v>0.92808219397479597</v>
      </c>
      <c r="Y36" s="145">
        <v>0.92327729963816996</v>
      </c>
      <c r="Z36" s="145">
        <v>0.91327606206152301</v>
      </c>
      <c r="AA36" s="145">
        <v>0.92105315863209603</v>
      </c>
      <c r="AB36" s="145">
        <v>0.95933092573425305</v>
      </c>
      <c r="AC36" s="145">
        <v>0.98600528503888496</v>
      </c>
      <c r="AD36" s="145">
        <v>0.97546316081453699</v>
      </c>
      <c r="AE36" s="145">
        <v>0.963878384595794</v>
      </c>
      <c r="AF36" s="145">
        <v>0.97200343404734602</v>
      </c>
      <c r="AG36" s="145">
        <v>0.96113679333021196</v>
      </c>
      <c r="AH36" s="145">
        <v>0.940099816441896</v>
      </c>
      <c r="AI36" s="145">
        <v>0.94319493950325295</v>
      </c>
      <c r="AJ36" s="145">
        <v>0.94937259505848004</v>
      </c>
      <c r="AK36" s="145">
        <v>0.95035353713404702</v>
      </c>
      <c r="AL36" s="145">
        <v>0.93747927051672197</v>
      </c>
      <c r="AM36" s="145">
        <v>0.91796345335195595</v>
      </c>
      <c r="AN36" s="145">
        <v>0.92231945516902802</v>
      </c>
      <c r="AO36" s="145">
        <v>0.93200000000000005</v>
      </c>
      <c r="AP36" s="145">
        <v>0.91654154153523504</v>
      </c>
      <c r="AQ36" s="145">
        <v>0.91058504562611997</v>
      </c>
      <c r="AR36" s="145">
        <v>0.91673734399398998</v>
      </c>
      <c r="AS36" s="145">
        <v>0.92828157525681398</v>
      </c>
      <c r="AT36" s="145">
        <v>0.91988159202544795</v>
      </c>
      <c r="AU36" s="145">
        <v>0.91060122271732702</v>
      </c>
      <c r="AV36" s="145">
        <v>0.91838334572193303</v>
      </c>
      <c r="AW36" s="145">
        <v>0.93465147264209802</v>
      </c>
      <c r="AX36" s="145">
        <v>0.93924426113691295</v>
      </c>
      <c r="AY36" s="145">
        <v>0.94311830287937104</v>
      </c>
      <c r="AZ36" s="145">
        <v>0.95333528654656396</v>
      </c>
      <c r="BA36" s="145">
        <v>0.95187556985833099</v>
      </c>
      <c r="BB36" s="145">
        <v>0.94311971486314095</v>
      </c>
      <c r="BC36" s="145">
        <v>0.941868642150816</v>
      </c>
      <c r="BD36" s="145">
        <v>0.94639679011653199</v>
      </c>
      <c r="BE36" s="145">
        <v>0.94903180187926695</v>
      </c>
      <c r="BF36" s="145">
        <v>0.95311003736516897</v>
      </c>
      <c r="BG36" s="145">
        <v>0.95422839835279405</v>
      </c>
      <c r="BH36" s="390">
        <v>0.95329105084098897</v>
      </c>
    </row>
    <row r="37" spans="1:60">
      <c r="A37" s="314" t="s">
        <v>84</v>
      </c>
      <c r="B37" s="145">
        <v>0.85861410648902203</v>
      </c>
      <c r="C37" s="145">
        <v>0.86205976463367595</v>
      </c>
      <c r="D37" s="145">
        <v>0.85926753250517196</v>
      </c>
      <c r="E37" s="145">
        <v>0.85495257234547795</v>
      </c>
      <c r="F37" s="145">
        <v>0.85760349563272598</v>
      </c>
      <c r="G37" s="145">
        <v>0.86067044630541401</v>
      </c>
      <c r="H37" s="145">
        <v>0.859218738767211</v>
      </c>
      <c r="I37" s="145">
        <v>0.85732292976010205</v>
      </c>
      <c r="J37" s="145">
        <v>0.85365947307323298</v>
      </c>
      <c r="K37" s="145">
        <v>0.85124205851412105</v>
      </c>
      <c r="L37" s="145">
        <v>0.84938722330054905</v>
      </c>
      <c r="M37" s="145">
        <v>0.84464042114968296</v>
      </c>
      <c r="N37" s="145">
        <v>0.84786373167232698</v>
      </c>
      <c r="O37" s="145">
        <v>0.85275313288495602</v>
      </c>
      <c r="P37" s="145">
        <v>0.84787925075678905</v>
      </c>
      <c r="Q37" s="145">
        <v>0.84394013192004302</v>
      </c>
      <c r="R37" s="145">
        <v>0.84731941677060296</v>
      </c>
      <c r="S37" s="145">
        <v>0.85406221642295999</v>
      </c>
      <c r="T37" s="145">
        <v>0.86107725324422002</v>
      </c>
      <c r="U37" s="145">
        <v>0.86760212768001799</v>
      </c>
      <c r="V37" s="145">
        <v>0.87164943187294197</v>
      </c>
      <c r="W37" s="145">
        <v>0.87132747949173495</v>
      </c>
      <c r="X37" s="145">
        <v>0.86744016314750405</v>
      </c>
      <c r="Y37" s="145">
        <v>0.86615880100290199</v>
      </c>
      <c r="Z37" s="145">
        <v>0.86638633867290804</v>
      </c>
      <c r="AA37" s="145">
        <v>0.85887982456060996</v>
      </c>
      <c r="AB37" s="145">
        <v>0.83654529884753703</v>
      </c>
      <c r="AC37" s="145">
        <v>0.81963565482595502</v>
      </c>
      <c r="AD37" s="145">
        <v>0.82204532026548305</v>
      </c>
      <c r="AE37" s="145">
        <v>0.82704517072540995</v>
      </c>
      <c r="AF37" s="145">
        <v>0.82582648477638898</v>
      </c>
      <c r="AG37" s="145">
        <v>0.83599796007516602</v>
      </c>
      <c r="AH37" s="145">
        <v>0.85043236299634095</v>
      </c>
      <c r="AI37" s="145">
        <v>0.84843728058033296</v>
      </c>
      <c r="AJ37" s="145">
        <v>0.84467307525093804</v>
      </c>
      <c r="AK37" s="145">
        <v>0.84509586114419499</v>
      </c>
      <c r="AL37" s="145">
        <v>0.851722333765633</v>
      </c>
      <c r="AM37" s="145">
        <v>0.86088725397160604</v>
      </c>
      <c r="AN37" s="145">
        <v>0.86191471579520496</v>
      </c>
      <c r="AO37" s="145">
        <v>0.86</v>
      </c>
      <c r="AP37" s="145">
        <v>0.86362014879701099</v>
      </c>
      <c r="AQ37" s="145">
        <v>0.85996015211490295</v>
      </c>
      <c r="AR37" s="145">
        <v>0.85525884955085596</v>
      </c>
      <c r="AS37" s="145">
        <v>0.85438887747678105</v>
      </c>
      <c r="AT37" s="145">
        <v>0.85921528117006696</v>
      </c>
      <c r="AU37" s="145">
        <v>0.86760012432618105</v>
      </c>
      <c r="AV37" s="145">
        <v>0.86770459736303696</v>
      </c>
      <c r="AW37" s="145">
        <v>0.86151397413054798</v>
      </c>
      <c r="AX37" s="145">
        <v>0.85841021657188499</v>
      </c>
      <c r="AY37" s="145">
        <v>0.85437656042180798</v>
      </c>
      <c r="AZ37" s="145">
        <v>0.84904522924388603</v>
      </c>
      <c r="BA37" s="145">
        <v>0.85048683868750696</v>
      </c>
      <c r="BB37" s="145">
        <v>0.85496251766606801</v>
      </c>
      <c r="BC37" s="145">
        <v>0.85692683567893602</v>
      </c>
      <c r="BD37" s="145">
        <v>0.85953636488275798</v>
      </c>
      <c r="BE37" s="145">
        <v>0.86194556766864305</v>
      </c>
      <c r="BF37" s="145">
        <v>0.85903478443887005</v>
      </c>
      <c r="BG37" s="145">
        <v>0.85907586583693496</v>
      </c>
      <c r="BH37" s="390">
        <v>0.85869234876921197</v>
      </c>
    </row>
    <row r="38" spans="1:60">
      <c r="A38" s="391" t="s">
        <v>85</v>
      </c>
      <c r="B38" s="145">
        <v>0.101519851886249</v>
      </c>
      <c r="C38" s="145">
        <v>0.101364745391598</v>
      </c>
      <c r="D38" s="145">
        <v>0.102832586853254</v>
      </c>
      <c r="E38" s="145">
        <v>0.1046193077159</v>
      </c>
      <c r="F38" s="145">
        <v>0.104516974924037</v>
      </c>
      <c r="G38" s="145">
        <v>0.104045863765827</v>
      </c>
      <c r="H38" s="145">
        <v>0.104914060685885</v>
      </c>
      <c r="I38" s="145">
        <v>0.106640270981004</v>
      </c>
      <c r="J38" s="145">
        <v>0.10684271579568</v>
      </c>
      <c r="K38" s="145">
        <v>0.106240109168574</v>
      </c>
      <c r="L38" s="145">
        <v>0.107061432718498</v>
      </c>
      <c r="M38" s="145">
        <v>0.10811376195551201</v>
      </c>
      <c r="N38" s="145">
        <v>0.10747807019779999</v>
      </c>
      <c r="O38" s="145">
        <v>0.105914326504343</v>
      </c>
      <c r="P38" s="145">
        <v>0.10638763214751</v>
      </c>
      <c r="Q38" s="145">
        <v>0.107624075356594</v>
      </c>
      <c r="R38" s="145">
        <v>0.105376625898468</v>
      </c>
      <c r="S38" s="145">
        <v>0.100045195234416</v>
      </c>
      <c r="T38" s="145">
        <v>9.6932078754273399E-2</v>
      </c>
      <c r="U38" s="145">
        <v>9.6353898512950495E-2</v>
      </c>
      <c r="V38" s="145">
        <v>9.6653241052802902E-2</v>
      </c>
      <c r="W38" s="145">
        <v>9.7607687922587394E-2</v>
      </c>
      <c r="X38" s="145">
        <v>9.8110319693116899E-2</v>
      </c>
      <c r="Y38" s="145">
        <v>9.8501594977757095E-2</v>
      </c>
      <c r="Z38" s="145">
        <v>9.8608735601045994E-2</v>
      </c>
      <c r="AA38" s="145">
        <v>9.8663207455813806E-2</v>
      </c>
      <c r="AB38" s="145">
        <v>9.8748361973121104E-2</v>
      </c>
      <c r="AC38" s="145">
        <v>9.8856522183775594E-2</v>
      </c>
      <c r="AD38" s="145">
        <v>9.7353179793914904E-2</v>
      </c>
      <c r="AE38" s="145">
        <v>9.5971904802172006E-2</v>
      </c>
      <c r="AF38" s="145">
        <v>9.7200925071872099E-2</v>
      </c>
      <c r="AG38" s="145">
        <v>9.8184321479911504E-2</v>
      </c>
      <c r="AH38" s="145">
        <v>9.7863157122461006E-2</v>
      </c>
      <c r="AI38" s="145">
        <v>9.7986578760151793E-2</v>
      </c>
      <c r="AJ38" s="145">
        <v>9.8634957653577604E-2</v>
      </c>
      <c r="AK38" s="145">
        <v>9.8909966090641802E-2</v>
      </c>
      <c r="AL38" s="145">
        <v>9.8757404400407506E-2</v>
      </c>
      <c r="AM38" s="145">
        <v>9.8189774704313601E-2</v>
      </c>
      <c r="AN38" s="145">
        <v>9.8639934885089806E-2</v>
      </c>
      <c r="AO38" s="145">
        <v>9.9000000000000005E-2</v>
      </c>
      <c r="AP38" s="145">
        <v>9.7956002197398404E-2</v>
      </c>
      <c r="AQ38" s="145">
        <v>9.7123761765156899E-2</v>
      </c>
      <c r="AR38" s="145">
        <v>9.6728774826295993E-2</v>
      </c>
      <c r="AS38" s="145">
        <v>9.6921034315125207E-2</v>
      </c>
      <c r="AT38" s="145">
        <v>9.6206039564089199E-2</v>
      </c>
      <c r="AU38" s="145">
        <v>9.5911459385930195E-2</v>
      </c>
      <c r="AV38" s="145">
        <v>9.7000114092164705E-2</v>
      </c>
      <c r="AW38" s="145">
        <v>9.7424373824482893E-2</v>
      </c>
      <c r="AX38" s="145">
        <v>9.6827642378524398E-2</v>
      </c>
      <c r="AY38" s="145">
        <v>9.7286569083333496E-2</v>
      </c>
      <c r="AZ38" s="145">
        <v>9.7430206042526002E-2</v>
      </c>
      <c r="BA38" s="145">
        <v>9.7389466355105897E-2</v>
      </c>
      <c r="BB38" s="145">
        <v>9.7724030888660607E-2</v>
      </c>
      <c r="BC38" s="145">
        <v>9.76999963801293E-2</v>
      </c>
      <c r="BD38" s="145">
        <v>9.6496249577124105E-2</v>
      </c>
      <c r="BE38" s="145">
        <v>9.5352861239802897E-2</v>
      </c>
      <c r="BF38" s="145">
        <v>9.5250422705763199E-2</v>
      </c>
      <c r="BG38" s="145">
        <v>9.4481446482632403E-2</v>
      </c>
      <c r="BH38" s="390">
        <v>9.3759404459473006E-2</v>
      </c>
    </row>
    <row r="39" spans="1:60">
      <c r="A39" s="391"/>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390"/>
    </row>
    <row r="40" spans="1:60">
      <c r="A40" s="339" t="s">
        <v>184</v>
      </c>
      <c r="B40" s="386">
        <v>2707.8951754999998</v>
      </c>
      <c r="C40" s="386">
        <v>2775.9732356499999</v>
      </c>
      <c r="D40" s="386">
        <v>2847.5259296700001</v>
      </c>
      <c r="E40" s="386">
        <v>2928.4229561000002</v>
      </c>
      <c r="F40" s="386">
        <v>2995.8854758299999</v>
      </c>
      <c r="G40" s="386">
        <v>3063.49849012</v>
      </c>
      <c r="H40" s="386">
        <v>3183.67066333</v>
      </c>
      <c r="I40" s="386">
        <v>3291.8296310300002</v>
      </c>
      <c r="J40" s="386">
        <v>3285.90142427</v>
      </c>
      <c r="K40" s="386">
        <v>3366.4606251</v>
      </c>
      <c r="L40" s="386">
        <v>3430.9436066100002</v>
      </c>
      <c r="M40" s="386">
        <v>3506.6136635100002</v>
      </c>
      <c r="N40" s="386">
        <v>3560.0112485</v>
      </c>
      <c r="O40" s="386">
        <v>3603.13575438</v>
      </c>
      <c r="P40" s="386">
        <v>3649.4070082899998</v>
      </c>
      <c r="Q40" s="386">
        <v>3724.0894320399998</v>
      </c>
      <c r="R40" s="386">
        <v>3761.0979408899998</v>
      </c>
      <c r="S40" s="386">
        <v>3782.71112898</v>
      </c>
      <c r="T40" s="386">
        <v>3808.9672018400001</v>
      </c>
      <c r="U40" s="386">
        <v>3866.7011317699998</v>
      </c>
      <c r="V40" s="386">
        <v>3941.34413894</v>
      </c>
      <c r="W40" s="386">
        <v>3995.91262895</v>
      </c>
      <c r="X40" s="386">
        <v>4063.4609456200001</v>
      </c>
      <c r="Y40" s="386">
        <v>4151.6995644899998</v>
      </c>
      <c r="Z40" s="386">
        <v>4219.9831628900001</v>
      </c>
      <c r="AA40" s="386">
        <v>4304.8709661000003</v>
      </c>
      <c r="AB40" s="386">
        <v>4403.9639132100001</v>
      </c>
      <c r="AC40" s="386">
        <v>4485.16870122</v>
      </c>
      <c r="AD40" s="386">
        <v>4294.1225046999998</v>
      </c>
      <c r="AE40" s="386">
        <v>4307.9738221099997</v>
      </c>
      <c r="AF40" s="386">
        <v>4093.0360217399998</v>
      </c>
      <c r="AG40" s="386">
        <v>3855.1281257400001</v>
      </c>
      <c r="AH40" s="386">
        <v>3917.2660046000001</v>
      </c>
      <c r="AI40" s="386">
        <v>3870.0697846200001</v>
      </c>
      <c r="AJ40" s="386">
        <v>3732.8889552099999</v>
      </c>
      <c r="AK40" s="386">
        <v>3656.3297002099998</v>
      </c>
      <c r="AL40" s="386">
        <v>3383.5984825199998</v>
      </c>
      <c r="AM40" s="386">
        <v>3425.16587961</v>
      </c>
      <c r="AN40" s="386">
        <v>3451.19476536</v>
      </c>
      <c r="AO40" s="386">
        <v>3495</v>
      </c>
      <c r="AP40" s="386">
        <v>3536.3339713700002</v>
      </c>
      <c r="AQ40" s="386">
        <v>3314.59156076</v>
      </c>
      <c r="AR40" s="386">
        <v>3300.00740253</v>
      </c>
      <c r="AS40" s="386">
        <v>3292.02200352</v>
      </c>
      <c r="AT40" s="386">
        <v>3299.9909874499999</v>
      </c>
      <c r="AU40" s="386">
        <v>3264.6116825300001</v>
      </c>
      <c r="AV40" s="386">
        <v>3064.5738548300001</v>
      </c>
      <c r="AW40" s="386">
        <v>3045.3499572599999</v>
      </c>
      <c r="AX40" s="386">
        <v>2879.7964165399999</v>
      </c>
      <c r="AY40" s="386">
        <v>2903.8409760300001</v>
      </c>
      <c r="AZ40" s="386">
        <v>2821.8550383500001</v>
      </c>
      <c r="BA40" s="386">
        <v>2829.99593138</v>
      </c>
      <c r="BB40" s="386">
        <v>2861.5809465900002</v>
      </c>
      <c r="BC40" s="386">
        <v>2894.1003693799998</v>
      </c>
      <c r="BD40" s="386">
        <v>2716.0477126115002</v>
      </c>
      <c r="BE40" s="386">
        <v>2729.6347853551001</v>
      </c>
      <c r="BF40" s="386">
        <v>2772.6098355094</v>
      </c>
      <c r="BG40" s="386">
        <v>2801.4777458813001</v>
      </c>
      <c r="BH40" s="387">
        <v>2840.9185921100002</v>
      </c>
    </row>
    <row r="41" spans="1:60">
      <c r="A41" s="339" t="s">
        <v>215</v>
      </c>
      <c r="B41" s="386">
        <v>18207.825087860001</v>
      </c>
      <c r="C41" s="386">
        <v>18425.836556186001</v>
      </c>
      <c r="D41" s="386">
        <v>18748.614394355998</v>
      </c>
      <c r="E41" s="386">
        <v>18992.860154516999</v>
      </c>
      <c r="F41" s="386">
        <v>19315.626376836</v>
      </c>
      <c r="G41" s="386">
        <v>19696.423051638001</v>
      </c>
      <c r="H41" s="386">
        <v>20274.811571858001</v>
      </c>
      <c r="I41" s="386">
        <v>20299.236151730001</v>
      </c>
      <c r="J41" s="386">
        <v>20758.36927431</v>
      </c>
      <c r="K41" s="386">
        <v>20976.402809012001</v>
      </c>
      <c r="L41" s="386">
        <v>21446.730972238998</v>
      </c>
      <c r="M41" s="386">
        <v>21860.369234138001</v>
      </c>
      <c r="N41" s="386">
        <v>22226.856166222002</v>
      </c>
      <c r="O41" s="386">
        <v>22907.461543851001</v>
      </c>
      <c r="P41" s="386">
        <v>22224.49696697</v>
      </c>
      <c r="Q41" s="386">
        <v>22682.297306500001</v>
      </c>
      <c r="R41" s="386">
        <v>22873.045820197502</v>
      </c>
      <c r="S41" s="386">
        <v>23284.731121043402</v>
      </c>
      <c r="T41" s="386">
        <v>23428.029614480001</v>
      </c>
      <c r="U41" s="386">
        <v>23609.643069866601</v>
      </c>
      <c r="V41" s="386">
        <v>23913.726141890002</v>
      </c>
      <c r="W41" s="386">
        <v>24325.5085316644</v>
      </c>
      <c r="X41" s="386">
        <v>24723.340896400001</v>
      </c>
      <c r="Y41" s="386">
        <v>25113.170875669999</v>
      </c>
      <c r="Z41" s="386">
        <v>25803.120260060001</v>
      </c>
      <c r="AA41" s="386">
        <v>26455.244633859998</v>
      </c>
      <c r="AB41" s="386">
        <v>27350.2310895226</v>
      </c>
      <c r="AC41" s="386">
        <v>27871.6527006572</v>
      </c>
      <c r="AD41" s="386">
        <v>26885.405086726601</v>
      </c>
      <c r="AE41" s="386">
        <v>26834.8187319317</v>
      </c>
      <c r="AF41" s="386">
        <v>25237.3686736501</v>
      </c>
      <c r="AG41" s="386">
        <v>23536.198301824399</v>
      </c>
      <c r="AH41" s="386">
        <v>23785.818383530001</v>
      </c>
      <c r="AI41" s="386">
        <v>23569.203493785499</v>
      </c>
      <c r="AJ41" s="386">
        <v>22587.3086716297</v>
      </c>
      <c r="AK41" s="386">
        <v>22171.419912839701</v>
      </c>
      <c r="AL41" s="386">
        <v>20348.913214604701</v>
      </c>
      <c r="AM41" s="386">
        <v>20596.093626182999</v>
      </c>
      <c r="AN41" s="386">
        <v>20667.301448198101</v>
      </c>
      <c r="AO41" s="386">
        <v>20777.2</v>
      </c>
      <c r="AP41" s="386">
        <v>21151.6310088139</v>
      </c>
      <c r="AQ41" s="386">
        <v>20077.148394410498</v>
      </c>
      <c r="AR41" s="386">
        <v>20013.107265824299</v>
      </c>
      <c r="AS41" s="386">
        <v>20310.679847721</v>
      </c>
      <c r="AT41" s="386">
        <v>20412.827674484601</v>
      </c>
      <c r="AU41" s="386">
        <v>20083.1155215994</v>
      </c>
      <c r="AV41" s="386">
        <v>18776.930927547</v>
      </c>
      <c r="AW41" s="386">
        <v>19072.2151410365</v>
      </c>
      <c r="AX41" s="386">
        <v>18024.794287778001</v>
      </c>
      <c r="AY41" s="386">
        <v>18201.087876951999</v>
      </c>
      <c r="AZ41" s="386">
        <v>17963.667254229</v>
      </c>
      <c r="BA41" s="386">
        <v>17784.280082419798</v>
      </c>
      <c r="BB41" s="386">
        <v>17868.796085599999</v>
      </c>
      <c r="BC41" s="386">
        <v>18232.082649567601</v>
      </c>
      <c r="BD41" s="386">
        <v>17324.203024061</v>
      </c>
      <c r="BE41" s="386">
        <v>17383.345900123</v>
      </c>
      <c r="BF41" s="386">
        <v>17697.585953249501</v>
      </c>
      <c r="BG41" s="386">
        <v>17859.1673859494</v>
      </c>
      <c r="BH41" s="387">
        <v>18042.553995103</v>
      </c>
    </row>
    <row r="42" spans="1:60">
      <c r="A42" s="339"/>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390"/>
    </row>
    <row r="43" spans="1:60">
      <c r="A43" s="333" t="s">
        <v>119</v>
      </c>
      <c r="B43" s="145">
        <v>0.148721506409103</v>
      </c>
      <c r="C43" s="145">
        <v>0.15065656461161001</v>
      </c>
      <c r="D43" s="145">
        <v>0.15187927330390899</v>
      </c>
      <c r="E43" s="145">
        <v>0.15418546402573</v>
      </c>
      <c r="F43" s="145">
        <v>0.15510164761846801</v>
      </c>
      <c r="G43" s="145">
        <v>0.15553577835368601</v>
      </c>
      <c r="H43" s="145">
        <v>0.157025906359052</v>
      </c>
      <c r="I43" s="145">
        <v>0.16216519707562799</v>
      </c>
      <c r="J43" s="145">
        <v>0.15829284954172901</v>
      </c>
      <c r="K43" s="145">
        <v>0.160487985273323</v>
      </c>
      <c r="L43" s="145">
        <v>0.15997513145714701</v>
      </c>
      <c r="M43" s="145">
        <v>0.16040962647757701</v>
      </c>
      <c r="N43" s="145">
        <v>0.16016710693931299</v>
      </c>
      <c r="O43" s="145">
        <v>0.15729092232601299</v>
      </c>
      <c r="P43" s="145">
        <v>0.16420650661806799</v>
      </c>
      <c r="Q43" s="145">
        <v>0.164184843436154</v>
      </c>
      <c r="R43" s="145">
        <v>0.164433629454318</v>
      </c>
      <c r="S43" s="145">
        <v>0.162454576319389</v>
      </c>
      <c r="T43" s="145">
        <v>0.162581628268295</v>
      </c>
      <c r="U43" s="145">
        <v>0.16377634851689701</v>
      </c>
      <c r="V43" s="145">
        <v>0.16481514070849401</v>
      </c>
      <c r="W43" s="145">
        <v>0.16426841082267801</v>
      </c>
      <c r="X43" s="145">
        <v>0.16435727528279501</v>
      </c>
      <c r="Y43" s="145">
        <v>0.165319607987545</v>
      </c>
      <c r="Z43" s="145">
        <v>0.16354545963272499</v>
      </c>
      <c r="AA43" s="145">
        <v>0.16272278051778799</v>
      </c>
      <c r="AB43" s="145">
        <v>0.16102108603013199</v>
      </c>
      <c r="AC43" s="145">
        <v>0.16092223699078501</v>
      </c>
      <c r="AD43" s="145">
        <v>0.15971946455142</v>
      </c>
      <c r="AE43" s="145">
        <v>0.160536721531261</v>
      </c>
      <c r="AF43" s="145">
        <v>0.162181567922866</v>
      </c>
      <c r="AG43" s="145">
        <v>0.16379570210543201</v>
      </c>
      <c r="AH43" s="145">
        <v>0.164689141295741</v>
      </c>
      <c r="AI43" s="145">
        <v>0.164200278793486</v>
      </c>
      <c r="AJ43" s="145">
        <v>0.16526488434182601</v>
      </c>
      <c r="AK43" s="145">
        <v>0.16491184211853699</v>
      </c>
      <c r="AL43" s="145">
        <v>0.166279075783347</v>
      </c>
      <c r="AM43" s="145">
        <v>0.16630172409275301</v>
      </c>
      <c r="AN43" s="145">
        <v>0.16698816601723801</v>
      </c>
      <c r="AO43" s="145">
        <v>0.16800000000000001</v>
      </c>
      <c r="AP43" s="145">
        <v>0.16718965879730099</v>
      </c>
      <c r="AQ43" s="145">
        <v>0.165092746023772</v>
      </c>
      <c r="AR43" s="145">
        <v>0.16489230576229999</v>
      </c>
      <c r="AS43" s="145">
        <v>0.16208329943664501</v>
      </c>
      <c r="AT43" s="145">
        <v>0.16166260941765001</v>
      </c>
      <c r="AU43" s="145">
        <v>0.16255504177222399</v>
      </c>
      <c r="AV43" s="145">
        <v>0.163209518459381</v>
      </c>
      <c r="AW43" s="145">
        <v>0.159674685648208</v>
      </c>
      <c r="AX43" s="145">
        <v>0.15976861486251101</v>
      </c>
      <c r="AY43" s="145">
        <v>0.15954216559259199</v>
      </c>
      <c r="AZ43" s="145">
        <v>0.157086801843631</v>
      </c>
      <c r="BA43" s="145">
        <v>0.15912906894541801</v>
      </c>
      <c r="BB43" s="145">
        <v>0.160144026093402</v>
      </c>
      <c r="BC43" s="145">
        <v>0.15873668549043299</v>
      </c>
      <c r="BD43" s="145">
        <v>0.15677764274865999</v>
      </c>
      <c r="BE43" s="145">
        <v>0.15702585687694301</v>
      </c>
      <c r="BF43" s="145">
        <v>0.15666599065169801</v>
      </c>
      <c r="BG43" s="145">
        <v>0.15686496942099101</v>
      </c>
      <c r="BH43" s="390">
        <v>0.157456565898656</v>
      </c>
    </row>
    <row r="44" spans="1:60">
      <c r="A44" s="142"/>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390"/>
    </row>
    <row r="45" spans="1:60">
      <c r="A45" s="28" t="s">
        <v>192</v>
      </c>
      <c r="B45" s="386">
        <v>75.154131699999994</v>
      </c>
      <c r="C45" s="386">
        <v>77.141885400000007</v>
      </c>
      <c r="D45" s="386">
        <v>77.395625609999996</v>
      </c>
      <c r="E45" s="386">
        <v>77.468605269999998</v>
      </c>
      <c r="F45" s="386">
        <v>79.928437419999995</v>
      </c>
      <c r="G45" s="386">
        <v>74.004642439999998</v>
      </c>
      <c r="H45" s="386">
        <v>75.040877269999996</v>
      </c>
      <c r="I45" s="386">
        <v>76.488052060000001</v>
      </c>
      <c r="J45" s="386">
        <v>70.929892339999995</v>
      </c>
      <c r="K45" s="386">
        <v>74.804952670000006</v>
      </c>
      <c r="L45" s="386">
        <v>78.509246230000002</v>
      </c>
      <c r="M45" s="386">
        <v>76.459687099999996</v>
      </c>
      <c r="N45" s="386">
        <v>72.886675980000007</v>
      </c>
      <c r="O45" s="386">
        <v>78.311025770000001</v>
      </c>
      <c r="P45" s="386">
        <v>89.623259259999998</v>
      </c>
      <c r="Q45" s="386">
        <v>81.918889609999994</v>
      </c>
      <c r="R45" s="386">
        <v>79.479507310000002</v>
      </c>
      <c r="S45" s="386">
        <v>85.791576829999997</v>
      </c>
      <c r="T45" s="386">
        <v>78.578967399999996</v>
      </c>
      <c r="U45" s="386">
        <v>81.468623519999994</v>
      </c>
      <c r="V45" s="386">
        <v>83.109572310000004</v>
      </c>
      <c r="W45" s="386">
        <v>94.191181</v>
      </c>
      <c r="X45" s="386">
        <v>105.04348625999999</v>
      </c>
      <c r="Y45" s="386">
        <v>105.78542456</v>
      </c>
      <c r="Z45" s="386">
        <v>101.58029552000001</v>
      </c>
      <c r="AA45" s="386">
        <v>111.22716199</v>
      </c>
      <c r="AB45" s="386">
        <v>118.02623452</v>
      </c>
      <c r="AC45" s="386">
        <v>150.69819955</v>
      </c>
      <c r="AD45" s="386">
        <v>153.13231721</v>
      </c>
      <c r="AE45" s="386">
        <v>167.11481409000001</v>
      </c>
      <c r="AF45" s="386">
        <v>176.82811275</v>
      </c>
      <c r="AG45" s="386">
        <v>164.57836760000001</v>
      </c>
      <c r="AH45" s="386">
        <v>172.01294136999999</v>
      </c>
      <c r="AI45" s="386">
        <v>172.52195731</v>
      </c>
      <c r="AJ45" s="386">
        <v>157.86583899999999</v>
      </c>
      <c r="AK45" s="386">
        <v>130.98785247999999</v>
      </c>
      <c r="AL45" s="386">
        <v>141.48520894999999</v>
      </c>
      <c r="AM45" s="386">
        <v>149.74920134000001</v>
      </c>
      <c r="AN45" s="386">
        <v>138.90027649999999</v>
      </c>
      <c r="AO45" s="386">
        <v>128.19999999999999</v>
      </c>
      <c r="AP45" s="386">
        <v>129.35625382000001</v>
      </c>
      <c r="AQ45" s="386">
        <v>131.18019007999999</v>
      </c>
      <c r="AR45" s="386">
        <v>136.14588065000001</v>
      </c>
      <c r="AS45" s="386">
        <v>139.03743692</v>
      </c>
      <c r="AT45" s="386">
        <v>129.50954087</v>
      </c>
      <c r="AU45" s="386">
        <v>82.997183539999995</v>
      </c>
      <c r="AV45" s="386">
        <v>85.383821940000004</v>
      </c>
      <c r="AW45" s="386">
        <v>72.739366869999998</v>
      </c>
      <c r="AX45" s="386">
        <v>62.964268250000003</v>
      </c>
      <c r="AY45" s="386">
        <v>63.823730019999999</v>
      </c>
      <c r="AZ45" s="386">
        <v>71.969745259999996</v>
      </c>
      <c r="BA45" s="386">
        <v>69.510057590000002</v>
      </c>
      <c r="BB45" s="386">
        <v>65.092210269999995</v>
      </c>
      <c r="BC45" s="386">
        <v>70.149004840000003</v>
      </c>
      <c r="BD45" s="386">
        <v>67.213429849999997</v>
      </c>
      <c r="BE45" s="386">
        <v>72.056526079999998</v>
      </c>
      <c r="BF45" s="386">
        <v>64.394846319999999</v>
      </c>
      <c r="BG45" s="386">
        <v>66.216508809999993</v>
      </c>
      <c r="BH45" s="387">
        <v>66.60047754</v>
      </c>
    </row>
    <row r="46" spans="1:60">
      <c r="A46" s="28" t="s">
        <v>193</v>
      </c>
      <c r="B46" s="386">
        <v>25536.750601880001</v>
      </c>
      <c r="C46" s="386">
        <v>26039.406922369999</v>
      </c>
      <c r="D46" s="386">
        <v>26577.737545529999</v>
      </c>
      <c r="E46" s="386">
        <v>27011.855833289999</v>
      </c>
      <c r="F46" s="386">
        <v>27384.991257350001</v>
      </c>
      <c r="G46" s="386">
        <v>27965.57891308</v>
      </c>
      <c r="H46" s="386">
        <v>28715.131374569999</v>
      </c>
      <c r="I46" s="386">
        <v>28921.95846613</v>
      </c>
      <c r="J46" s="386">
        <v>29664.362893609999</v>
      </c>
      <c r="K46" s="386">
        <v>30200.145128849999</v>
      </c>
      <c r="L46" s="386">
        <v>30749.632082889999</v>
      </c>
      <c r="M46" s="386">
        <v>31417.70525888</v>
      </c>
      <c r="N46" s="386">
        <v>31691.99098812</v>
      </c>
      <c r="O46" s="386">
        <v>32509.331094550002</v>
      </c>
      <c r="P46" s="386">
        <v>33561.834870469997</v>
      </c>
      <c r="Q46" s="386">
        <v>34444.559132210001</v>
      </c>
      <c r="R46" s="386">
        <v>34775.299795719999</v>
      </c>
      <c r="S46" s="386">
        <v>35368.155162969997</v>
      </c>
      <c r="T46" s="386">
        <v>35916.116253619999</v>
      </c>
      <c r="U46" s="386">
        <v>36561.02140469</v>
      </c>
      <c r="V46" s="386">
        <v>37282.74183413</v>
      </c>
      <c r="W46" s="386">
        <v>38338.844607680003</v>
      </c>
      <c r="X46" s="386">
        <v>39002.982455090001</v>
      </c>
      <c r="Y46" s="386">
        <v>39610.806386140001</v>
      </c>
      <c r="Z46" s="386">
        <v>40134.719945080004</v>
      </c>
      <c r="AA46" s="386">
        <v>42057.343657570003</v>
      </c>
      <c r="AB46" s="386">
        <v>45109.700956530003</v>
      </c>
      <c r="AC46" s="386">
        <v>45979.16959266</v>
      </c>
      <c r="AD46" s="386">
        <v>44188.314773110003</v>
      </c>
      <c r="AE46" s="386">
        <v>43640.442618809997</v>
      </c>
      <c r="AF46" s="386">
        <v>41437.605100950001</v>
      </c>
      <c r="AG46" s="386">
        <v>37523.45077951</v>
      </c>
      <c r="AH46" s="386">
        <v>38286.792837770001</v>
      </c>
      <c r="AI46" s="386">
        <v>38114.079626070001</v>
      </c>
      <c r="AJ46" s="386">
        <v>36502.033448720002</v>
      </c>
      <c r="AK46" s="386">
        <v>35678.941954139998</v>
      </c>
      <c r="AL46" s="386">
        <v>32343.161411609999</v>
      </c>
      <c r="AM46" s="386">
        <v>32502.94236873</v>
      </c>
      <c r="AN46" s="386">
        <v>33148.246195649997</v>
      </c>
      <c r="AO46" s="386">
        <v>33451.699999999997</v>
      </c>
      <c r="AP46" s="386">
        <v>33855.436359259998</v>
      </c>
      <c r="AQ46" s="386">
        <v>32219.800852820001</v>
      </c>
      <c r="AR46" s="386">
        <v>32794.258127100002</v>
      </c>
      <c r="AS46" s="386">
        <v>33330.663469140003</v>
      </c>
      <c r="AT46" s="386">
        <v>33199.547374120302</v>
      </c>
      <c r="AU46" s="386">
        <v>32768.306764300003</v>
      </c>
      <c r="AV46" s="386">
        <v>31075.005664619999</v>
      </c>
      <c r="AW46" s="386">
        <v>31821.024968459998</v>
      </c>
      <c r="AX46" s="386">
        <v>30178.068628010002</v>
      </c>
      <c r="AY46" s="386">
        <v>30506.568210599999</v>
      </c>
      <c r="AZ46" s="386">
        <v>30366.981947619999</v>
      </c>
      <c r="BA46" s="386">
        <v>30012.49911126</v>
      </c>
      <c r="BB46" s="386">
        <v>30259.387066250001</v>
      </c>
      <c r="BC46" s="386">
        <v>30836.65368657</v>
      </c>
      <c r="BD46" s="386">
        <v>30009.464645619999</v>
      </c>
      <c r="BE46" s="386">
        <v>30174.682134459999</v>
      </c>
      <c r="BF46" s="386">
        <v>30985.545219989999</v>
      </c>
      <c r="BG46" s="386">
        <v>31428.253158439999</v>
      </c>
      <c r="BH46" s="387">
        <v>32007.709461760001</v>
      </c>
    </row>
    <row r="47" spans="1:60">
      <c r="A47" s="142"/>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390"/>
    </row>
    <row r="48" spans="1:60">
      <c r="A48" s="314" t="s">
        <v>175</v>
      </c>
      <c r="B48" s="145">
        <v>2.9429794288106199E-3</v>
      </c>
      <c r="C48" s="145">
        <v>2.9625054683457002E-3</v>
      </c>
      <c r="D48" s="145">
        <v>2.9120471777334101E-3</v>
      </c>
      <c r="E48" s="145">
        <v>2.8679482723481002E-3</v>
      </c>
      <c r="F48" s="145">
        <v>2.9186950132236199E-3</v>
      </c>
      <c r="G48" s="145">
        <v>2.6462760763871301E-3</v>
      </c>
      <c r="H48" s="145">
        <v>2.6132869214889201E-3</v>
      </c>
      <c r="I48" s="145">
        <v>2.64463598305674E-3</v>
      </c>
      <c r="J48" s="145">
        <v>2.3910809274545002E-3</v>
      </c>
      <c r="K48" s="145">
        <v>2.4769732844276702E-3</v>
      </c>
      <c r="L48" s="145">
        <v>2.5531767670704899E-3</v>
      </c>
      <c r="M48" s="145">
        <v>2.4336496402260102E-3</v>
      </c>
      <c r="N48" s="145">
        <v>2.2998452829083001E-3</v>
      </c>
      <c r="O48" s="145">
        <v>2.4088784091632199E-3</v>
      </c>
      <c r="P48" s="145">
        <v>2.67039211669731E-3</v>
      </c>
      <c r="Q48" s="145">
        <v>2.37828242468041E-3</v>
      </c>
      <c r="R48" s="145">
        <v>2.2855160926544202E-3</v>
      </c>
      <c r="S48" s="145">
        <v>2.4256729375532302E-3</v>
      </c>
      <c r="T48" s="145">
        <v>2.18784700564833E-3</v>
      </c>
      <c r="U48" s="145">
        <v>2.2282917815186999E-3</v>
      </c>
      <c r="V48" s="145">
        <v>2.2291700723018801E-3</v>
      </c>
      <c r="W48" s="145">
        <v>2.45680802235578E-3</v>
      </c>
      <c r="X48" s="145">
        <v>2.6932167656909898E-3</v>
      </c>
      <c r="Y48" s="145">
        <v>2.67062032337253E-3</v>
      </c>
      <c r="Z48" s="145">
        <v>2.5309830405943201E-3</v>
      </c>
      <c r="AA48" s="145">
        <v>2.64465494767357E-3</v>
      </c>
      <c r="AB48" s="145">
        <v>2.61642688861396E-3</v>
      </c>
      <c r="AC48" s="145">
        <v>3.27753199731683E-3</v>
      </c>
      <c r="AD48" s="145">
        <v>3.46544822983804E-3</v>
      </c>
      <c r="AE48" s="145">
        <v>3.8293565340231E-3</v>
      </c>
      <c r="AF48" s="145">
        <v>4.2673342805215897E-3</v>
      </c>
      <c r="AG48" s="145">
        <v>4.38601365762099E-3</v>
      </c>
      <c r="AH48" s="145">
        <v>4.4927487684554498E-3</v>
      </c>
      <c r="AI48" s="145">
        <v>4.5264626353982602E-3</v>
      </c>
      <c r="AJ48" s="145">
        <v>4.3248505380331301E-3</v>
      </c>
      <c r="AK48" s="145">
        <v>3.67129307389119E-3</v>
      </c>
      <c r="AL48" s="145">
        <v>4.3745015259767399E-3</v>
      </c>
      <c r="AM48" s="145">
        <v>4.6072506187645598E-3</v>
      </c>
      <c r="AN48" s="145">
        <v>4.1902752767121604E-3</v>
      </c>
      <c r="AO48" s="145">
        <v>4.0000000000000001E-3</v>
      </c>
      <c r="AP48" s="145">
        <v>3.8208414284584698E-3</v>
      </c>
      <c r="AQ48" s="145">
        <v>4.0714152976683796E-3</v>
      </c>
      <c r="AR48" s="145">
        <v>4.1515157965257904E-3</v>
      </c>
      <c r="AS48" s="145">
        <v>4.1714572243283198E-3</v>
      </c>
      <c r="AT48" s="145">
        <v>3.9009429680042901E-3</v>
      </c>
      <c r="AU48" s="145">
        <v>2.5328493210525801E-3</v>
      </c>
      <c r="AV48" s="145">
        <v>2.7476687490104799E-3</v>
      </c>
      <c r="AW48" s="145">
        <v>2.28589012899795E-3</v>
      </c>
      <c r="AX48" s="145">
        <v>2.08642471544913E-3</v>
      </c>
      <c r="AY48" s="145">
        <v>2.0921307693280099E-3</v>
      </c>
      <c r="AZ48" s="145">
        <v>2.3699999355925598E-3</v>
      </c>
      <c r="BA48" s="145">
        <v>2.3160369728731302E-3</v>
      </c>
      <c r="BB48" s="145">
        <v>2.1511410699591102E-3</v>
      </c>
      <c r="BC48" s="145">
        <v>2.2748578867541401E-3</v>
      </c>
      <c r="BD48" s="145">
        <v>2.23974104982276E-3</v>
      </c>
      <c r="BE48" s="145">
        <v>2.38797962341119E-3</v>
      </c>
      <c r="BF48" s="145">
        <v>2.0782221472241901E-3</v>
      </c>
      <c r="BG48" s="145">
        <v>2.1069102528919201E-3</v>
      </c>
      <c r="BH48" s="390">
        <v>2.08076362413775E-3</v>
      </c>
    </row>
    <row r="49" spans="1:60">
      <c r="A49" s="314"/>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390"/>
    </row>
    <row r="50" spans="1:60">
      <c r="A50" s="28" t="s">
        <v>284</v>
      </c>
      <c r="B50" s="386">
        <v>5361.4406973100004</v>
      </c>
      <c r="C50" s="386">
        <v>5310.0666485399997</v>
      </c>
      <c r="D50" s="386">
        <v>5051.04222596</v>
      </c>
      <c r="E50" s="386">
        <v>5172.5953757400002</v>
      </c>
      <c r="F50" s="386">
        <v>5688.5565907199998</v>
      </c>
      <c r="G50" s="386">
        <v>5760.9260413299999</v>
      </c>
      <c r="H50" s="386">
        <v>5713.0610816400003</v>
      </c>
      <c r="I50" s="386">
        <v>5785.7233220199996</v>
      </c>
      <c r="J50" s="386">
        <v>6282.9657813499998</v>
      </c>
      <c r="K50" s="386">
        <v>6222.1403642599998</v>
      </c>
      <c r="L50" s="386">
        <v>5869.4114090200001</v>
      </c>
      <c r="M50" s="386">
        <v>5968.1495869</v>
      </c>
      <c r="N50" s="386">
        <v>6475.6727786000001</v>
      </c>
      <c r="O50" s="386">
        <v>6641.2337834099999</v>
      </c>
      <c r="P50" s="386">
        <v>6243.3341432799998</v>
      </c>
      <c r="Q50" s="386">
        <v>6266.2645032700002</v>
      </c>
      <c r="R50" s="386">
        <v>7468.5645580600003</v>
      </c>
      <c r="S50" s="386">
        <v>8521.6771678999994</v>
      </c>
      <c r="T50" s="386">
        <v>8292.6189186699994</v>
      </c>
      <c r="U50" s="386">
        <v>7949.1940898100002</v>
      </c>
      <c r="V50" s="386">
        <v>7897.7281144799999</v>
      </c>
      <c r="W50" s="386">
        <v>7250.7360246500002</v>
      </c>
      <c r="X50" s="386">
        <v>7775.8140612799998</v>
      </c>
      <c r="Y50" s="386">
        <v>8244.5809761599994</v>
      </c>
      <c r="Z50" s="386">
        <v>8879.5312832300006</v>
      </c>
      <c r="AA50" s="386">
        <v>8719.3733097000004</v>
      </c>
      <c r="AB50" s="386">
        <v>8320.2728823100006</v>
      </c>
      <c r="AC50" s="386">
        <v>8445.5470757799994</v>
      </c>
      <c r="AD50" s="386">
        <v>8664.7221465999992</v>
      </c>
      <c r="AE50" s="386">
        <v>8284.7180088200003</v>
      </c>
      <c r="AF50" s="386">
        <v>7518.7022963600002</v>
      </c>
      <c r="AG50" s="386">
        <v>6972.8613301300002</v>
      </c>
      <c r="AH50" s="386">
        <v>6913.8079765299999</v>
      </c>
      <c r="AI50" s="386">
        <v>6709.6423234800004</v>
      </c>
      <c r="AJ50" s="386">
        <v>6547.3625390099996</v>
      </c>
      <c r="AK50" s="386">
        <v>6215.3800455500004</v>
      </c>
      <c r="AL50" s="386">
        <v>6036.5226893400004</v>
      </c>
      <c r="AM50" s="386">
        <v>6359.2229416299997</v>
      </c>
      <c r="AN50" s="386">
        <v>5939.0792426400003</v>
      </c>
      <c r="AO50" s="386">
        <v>6158.8</v>
      </c>
      <c r="AP50" s="386">
        <v>6472.8238095799998</v>
      </c>
      <c r="AQ50" s="386">
        <v>6601.7112562900002</v>
      </c>
      <c r="AR50" s="386">
        <v>6118.5592309900003</v>
      </c>
      <c r="AS50" s="386">
        <v>6269.0931256599997</v>
      </c>
      <c r="AT50" s="386">
        <v>6489.4980717500002</v>
      </c>
      <c r="AU50" s="386">
        <v>6471.3094970900001</v>
      </c>
      <c r="AV50" s="386">
        <v>5738.9034406299997</v>
      </c>
      <c r="AW50" s="386">
        <v>5676.2909101499999</v>
      </c>
      <c r="AX50" s="386">
        <v>5597.1186725699999</v>
      </c>
      <c r="AY50" s="386">
        <v>5564.8999495999997</v>
      </c>
      <c r="AZ50" s="386">
        <v>5457.9019068899997</v>
      </c>
      <c r="BA50" s="386">
        <v>5664.09843447</v>
      </c>
      <c r="BB50" s="386">
        <v>5757.9522167100004</v>
      </c>
      <c r="BC50" s="386">
        <v>5620.73505768</v>
      </c>
      <c r="BD50" s="386">
        <v>5237.9601011300001</v>
      </c>
      <c r="BE50" s="386">
        <v>5171.8970506100004</v>
      </c>
      <c r="BF50" s="386">
        <v>5262.3773609099999</v>
      </c>
      <c r="BG50" s="386">
        <v>5389.7268348500002</v>
      </c>
      <c r="BH50" s="387">
        <v>5707.8526300900003</v>
      </c>
    </row>
    <row r="51" spans="1:60">
      <c r="A51" s="28" t="s">
        <v>197</v>
      </c>
      <c r="B51" s="386">
        <v>31364.018561839999</v>
      </c>
      <c r="C51" s="386">
        <v>31729.133565690001</v>
      </c>
      <c r="D51" s="386">
        <v>31967.82651463</v>
      </c>
      <c r="E51" s="386">
        <v>32516.725669529998</v>
      </c>
      <c r="F51" s="386">
        <v>33462.051193959996</v>
      </c>
      <c r="G51" s="386">
        <v>34112.714659789999</v>
      </c>
      <c r="H51" s="386">
        <v>34941.472001069997</v>
      </c>
      <c r="I51" s="386">
        <v>34998.462824200004</v>
      </c>
      <c r="J51" s="386">
        <v>36374.664329179999</v>
      </c>
      <c r="K51" s="386">
        <v>36755.417605460003</v>
      </c>
      <c r="L51" s="386">
        <v>37130.248936515003</v>
      </c>
      <c r="M51" s="386">
        <v>37940.555436770002</v>
      </c>
      <c r="N51" s="386">
        <v>38971.132638319999</v>
      </c>
      <c r="O51" s="386">
        <v>40172.424084699996</v>
      </c>
      <c r="P51" s="386">
        <v>41002.605101139998</v>
      </c>
      <c r="Q51" s="386">
        <v>41760.70184365</v>
      </c>
      <c r="R51" s="386">
        <v>42881.429178580001</v>
      </c>
      <c r="S51" s="386">
        <v>44582.752233899999</v>
      </c>
      <c r="T51" s="386">
        <v>45550.900021720001</v>
      </c>
      <c r="U51" s="386">
        <v>45423.508424899999</v>
      </c>
      <c r="V51" s="386">
        <v>46283.731580339998</v>
      </c>
      <c r="W51" s="386">
        <v>46655.517814059996</v>
      </c>
      <c r="X51" s="386">
        <v>47822.19724229</v>
      </c>
      <c r="Y51" s="386">
        <v>48618.11049467</v>
      </c>
      <c r="Z51" s="386">
        <v>50126.807285670002</v>
      </c>
      <c r="AA51" s="386">
        <v>51316.898640179999</v>
      </c>
      <c r="AB51" s="386">
        <v>52870.031052109996</v>
      </c>
      <c r="AC51" s="386">
        <v>52735.251815700001</v>
      </c>
      <c r="AD51" s="386">
        <v>51247.616132479998</v>
      </c>
      <c r="AE51" s="386">
        <v>50526.358679260004</v>
      </c>
      <c r="AF51" s="386">
        <v>47441.220357530001</v>
      </c>
      <c r="AG51" s="386">
        <v>44286.384976480003</v>
      </c>
      <c r="AH51" s="386">
        <v>45281.301251830002</v>
      </c>
      <c r="AI51" s="386">
        <v>44859.179335560002</v>
      </c>
      <c r="AJ51" s="386">
        <v>42930.625914880002</v>
      </c>
      <c r="AK51" s="386">
        <v>42200.316515780003</v>
      </c>
      <c r="AL51" s="386">
        <v>39160.31650103</v>
      </c>
      <c r="AM51" s="386">
        <v>39608.271351340001</v>
      </c>
      <c r="AN51" s="386">
        <v>39562.053807317003</v>
      </c>
      <c r="AO51" s="386">
        <v>40460.300000000003</v>
      </c>
      <c r="AP51" s="386">
        <v>41790.37723364</v>
      </c>
      <c r="AQ51" s="386">
        <v>39963.061752660004</v>
      </c>
      <c r="AR51" s="386">
        <v>39402.254647499998</v>
      </c>
      <c r="AS51" s="386">
        <v>40571.84756686</v>
      </c>
      <c r="AT51" s="386">
        <v>41032.887535479997</v>
      </c>
      <c r="AU51" s="386">
        <v>40316.63626657</v>
      </c>
      <c r="AV51" s="386">
        <v>37465.7955611</v>
      </c>
      <c r="AW51" s="386">
        <v>38112.87208057</v>
      </c>
      <c r="AX51" s="386">
        <v>36593.287525879998</v>
      </c>
      <c r="AY51" s="386">
        <v>36582.800458400001</v>
      </c>
      <c r="AZ51" s="386">
        <v>36319.355112090001</v>
      </c>
      <c r="BA51" s="386">
        <v>35918.733555070001</v>
      </c>
      <c r="BB51" s="386">
        <v>36317.819136049999</v>
      </c>
      <c r="BC51" s="386">
        <v>36962.647722720001</v>
      </c>
      <c r="BD51" s="386">
        <v>35591.587537339998</v>
      </c>
      <c r="BE51" s="386">
        <v>35903.010354370002</v>
      </c>
      <c r="BF51" s="386">
        <v>36820.070022109998</v>
      </c>
      <c r="BG51" s="386">
        <v>37238.747084820003</v>
      </c>
      <c r="BH51" s="387">
        <v>38000.067340909998</v>
      </c>
    </row>
    <row r="52" spans="1:60">
      <c r="A52" s="397"/>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390"/>
    </row>
    <row r="53" spans="1:60">
      <c r="A53" s="314" t="s">
        <v>283</v>
      </c>
      <c r="B53" s="145">
        <v>0.170942402891993</v>
      </c>
      <c r="C53" s="145">
        <v>0.16735618189971599</v>
      </c>
      <c r="D53" s="145">
        <v>0.15800393009666799</v>
      </c>
      <c r="E53" s="145">
        <v>0.15907491511628499</v>
      </c>
      <c r="F53" s="145">
        <v>0.170000235722154</v>
      </c>
      <c r="G53" s="145">
        <v>0.16887914370886001</v>
      </c>
      <c r="H53" s="145">
        <v>0.16350373222584999</v>
      </c>
      <c r="I53" s="145">
        <v>0.165313641089957</v>
      </c>
      <c r="J53" s="145">
        <v>0.172729175573718</v>
      </c>
      <c r="K53" s="145">
        <v>0.16928498625834401</v>
      </c>
      <c r="L53" s="145">
        <v>0.15807627411966599</v>
      </c>
      <c r="M53" s="145">
        <v>0.15730264141351999</v>
      </c>
      <c r="N53" s="145">
        <v>0.16616588588016901</v>
      </c>
      <c r="O53" s="145">
        <v>0.16531822350096501</v>
      </c>
      <c r="P53" s="145">
        <v>0.15226676763292801</v>
      </c>
      <c r="Q53" s="145">
        <v>0.15005170475176799</v>
      </c>
      <c r="R53" s="145">
        <v>0.17416780879567001</v>
      </c>
      <c r="S53" s="145">
        <v>0.19114291381545201</v>
      </c>
      <c r="T53" s="145">
        <v>0.18205170292389</v>
      </c>
      <c r="U53" s="145">
        <v>0.17500176374426499</v>
      </c>
      <c r="V53" s="145">
        <v>0.17063723785475299</v>
      </c>
      <c r="W53" s="145">
        <v>0.15541004289239599</v>
      </c>
      <c r="X53" s="145">
        <v>0.16259842729274901</v>
      </c>
      <c r="Y53" s="145">
        <v>0.169578391514492</v>
      </c>
      <c r="Z53" s="145">
        <v>0.17714136934008201</v>
      </c>
      <c r="AA53" s="145">
        <v>0.169912320127486</v>
      </c>
      <c r="AB53" s="145">
        <v>0.15737219586856899</v>
      </c>
      <c r="AC53" s="145">
        <v>0.160149933583244</v>
      </c>
      <c r="AD53" s="145">
        <v>0.169075613667587</v>
      </c>
      <c r="AE53" s="145">
        <v>0.163968238071759</v>
      </c>
      <c r="AF53" s="145">
        <v>0.158484588712032</v>
      </c>
      <c r="AG53" s="145">
        <v>0.157449322942778</v>
      </c>
      <c r="AH53" s="145">
        <v>0.152685717622803</v>
      </c>
      <c r="AI53" s="145">
        <v>0.149571223166832</v>
      </c>
      <c r="AJ53" s="145">
        <v>0.152510297706623</v>
      </c>
      <c r="AK53" s="145">
        <v>0.14728278265936401</v>
      </c>
      <c r="AL53" s="145">
        <v>0.15414897602222499</v>
      </c>
      <c r="AM53" s="145">
        <v>0.160552902832374</v>
      </c>
      <c r="AN53" s="145">
        <v>0.15012059969297101</v>
      </c>
      <c r="AO53" s="145">
        <v>0.152</v>
      </c>
      <c r="AP53" s="145">
        <v>0.154887900948871</v>
      </c>
      <c r="AQ53" s="145">
        <v>0.16519533205812501</v>
      </c>
      <c r="AR53" s="145">
        <v>0.15528449541093001</v>
      </c>
      <c r="AS53" s="145">
        <v>0.15451830521962101</v>
      </c>
      <c r="AT53" s="145">
        <v>0.15815358025044499</v>
      </c>
      <c r="AU53" s="145">
        <v>0.16051213832181499</v>
      </c>
      <c r="AV53" s="145">
        <v>0.153177140767527</v>
      </c>
      <c r="AW53" s="145">
        <v>0.148933696157834</v>
      </c>
      <c r="AX53" s="145">
        <v>0.15295479173910001</v>
      </c>
      <c r="AY53" s="145">
        <v>0.15211793192071499</v>
      </c>
      <c r="AZ53" s="145">
        <v>0.150275297841761</v>
      </c>
      <c r="BA53" s="145">
        <v>0.15769204183621599</v>
      </c>
      <c r="BB53" s="145">
        <v>0.15854344654176999</v>
      </c>
      <c r="BC53" s="145">
        <v>0.152065271401677</v>
      </c>
      <c r="BD53" s="145">
        <v>0.147168487374572</v>
      </c>
      <c r="BE53" s="145">
        <v>0.144051905385156</v>
      </c>
      <c r="BF53" s="145">
        <v>0.142921438165381</v>
      </c>
      <c r="BG53" s="145">
        <v>0.14473437633585301</v>
      </c>
      <c r="BH53" s="390">
        <v>0.15020638197514599</v>
      </c>
    </row>
    <row r="54" spans="1:60">
      <c r="A54" s="71"/>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411"/>
    </row>
    <row r="55" spans="1:60">
      <c r="A55" s="21" t="s">
        <v>88</v>
      </c>
      <c r="B55" s="171">
        <v>174</v>
      </c>
      <c r="C55" s="171">
        <v>171</v>
      </c>
      <c r="D55" s="171">
        <v>169</v>
      </c>
      <c r="E55" s="171">
        <v>164</v>
      </c>
      <c r="F55" s="171">
        <v>160</v>
      </c>
      <c r="G55" s="171">
        <v>157</v>
      </c>
      <c r="H55" s="171">
        <v>153</v>
      </c>
      <c r="I55" s="171">
        <v>148</v>
      </c>
      <c r="J55" s="171">
        <v>147</v>
      </c>
      <c r="K55" s="171">
        <v>144</v>
      </c>
      <c r="L55" s="171">
        <v>143</v>
      </c>
      <c r="M55" s="171">
        <v>143</v>
      </c>
      <c r="N55" s="171">
        <v>141</v>
      </c>
      <c r="O55" s="171">
        <v>139</v>
      </c>
      <c r="P55" s="171">
        <v>137</v>
      </c>
      <c r="Q55" s="171">
        <v>133</v>
      </c>
      <c r="R55" s="171">
        <v>129</v>
      </c>
      <c r="S55" s="171">
        <v>122</v>
      </c>
      <c r="T55" s="171">
        <v>120</v>
      </c>
      <c r="U55" s="171">
        <v>117</v>
      </c>
      <c r="V55" s="171">
        <v>114</v>
      </c>
      <c r="W55" s="171">
        <v>111</v>
      </c>
      <c r="X55" s="171">
        <v>108</v>
      </c>
      <c r="Y55" s="171">
        <v>108</v>
      </c>
      <c r="Z55" s="171">
        <v>107</v>
      </c>
      <c r="AA55" s="171">
        <v>105</v>
      </c>
      <c r="AB55" s="171">
        <v>104</v>
      </c>
      <c r="AC55" s="171">
        <v>103</v>
      </c>
      <c r="AD55" s="171">
        <v>100</v>
      </c>
      <c r="AE55" s="171">
        <v>97</v>
      </c>
      <c r="AF55" s="171">
        <v>93</v>
      </c>
      <c r="AG55" s="171">
        <v>92</v>
      </c>
      <c r="AH55" s="171">
        <v>92</v>
      </c>
      <c r="AI55" s="171">
        <v>91</v>
      </c>
      <c r="AJ55" s="171">
        <v>90</v>
      </c>
      <c r="AK55" s="171">
        <v>88</v>
      </c>
      <c r="AL55" s="171">
        <v>86</v>
      </c>
      <c r="AM55" s="171">
        <v>85</v>
      </c>
      <c r="AN55" s="171">
        <v>85</v>
      </c>
      <c r="AO55" s="171">
        <v>84</v>
      </c>
      <c r="AP55" s="171">
        <v>84</v>
      </c>
      <c r="AQ55" s="171">
        <v>81</v>
      </c>
      <c r="AR55" s="171">
        <v>81</v>
      </c>
      <c r="AS55" s="171">
        <v>75</v>
      </c>
      <c r="AT55" s="171">
        <v>73</v>
      </c>
      <c r="AU55" s="171">
        <v>71</v>
      </c>
      <c r="AV55" s="171">
        <v>69</v>
      </c>
      <c r="AW55" s="171">
        <v>66</v>
      </c>
      <c r="AX55" s="171">
        <v>59</v>
      </c>
      <c r="AY55" s="171">
        <v>58</v>
      </c>
      <c r="AZ55" s="171">
        <v>56</v>
      </c>
      <c r="BA55" s="171">
        <v>54</v>
      </c>
      <c r="BB55" s="171">
        <v>54</v>
      </c>
      <c r="BC55" s="171">
        <v>54</v>
      </c>
      <c r="BD55" s="171">
        <v>51</v>
      </c>
      <c r="BE55" s="171">
        <v>47</v>
      </c>
      <c r="BF55" s="171">
        <v>47</v>
      </c>
      <c r="BG55" s="171">
        <v>46</v>
      </c>
      <c r="BH55" s="412">
        <v>45</v>
      </c>
    </row>
    <row r="56" spans="1:60">
      <c r="A56" s="413"/>
      <c r="B56" s="413"/>
      <c r="C56" s="413"/>
      <c r="D56" s="413"/>
      <c r="E56" s="413"/>
      <c r="F56" s="413"/>
      <c r="G56" s="413"/>
      <c r="H56" s="413"/>
      <c r="I56" s="413"/>
      <c r="J56" s="413"/>
      <c r="K56" s="413"/>
      <c r="L56" s="413"/>
      <c r="M56" s="413"/>
      <c r="N56" s="413"/>
      <c r="O56" s="413"/>
      <c r="P56" s="413"/>
      <c r="Q56" s="413"/>
      <c r="R56" s="413"/>
      <c r="S56" s="413"/>
      <c r="T56" s="413"/>
      <c r="U56" s="414"/>
      <c r="V56" s="414"/>
      <c r="W56" s="414"/>
      <c r="X56" s="414"/>
      <c r="Y56" s="414"/>
      <c r="Z56" s="414"/>
      <c r="AA56" s="414"/>
      <c r="AB56" s="414"/>
      <c r="AC56" s="414"/>
      <c r="AD56" s="414"/>
      <c r="AE56" s="414"/>
      <c r="AF56" s="414"/>
      <c r="AG56" s="414"/>
      <c r="AH56" s="414"/>
      <c r="AI56" s="414"/>
      <c r="AJ56" s="414"/>
      <c r="AK56" s="414"/>
      <c r="AL56" s="414"/>
      <c r="AM56" s="414"/>
      <c r="AN56" s="414"/>
      <c r="AO56" s="414"/>
      <c r="AP56" s="414"/>
      <c r="AQ56" s="414"/>
      <c r="AR56" s="414"/>
      <c r="AS56" s="414"/>
      <c r="AT56" s="414"/>
      <c r="AU56" s="414"/>
      <c r="AV56" s="414"/>
      <c r="AW56" s="414"/>
      <c r="AX56" s="414"/>
      <c r="AY56" s="414"/>
      <c r="AZ56" s="414"/>
      <c r="BA56" s="414"/>
      <c r="BB56" s="414"/>
      <c r="BC56" s="414"/>
      <c r="BD56" s="414"/>
      <c r="BE56" s="414"/>
      <c r="BF56" s="414"/>
      <c r="BG56" s="414"/>
      <c r="BH56" s="414"/>
    </row>
  </sheetData>
  <mergeCells count="3">
    <mergeCell ref="A1:BH1"/>
    <mergeCell ref="A2:BH2"/>
    <mergeCell ref="B3:BH3"/>
  </mergeCells>
  <pageMargins left="0.7" right="0.7" top="0.75" bottom="0.75" header="0.3" footer="0.3"/>
  <pageSetup paperSize="9" orientation="portrait" r:id="rId1"/>
  <headerFooter>
    <oddHeader>&amp;C&amp;B&amp;"Arial"&amp;12&amp;Kff0000​‌For Official Use Only‌​</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5">
    <pageSetUpPr fitToPage="1"/>
  </sheetPr>
  <dimension ref="A1:D116"/>
  <sheetViews>
    <sheetView showGridLines="0" zoomScaleNormal="100" zoomScaleSheetLayoutView="100" workbookViewId="0"/>
  </sheetViews>
  <sheetFormatPr defaultColWidth="9.1328125" defaultRowHeight="13.9"/>
  <cols>
    <col min="1" max="1" width="90.59765625" style="7" customWidth="1"/>
    <col min="2" max="16384" width="9.1328125" style="7"/>
  </cols>
  <sheetData>
    <row r="1" spans="1:3" s="182" customFormat="1" ht="21" customHeight="1">
      <c r="A1" s="263" t="s">
        <v>8</v>
      </c>
      <c r="B1" s="264"/>
      <c r="C1" s="183" t="s">
        <v>123</v>
      </c>
    </row>
    <row r="2" spans="1:3" s="182" customFormat="1" ht="21" customHeight="1">
      <c r="A2" s="263"/>
      <c r="B2" s="264"/>
      <c r="C2" s="183"/>
    </row>
    <row r="3" spans="1:3" s="179" customFormat="1" ht="16.899999999999999">
      <c r="A3" s="178" t="s">
        <v>208</v>
      </c>
    </row>
    <row r="4" spans="1:3" s="179" customFormat="1" ht="33.75" customHeight="1">
      <c r="A4" s="1" t="s">
        <v>305</v>
      </c>
    </row>
    <row r="5" spans="1:3" s="179" customFormat="1" ht="18.75" customHeight="1">
      <c r="A5" s="1" t="s">
        <v>270</v>
      </c>
    </row>
    <row r="6" spans="1:3" s="179" customFormat="1" ht="41.65">
      <c r="A6" s="1" t="s">
        <v>290</v>
      </c>
    </row>
    <row r="7" spans="1:3" s="179" customFormat="1" ht="41.65">
      <c r="A7" s="1" t="s">
        <v>306</v>
      </c>
    </row>
    <row r="8" spans="1:3" s="179" customFormat="1" ht="22.5" customHeight="1">
      <c r="A8" s="1" t="s">
        <v>272</v>
      </c>
    </row>
    <row r="9" spans="1:3" s="179" customFormat="1" ht="37.5" customHeight="1">
      <c r="A9" s="1" t="s">
        <v>307</v>
      </c>
    </row>
    <row r="10" spans="1:3" s="179" customFormat="1" ht="37.5" customHeight="1">
      <c r="A10" s="1" t="s">
        <v>308</v>
      </c>
    </row>
    <row r="11" spans="1:3" s="179" customFormat="1" ht="37.5" customHeight="1">
      <c r="A11" s="1" t="s">
        <v>273</v>
      </c>
    </row>
    <row r="12" spans="1:3" s="179" customFormat="1" ht="37.5" customHeight="1">
      <c r="A12" s="1" t="s">
        <v>274</v>
      </c>
    </row>
    <row r="13" spans="1:3" s="179" customFormat="1" ht="37.5" customHeight="1">
      <c r="A13" s="1" t="s">
        <v>275</v>
      </c>
    </row>
    <row r="14" spans="1:3" s="179" customFormat="1" ht="17.25" customHeight="1">
      <c r="A14" s="1" t="s">
        <v>207</v>
      </c>
    </row>
    <row r="15" spans="1:3" s="179" customFormat="1">
      <c r="A15" s="181"/>
    </row>
    <row r="16" spans="1:3" s="179" customFormat="1" ht="16.899999999999999">
      <c r="A16" s="178" t="s">
        <v>211</v>
      </c>
    </row>
    <row r="17" spans="1:1" s="179" customFormat="1" ht="22.5" customHeight="1">
      <c r="A17" s="181" t="s">
        <v>212</v>
      </c>
    </row>
    <row r="18" spans="1:1" s="179" customFormat="1" ht="112.5" customHeight="1">
      <c r="A18" s="181" t="s">
        <v>213</v>
      </c>
    </row>
    <row r="19" spans="1:1" s="179" customFormat="1" ht="37.5" customHeight="1">
      <c r="A19" s="181" t="s">
        <v>292</v>
      </c>
    </row>
    <row r="20" spans="1:1" s="179" customFormat="1" ht="37.5" customHeight="1">
      <c r="A20" s="181" t="s">
        <v>291</v>
      </c>
    </row>
    <row r="21" spans="1:1" s="179" customFormat="1">
      <c r="A21" s="181"/>
    </row>
    <row r="22" spans="1:1" s="179" customFormat="1" ht="16.899999999999999">
      <c r="A22" s="178" t="s">
        <v>271</v>
      </c>
    </row>
    <row r="23" spans="1:1" s="179" customFormat="1" ht="27.75">
      <c r="A23" s="181" t="s">
        <v>276</v>
      </c>
    </row>
    <row r="24" spans="1:1" s="179" customFormat="1">
      <c r="A24" s="7" t="s">
        <v>260</v>
      </c>
    </row>
    <row r="25" spans="1:1" s="179" customFormat="1">
      <c r="A25" s="7" t="s">
        <v>261</v>
      </c>
    </row>
    <row r="26" spans="1:1" s="179" customFormat="1" ht="22.5" customHeight="1">
      <c r="A26" s="7" t="s">
        <v>262</v>
      </c>
    </row>
    <row r="27" spans="1:1" s="179" customFormat="1" ht="52.5" customHeight="1">
      <c r="A27" s="7" t="s">
        <v>286</v>
      </c>
    </row>
    <row r="28" spans="1:1" s="179" customFormat="1" ht="15" customHeight="1">
      <c r="A28" s="7" t="s">
        <v>313</v>
      </c>
    </row>
    <row r="29" spans="1:1" s="179" customFormat="1" ht="30" customHeight="1">
      <c r="A29" s="14" t="s">
        <v>285</v>
      </c>
    </row>
    <row r="30" spans="1:1" s="179" customFormat="1" ht="27.75">
      <c r="A30" s="7" t="s">
        <v>299</v>
      </c>
    </row>
    <row r="31" spans="1:1" s="179" customFormat="1">
      <c r="A31" s="7"/>
    </row>
    <row r="32" spans="1:1" s="179" customFormat="1" ht="33.75" customHeight="1">
      <c r="A32" s="178" t="s">
        <v>198</v>
      </c>
    </row>
    <row r="33" spans="1:4" s="179" customFormat="1" ht="21.75" customHeight="1">
      <c r="A33" s="179" t="s">
        <v>297</v>
      </c>
    </row>
    <row r="34" spans="1:4" s="179" customFormat="1" ht="16.5" customHeight="1">
      <c r="A34" s="208" t="s">
        <v>314</v>
      </c>
    </row>
    <row r="35" spans="1:4" s="179" customFormat="1" ht="21" customHeight="1">
      <c r="A35" s="208" t="s">
        <v>315</v>
      </c>
    </row>
    <row r="36" spans="1:4" s="179" customFormat="1" ht="6" customHeight="1">
      <c r="A36" s="153"/>
    </row>
    <row r="37" spans="1:4" s="179" customFormat="1" ht="50.25" customHeight="1">
      <c r="A37" s="11" t="s">
        <v>296</v>
      </c>
      <c r="C37" s="206"/>
    </row>
    <row r="38" spans="1:4" s="179" customFormat="1" ht="50.25" customHeight="1">
      <c r="A38" s="11" t="s">
        <v>295</v>
      </c>
      <c r="C38" s="207"/>
    </row>
    <row r="39" spans="1:4" s="179" customFormat="1" ht="50.25" customHeight="1">
      <c r="A39" s="11" t="s">
        <v>294</v>
      </c>
      <c r="C39" s="207"/>
    </row>
    <row r="40" spans="1:4" s="179" customFormat="1" ht="36.75" customHeight="1">
      <c r="A40" s="11" t="s">
        <v>311</v>
      </c>
      <c r="C40" s="206"/>
      <c r="D40" s="209"/>
    </row>
    <row r="41" spans="1:4" s="179" customFormat="1" ht="9" customHeight="1">
      <c r="A41" s="11"/>
      <c r="C41" s="206"/>
      <c r="D41" s="181"/>
    </row>
    <row r="42" spans="1:4" s="179" customFormat="1" ht="25.5" customHeight="1">
      <c r="A42" s="178" t="s">
        <v>277</v>
      </c>
    </row>
    <row r="43" spans="1:4" s="179" customFormat="1" ht="33.75" customHeight="1">
      <c r="A43" s="7" t="s">
        <v>402</v>
      </c>
    </row>
    <row r="44" spans="1:4" s="179" customFormat="1">
      <c r="A44" s="180" t="s">
        <v>201</v>
      </c>
    </row>
    <row r="45" spans="1:4" s="179" customFormat="1" ht="27.75">
      <c r="A45" s="180" t="s">
        <v>403</v>
      </c>
    </row>
    <row r="46" spans="1:4" s="179" customFormat="1">
      <c r="A46" s="180" t="s">
        <v>400</v>
      </c>
    </row>
    <row r="47" spans="1:4" s="179" customFormat="1">
      <c r="A47" s="180" t="s">
        <v>401</v>
      </c>
    </row>
    <row r="48" spans="1:4" s="179" customFormat="1">
      <c r="A48" s="180" t="s">
        <v>312</v>
      </c>
    </row>
    <row r="49" spans="1:1" s="179" customFormat="1">
      <c r="A49" s="180" t="s">
        <v>200</v>
      </c>
    </row>
    <row r="50" spans="1:1" s="179" customFormat="1">
      <c r="A50" s="180" t="s">
        <v>556</v>
      </c>
    </row>
    <row r="51" spans="1:1" s="179" customFormat="1">
      <c r="A51" s="180" t="s">
        <v>202</v>
      </c>
    </row>
    <row r="52" spans="1:1" s="179" customFormat="1">
      <c r="A52" s="180" t="s">
        <v>206</v>
      </c>
    </row>
    <row r="53" spans="1:1" s="179" customFormat="1">
      <c r="A53" s="180" t="s">
        <v>205</v>
      </c>
    </row>
    <row r="54" spans="1:1" s="179" customFormat="1">
      <c r="A54" s="180" t="s">
        <v>204</v>
      </c>
    </row>
    <row r="55" spans="1:1" s="179" customFormat="1">
      <c r="A55" s="180" t="s">
        <v>203</v>
      </c>
    </row>
    <row r="56" spans="1:1" s="179" customFormat="1">
      <c r="A56" s="180" t="s">
        <v>557</v>
      </c>
    </row>
    <row r="57" spans="1:1" s="179" customFormat="1">
      <c r="A57" s="180" t="s">
        <v>562</v>
      </c>
    </row>
    <row r="58" spans="1:1" s="179" customFormat="1">
      <c r="A58" s="180" t="s">
        <v>558</v>
      </c>
    </row>
    <row r="59" spans="1:1" s="179" customFormat="1">
      <c r="A59" s="180" t="s">
        <v>563</v>
      </c>
    </row>
    <row r="60" spans="1:1" s="179" customFormat="1">
      <c r="A60" s="180" t="s">
        <v>559</v>
      </c>
    </row>
    <row r="61" spans="1:1" s="179" customFormat="1">
      <c r="A61" s="180" t="s">
        <v>564</v>
      </c>
    </row>
    <row r="62" spans="1:1" s="179" customFormat="1">
      <c r="A62" s="180" t="s">
        <v>561</v>
      </c>
    </row>
    <row r="63" spans="1:1">
      <c r="A63" s="180" t="s">
        <v>560</v>
      </c>
    </row>
    <row r="64" spans="1:1">
      <c r="A64" s="180"/>
    </row>
    <row r="65" spans="1:1">
      <c r="A65" s="11" t="s">
        <v>199</v>
      </c>
    </row>
    <row r="67" spans="1:1" ht="16.899999999999999">
      <c r="A67" s="178" t="s">
        <v>278</v>
      </c>
    </row>
    <row r="68" spans="1:1" ht="83.25">
      <c r="A68" s="7" t="s">
        <v>293</v>
      </c>
    </row>
    <row r="70" spans="1:1">
      <c r="A70" s="177"/>
    </row>
    <row r="71" spans="1:1">
      <c r="A71" s="177"/>
    </row>
    <row r="72" spans="1:1">
      <c r="A72" s="177"/>
    </row>
    <row r="73" spans="1:1">
      <c r="A73" s="177"/>
    </row>
    <row r="74" spans="1:1">
      <c r="A74" s="177"/>
    </row>
    <row r="75" spans="1:1">
      <c r="A75" s="177"/>
    </row>
    <row r="76" spans="1:1">
      <c r="A76" s="177"/>
    </row>
    <row r="77" spans="1:1">
      <c r="A77" s="177"/>
    </row>
    <row r="78" spans="1:1">
      <c r="A78" s="177"/>
    </row>
    <row r="79" spans="1:1">
      <c r="A79" s="177"/>
    </row>
    <row r="80" spans="1:1">
      <c r="A80" s="177"/>
    </row>
    <row r="81" spans="1:1">
      <c r="A81" s="177"/>
    </row>
    <row r="82" spans="1:1">
      <c r="A82" s="177"/>
    </row>
    <row r="83" spans="1:1">
      <c r="A83" s="177"/>
    </row>
    <row r="84" spans="1:1">
      <c r="A84" s="177"/>
    </row>
    <row r="85" spans="1:1">
      <c r="A85" s="177"/>
    </row>
    <row r="86" spans="1:1" ht="30.75" customHeight="1">
      <c r="A86" s="177"/>
    </row>
    <row r="87" spans="1:1">
      <c r="A87" s="177"/>
    </row>
    <row r="88" spans="1:1">
      <c r="A88" s="177"/>
    </row>
    <row r="89" spans="1:1">
      <c r="A89" s="177"/>
    </row>
    <row r="90" spans="1:1">
      <c r="A90" s="177"/>
    </row>
    <row r="91" spans="1:1">
      <c r="A91" s="177"/>
    </row>
    <row r="92" spans="1:1">
      <c r="A92" s="177"/>
    </row>
    <row r="93" spans="1:1">
      <c r="A93" s="177"/>
    </row>
    <row r="94" spans="1:1" ht="15" customHeight="1">
      <c r="A94" s="177"/>
    </row>
    <row r="95" spans="1:1">
      <c r="A95" s="177"/>
    </row>
    <row r="96" spans="1:1">
      <c r="A96" s="177"/>
    </row>
    <row r="97" spans="1:1">
      <c r="A97" s="177"/>
    </row>
    <row r="98" spans="1:1">
      <c r="A98" s="177"/>
    </row>
    <row r="99" spans="1:1">
      <c r="A99" s="177"/>
    </row>
    <row r="100" spans="1:1">
      <c r="A100" s="177"/>
    </row>
    <row r="101" spans="1:1">
      <c r="A101" s="177"/>
    </row>
    <row r="102" spans="1:1">
      <c r="A102" s="177"/>
    </row>
    <row r="103" spans="1:1">
      <c r="A103" s="177"/>
    </row>
    <row r="104" spans="1:1">
      <c r="A104" s="177"/>
    </row>
    <row r="105" spans="1:1">
      <c r="A105" s="177"/>
    </row>
    <row r="106" spans="1:1">
      <c r="A106" s="177"/>
    </row>
    <row r="107" spans="1:1">
      <c r="A107" s="177"/>
    </row>
    <row r="108" spans="1:1">
      <c r="A108" s="177"/>
    </row>
    <row r="109" spans="1:1">
      <c r="A109" s="177"/>
    </row>
    <row r="110" spans="1:1">
      <c r="A110" s="177"/>
    </row>
    <row r="111" spans="1:1">
      <c r="A111" s="177"/>
    </row>
    <row r="112" spans="1:1">
      <c r="A112" s="177"/>
    </row>
    <row r="113" spans="1:1">
      <c r="A113" s="177"/>
    </row>
    <row r="114" spans="1:1">
      <c r="A114" s="177"/>
    </row>
    <row r="115" spans="1:1">
      <c r="A115" s="177"/>
    </row>
    <row r="116" spans="1:1">
      <c r="A116" s="177"/>
    </row>
  </sheetData>
  <hyperlinks>
    <hyperlink ref="A29" r:id="rId1" xr:uid="{00000000-0004-0000-3F00-000000000000}"/>
  </hyperlinks>
  <printOptions horizontalCentered="1"/>
  <pageMargins left="0.59055118110236227" right="0.59055118110236227" top="0.59055118110236227" bottom="0" header="0" footer="0.47244094488188981"/>
  <pageSetup paperSize="9" scale="10" firstPageNumber="2" fitToHeight="2" orientation="portrait" r:id="rId2"/>
  <headerFooter alignWithMargins="0">
    <oddHeader>&amp;C&amp;B&amp;"Arial"&amp;12&amp;Kff0000​‌For Official Use Only‌​</oddHeader>
    <oddFooter>&amp;L&amp;"Trebuchet MS,Bold"&amp;8Australian Prudential Regulation Authority&amp;R&amp;"Trebuchet MS,Bold"&amp;8&amp;P</oddFooter>
  </headerFooter>
  <rowBreaks count="1" manualBreakCount="1">
    <brk id="2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7">
    <pageSetUpPr fitToPage="1"/>
  </sheetPr>
  <dimension ref="A1:BY71"/>
  <sheetViews>
    <sheetView showGridLines="0" zoomScaleNormal="100" zoomScaleSheetLayoutView="85" workbookViewId="0">
      <selection sqref="A1:BM1"/>
    </sheetView>
  </sheetViews>
  <sheetFormatPr defaultColWidth="9.1328125" defaultRowHeight="12.75" outlineLevelCol="1"/>
  <cols>
    <col min="1" max="1" width="44.73046875" style="72" customWidth="1"/>
    <col min="2" max="59" width="9.59765625" style="72" customWidth="1" outlineLevel="1"/>
    <col min="60" max="60" width="9.1328125" customWidth="1" outlineLevel="1"/>
    <col min="61" max="77" width="8.86328125" customWidth="1"/>
    <col min="78" max="16384" width="9.1328125" style="72"/>
  </cols>
  <sheetData>
    <row r="1" spans="1:67" ht="36" customHeight="1">
      <c r="A1" s="491" t="s">
        <v>405</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30"/>
      <c r="BO1" s="430"/>
    </row>
    <row r="2" spans="1:67" ht="15" customHeight="1">
      <c r="A2" s="494" t="s">
        <v>414</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row>
    <row r="3" spans="1:67" ht="15" customHeight="1">
      <c r="B3" s="496" t="s">
        <v>56</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496"/>
      <c r="BI3" s="496"/>
      <c r="BJ3" s="496"/>
      <c r="BK3" s="496"/>
      <c r="BL3" s="496"/>
      <c r="BM3" s="496"/>
    </row>
    <row r="4" spans="1:67" ht="15" customHeight="1">
      <c r="A4" s="87"/>
      <c r="B4" s="79" t="s">
        <v>464</v>
      </c>
      <c r="C4" s="79" t="s">
        <v>465</v>
      </c>
      <c r="D4" s="79" t="s">
        <v>466</v>
      </c>
      <c r="E4" s="79" t="s">
        <v>467</v>
      </c>
      <c r="F4" s="79" t="s">
        <v>468</v>
      </c>
      <c r="G4" s="79" t="s">
        <v>469</v>
      </c>
      <c r="H4" s="79" t="s">
        <v>470</v>
      </c>
      <c r="I4" s="79" t="s">
        <v>471</v>
      </c>
      <c r="J4" s="79" t="s">
        <v>472</v>
      </c>
      <c r="K4" s="79" t="s">
        <v>473</v>
      </c>
      <c r="L4" s="79" t="s">
        <v>474</v>
      </c>
      <c r="M4" s="79" t="s">
        <v>475</v>
      </c>
      <c r="N4" s="79" t="s">
        <v>476</v>
      </c>
      <c r="O4" s="79" t="s">
        <v>477</v>
      </c>
      <c r="P4" s="79" t="s">
        <v>478</v>
      </c>
      <c r="Q4" s="79" t="s">
        <v>479</v>
      </c>
      <c r="R4" s="79" t="s">
        <v>480</v>
      </c>
      <c r="S4" s="79" t="s">
        <v>481</v>
      </c>
      <c r="T4" s="79" t="s">
        <v>482</v>
      </c>
      <c r="U4" s="79" t="s">
        <v>483</v>
      </c>
      <c r="V4" s="79" t="s">
        <v>484</v>
      </c>
      <c r="W4" s="79" t="s">
        <v>485</v>
      </c>
      <c r="X4" s="79" t="s">
        <v>486</v>
      </c>
      <c r="Y4" s="79" t="s">
        <v>487</v>
      </c>
      <c r="Z4" s="79" t="s">
        <v>488</v>
      </c>
      <c r="AA4" s="79" t="s">
        <v>489</v>
      </c>
      <c r="AB4" s="79" t="s">
        <v>490</v>
      </c>
      <c r="AC4" s="79" t="s">
        <v>491</v>
      </c>
      <c r="AD4" s="79" t="s">
        <v>492</v>
      </c>
      <c r="AE4" s="79" t="s">
        <v>493</v>
      </c>
      <c r="AF4" s="79" t="s">
        <v>494</v>
      </c>
      <c r="AG4" s="79" t="s">
        <v>495</v>
      </c>
      <c r="AH4" s="79" t="s">
        <v>496</v>
      </c>
      <c r="AI4" s="79" t="s">
        <v>497</v>
      </c>
      <c r="AJ4" s="79" t="s">
        <v>498</v>
      </c>
      <c r="AK4" s="79" t="s">
        <v>499</v>
      </c>
      <c r="AL4" s="79" t="s">
        <v>500</v>
      </c>
      <c r="AM4" s="79" t="s">
        <v>501</v>
      </c>
      <c r="AN4" s="79" t="s">
        <v>502</v>
      </c>
      <c r="AO4" s="79" t="s">
        <v>503</v>
      </c>
      <c r="AP4" s="79" t="s">
        <v>504</v>
      </c>
      <c r="AQ4" s="79" t="s">
        <v>505</v>
      </c>
      <c r="AR4" s="79" t="s">
        <v>506</v>
      </c>
      <c r="AS4" s="79" t="s">
        <v>507</v>
      </c>
      <c r="AT4" s="79" t="s">
        <v>508</v>
      </c>
      <c r="AU4" s="79" t="s">
        <v>509</v>
      </c>
      <c r="AV4" s="79" t="s">
        <v>423</v>
      </c>
      <c r="AW4" s="79" t="s">
        <v>510</v>
      </c>
      <c r="AX4" s="79" t="s">
        <v>511</v>
      </c>
      <c r="AY4" s="79" t="s">
        <v>512</v>
      </c>
      <c r="AZ4" s="79" t="s">
        <v>513</v>
      </c>
      <c r="BA4" s="79" t="s">
        <v>514</v>
      </c>
      <c r="BB4" s="79" t="s">
        <v>515</v>
      </c>
      <c r="BC4" s="79" t="s">
        <v>516</v>
      </c>
      <c r="BD4" s="79" t="s">
        <v>517</v>
      </c>
      <c r="BE4" s="79" t="s">
        <v>518</v>
      </c>
      <c r="BF4" s="79" t="s">
        <v>519</v>
      </c>
      <c r="BG4" s="79" t="s">
        <v>520</v>
      </c>
      <c r="BH4" s="79" t="s">
        <v>521</v>
      </c>
      <c r="BI4" s="79" t="s">
        <v>565</v>
      </c>
      <c r="BJ4" s="79" t="s">
        <v>566</v>
      </c>
      <c r="BK4" s="79" t="s">
        <v>567</v>
      </c>
      <c r="BL4" s="79" t="s">
        <v>568</v>
      </c>
      <c r="BM4" s="79" t="s">
        <v>569</v>
      </c>
    </row>
    <row r="5" spans="1:67" ht="6" customHeight="1">
      <c r="A5" s="87"/>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110"/>
      <c r="BG5" s="110"/>
    </row>
    <row r="6" spans="1:67" ht="12.75" customHeight="1">
      <c r="A6" s="83" t="s">
        <v>127</v>
      </c>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row>
    <row r="7" spans="1:67" ht="12.75" customHeight="1">
      <c r="A7" s="113" t="s">
        <v>280</v>
      </c>
      <c r="B7" s="453"/>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c r="AW7" s="453"/>
      <c r="AX7" s="453"/>
      <c r="AY7" s="453"/>
      <c r="AZ7" s="453"/>
      <c r="BA7" s="453"/>
      <c r="BB7" s="453"/>
      <c r="BC7" s="453"/>
      <c r="BD7" s="453"/>
      <c r="BE7" s="453"/>
      <c r="BF7" s="454"/>
      <c r="BG7" s="454"/>
      <c r="BH7" s="454"/>
      <c r="BI7" s="454"/>
      <c r="BJ7" s="454"/>
      <c r="BK7" s="454"/>
      <c r="BL7" s="454"/>
      <c r="BM7" s="110"/>
      <c r="BN7" s="110"/>
    </row>
    <row r="8" spans="1:67" ht="12.75" customHeight="1">
      <c r="A8" s="114" t="s">
        <v>218</v>
      </c>
      <c r="B8" s="455">
        <v>46306.2</v>
      </c>
      <c r="C8" s="455">
        <v>47328.9</v>
      </c>
      <c r="D8" s="455">
        <v>47529.9</v>
      </c>
      <c r="E8" s="455">
        <v>47839.9</v>
      </c>
      <c r="F8" s="455">
        <v>49296.5</v>
      </c>
      <c r="G8" s="455">
        <v>50489.8</v>
      </c>
      <c r="H8" s="455">
        <v>50959.6</v>
      </c>
      <c r="I8" s="455">
        <v>51687.8</v>
      </c>
      <c r="J8" s="455">
        <v>52552.4</v>
      </c>
      <c r="K8" s="455">
        <v>53985.2</v>
      </c>
      <c r="L8" s="455">
        <v>62426</v>
      </c>
      <c r="M8" s="455">
        <v>63692.9</v>
      </c>
      <c r="N8" s="455">
        <v>64952.1</v>
      </c>
      <c r="O8" s="455">
        <v>70059.7</v>
      </c>
      <c r="P8" s="455">
        <v>70525.399999999994</v>
      </c>
      <c r="Q8" s="455">
        <v>71478.899999999994</v>
      </c>
      <c r="R8" s="455">
        <v>77275.5</v>
      </c>
      <c r="S8" s="455">
        <v>90587.6</v>
      </c>
      <c r="T8" s="455">
        <v>100016.8</v>
      </c>
      <c r="U8" s="455">
        <v>102570.3</v>
      </c>
      <c r="V8" s="455">
        <v>110869.8</v>
      </c>
      <c r="W8" s="455">
        <v>113518</v>
      </c>
      <c r="X8" s="455">
        <v>114957.6</v>
      </c>
      <c r="Y8" s="455">
        <v>116243.5</v>
      </c>
      <c r="Z8" s="455">
        <v>117693.6</v>
      </c>
      <c r="AA8" s="455">
        <v>119474.2</v>
      </c>
      <c r="AB8" s="455">
        <v>108867.2</v>
      </c>
      <c r="AC8" s="455">
        <v>109825.2</v>
      </c>
      <c r="AD8" s="455">
        <v>112149.8</v>
      </c>
      <c r="AE8" s="455">
        <v>115403.5</v>
      </c>
      <c r="AF8" s="455">
        <v>115548.6</v>
      </c>
      <c r="AG8" s="455">
        <v>116695</v>
      </c>
      <c r="AH8" s="455">
        <v>119531.3</v>
      </c>
      <c r="AI8" s="455">
        <v>122299.4</v>
      </c>
      <c r="AJ8" s="455"/>
      <c r="AK8" s="455"/>
      <c r="AL8" s="455"/>
      <c r="AM8" s="455"/>
      <c r="AN8" s="455"/>
      <c r="AO8" s="455"/>
      <c r="AP8" s="455"/>
      <c r="AQ8" s="455"/>
      <c r="AR8" s="455"/>
      <c r="AS8" s="455"/>
      <c r="AT8" s="455"/>
      <c r="AU8" s="455"/>
      <c r="AV8" s="455"/>
      <c r="AW8" s="455"/>
      <c r="AX8" s="455"/>
      <c r="AY8" s="455"/>
      <c r="AZ8" s="455"/>
      <c r="BA8" s="455"/>
      <c r="BB8" s="455"/>
      <c r="BC8" s="455"/>
      <c r="BD8" s="455"/>
      <c r="BE8" s="455"/>
      <c r="BF8" s="454"/>
      <c r="BG8" s="454"/>
      <c r="BH8" s="454"/>
      <c r="BI8" s="454"/>
      <c r="BJ8" s="454"/>
      <c r="BK8" s="454"/>
      <c r="BL8" s="454"/>
      <c r="BM8" s="110"/>
      <c r="BN8" s="110"/>
    </row>
    <row r="9" spans="1:67" ht="12.75" customHeight="1">
      <c r="A9" s="114" t="s">
        <v>219</v>
      </c>
      <c r="B9" s="455">
        <v>39905.800000000003</v>
      </c>
      <c r="C9" s="455">
        <v>43094.7</v>
      </c>
      <c r="D9" s="455">
        <v>43544.3</v>
      </c>
      <c r="E9" s="455">
        <v>43812</v>
      </c>
      <c r="F9" s="455">
        <v>45026.5</v>
      </c>
      <c r="G9" s="455">
        <v>49106.1</v>
      </c>
      <c r="H9" s="455">
        <v>48337.8</v>
      </c>
      <c r="I9" s="455">
        <v>47668.6</v>
      </c>
      <c r="J9" s="455">
        <v>46569.599999999999</v>
      </c>
      <c r="K9" s="455">
        <v>51496.3</v>
      </c>
      <c r="L9" s="455">
        <v>50572</v>
      </c>
      <c r="M9" s="455">
        <v>48979.6</v>
      </c>
      <c r="N9" s="455">
        <v>51180.6</v>
      </c>
      <c r="O9" s="455">
        <v>56718.3</v>
      </c>
      <c r="P9" s="455">
        <v>56754.5</v>
      </c>
      <c r="Q9" s="455">
        <v>53628.4</v>
      </c>
      <c r="R9" s="455">
        <v>52931.9</v>
      </c>
      <c r="S9" s="455">
        <v>55739.8</v>
      </c>
      <c r="T9" s="455">
        <v>54877</v>
      </c>
      <c r="U9" s="455">
        <v>54060.7</v>
      </c>
      <c r="V9" s="455">
        <v>56224.6</v>
      </c>
      <c r="W9" s="455">
        <v>55811.3</v>
      </c>
      <c r="X9" s="455">
        <v>57006.400000000001</v>
      </c>
      <c r="Y9" s="455">
        <v>55320.9</v>
      </c>
      <c r="Z9" s="455">
        <v>56215.3</v>
      </c>
      <c r="AA9" s="455">
        <v>62332.1</v>
      </c>
      <c r="AB9" s="455">
        <v>62990.3</v>
      </c>
      <c r="AC9" s="455">
        <v>60777.8</v>
      </c>
      <c r="AD9" s="455">
        <v>61445.4</v>
      </c>
      <c r="AE9" s="455">
        <v>68887.899999999994</v>
      </c>
      <c r="AF9" s="455">
        <v>69244.2</v>
      </c>
      <c r="AG9" s="455">
        <v>66425.3</v>
      </c>
      <c r="AH9" s="455">
        <v>68185.2</v>
      </c>
      <c r="AI9" s="455">
        <v>72256.3</v>
      </c>
      <c r="AJ9" s="455"/>
      <c r="AK9" s="455"/>
      <c r="AL9" s="455"/>
      <c r="AM9" s="455"/>
      <c r="AN9" s="455"/>
      <c r="AO9" s="455"/>
      <c r="AP9" s="455"/>
      <c r="AQ9" s="455"/>
      <c r="AR9" s="455"/>
      <c r="AS9" s="455"/>
      <c r="AT9" s="455"/>
      <c r="AU9" s="455"/>
      <c r="AV9" s="455"/>
      <c r="AW9" s="455"/>
      <c r="AX9" s="455"/>
      <c r="AY9" s="455"/>
      <c r="AZ9" s="455"/>
      <c r="BA9" s="455"/>
      <c r="BB9" s="455"/>
      <c r="BC9" s="455"/>
      <c r="BD9" s="455"/>
      <c r="BE9" s="455"/>
      <c r="BF9" s="454"/>
      <c r="BG9" s="454"/>
      <c r="BH9" s="454"/>
      <c r="BI9" s="454"/>
      <c r="BJ9" s="454"/>
      <c r="BK9" s="454"/>
      <c r="BL9" s="454"/>
      <c r="BM9" s="110"/>
      <c r="BN9" s="110"/>
    </row>
    <row r="10" spans="1:67" ht="12.75" customHeight="1">
      <c r="A10" s="114" t="s">
        <v>281</v>
      </c>
      <c r="B10" s="455">
        <v>3557.5</v>
      </c>
      <c r="C10" s="455">
        <v>1924.6</v>
      </c>
      <c r="D10" s="455">
        <v>3083.4</v>
      </c>
      <c r="E10" s="455">
        <v>4954.3</v>
      </c>
      <c r="F10" s="455">
        <v>3832.4</v>
      </c>
      <c r="G10" s="455">
        <v>1046.7</v>
      </c>
      <c r="H10" s="455">
        <v>1620</v>
      </c>
      <c r="I10" s="455">
        <v>3132.8</v>
      </c>
      <c r="J10" s="455">
        <v>4347</v>
      </c>
      <c r="K10" s="455">
        <v>1513.5</v>
      </c>
      <c r="L10" s="455">
        <v>3941.2</v>
      </c>
      <c r="M10" s="455">
        <v>7946.6</v>
      </c>
      <c r="N10" s="455">
        <v>7521.9</v>
      </c>
      <c r="O10" s="455">
        <v>1316.7</v>
      </c>
      <c r="P10" s="455">
        <v>2523.1</v>
      </c>
      <c r="Q10" s="455">
        <v>5196</v>
      </c>
      <c r="R10" s="455">
        <v>6160.7</v>
      </c>
      <c r="S10" s="455">
        <v>1887.3</v>
      </c>
      <c r="T10" s="455">
        <v>1984</v>
      </c>
      <c r="U10" s="455">
        <v>3180.6</v>
      </c>
      <c r="V10" s="455">
        <v>-1091</v>
      </c>
      <c r="W10" s="455">
        <v>384.3</v>
      </c>
      <c r="X10" s="455">
        <v>-1121</v>
      </c>
      <c r="Y10" s="455">
        <v>2486.1999999999998</v>
      </c>
      <c r="Z10" s="455">
        <v>1060.9000000000001</v>
      </c>
      <c r="AA10" s="455">
        <v>-4094.4</v>
      </c>
      <c r="AB10" s="455">
        <v>-1604.2</v>
      </c>
      <c r="AC10" s="455">
        <v>2820.3</v>
      </c>
      <c r="AD10" s="455">
        <v>4162.7</v>
      </c>
      <c r="AE10" s="455">
        <v>-3410.8</v>
      </c>
      <c r="AF10" s="455">
        <v>-1877</v>
      </c>
      <c r="AG10" s="455">
        <v>2624.4</v>
      </c>
      <c r="AH10" s="455">
        <v>763.7</v>
      </c>
      <c r="AI10" s="455">
        <v>-3358.7</v>
      </c>
      <c r="AJ10" s="455"/>
      <c r="AK10" s="455"/>
      <c r="AL10" s="455"/>
      <c r="AM10" s="455"/>
      <c r="AN10" s="455"/>
      <c r="AO10" s="455"/>
      <c r="AP10" s="455"/>
      <c r="AQ10" s="455"/>
      <c r="AR10" s="455"/>
      <c r="AS10" s="455"/>
      <c r="AT10" s="455"/>
      <c r="AU10" s="455"/>
      <c r="AV10" s="455"/>
      <c r="AW10" s="455"/>
      <c r="AX10" s="455"/>
      <c r="AY10" s="455"/>
      <c r="AZ10" s="455"/>
      <c r="BA10" s="455"/>
      <c r="BB10" s="455"/>
      <c r="BC10" s="455"/>
      <c r="BD10" s="455"/>
      <c r="BE10" s="455"/>
      <c r="BF10" s="454"/>
      <c r="BG10" s="454"/>
      <c r="BH10" s="454"/>
      <c r="BI10" s="454"/>
      <c r="BJ10" s="454"/>
      <c r="BK10" s="454"/>
      <c r="BL10" s="454"/>
      <c r="BM10" s="110"/>
      <c r="BN10" s="110"/>
    </row>
    <row r="11" spans="1:67" ht="12.75" customHeight="1">
      <c r="A11" s="113" t="s">
        <v>220</v>
      </c>
      <c r="B11" s="116">
        <v>13011.3</v>
      </c>
      <c r="C11" s="116">
        <v>13908.7</v>
      </c>
      <c r="D11" s="116">
        <v>14992.1</v>
      </c>
      <c r="E11" s="116">
        <v>15152.3</v>
      </c>
      <c r="F11" s="116">
        <v>14813.9</v>
      </c>
      <c r="G11" s="116">
        <v>14926.2</v>
      </c>
      <c r="H11" s="116">
        <v>15705.1</v>
      </c>
      <c r="I11" s="116">
        <v>17318.3</v>
      </c>
      <c r="J11" s="116">
        <v>18418.400000000001</v>
      </c>
      <c r="K11" s="116">
        <v>18514</v>
      </c>
      <c r="L11" s="116">
        <v>18433.8</v>
      </c>
      <c r="M11" s="116">
        <v>18980.900000000001</v>
      </c>
      <c r="N11" s="116">
        <v>20535.099999999999</v>
      </c>
      <c r="O11" s="116">
        <v>21109.5</v>
      </c>
      <c r="P11" s="116">
        <v>20392.900000000001</v>
      </c>
      <c r="Q11" s="116">
        <v>20694.599999999999</v>
      </c>
      <c r="R11" s="116">
        <v>23114</v>
      </c>
      <c r="S11" s="116">
        <v>23824.7</v>
      </c>
      <c r="T11" s="116">
        <v>23396.799999999999</v>
      </c>
      <c r="U11" s="116">
        <v>22938</v>
      </c>
      <c r="V11" s="116">
        <v>22697.8</v>
      </c>
      <c r="W11" s="116">
        <v>26034.7</v>
      </c>
      <c r="X11" s="116">
        <v>25880.5</v>
      </c>
      <c r="Y11" s="116">
        <v>26047.200000000001</v>
      </c>
      <c r="Z11" s="116">
        <v>25797.8</v>
      </c>
      <c r="AA11" s="116">
        <v>25530.3</v>
      </c>
      <c r="AB11" s="116">
        <v>25403.8</v>
      </c>
      <c r="AC11" s="116">
        <v>25304.5</v>
      </c>
      <c r="AD11" s="116">
        <v>26902.5</v>
      </c>
      <c r="AE11" s="116">
        <v>26699.4</v>
      </c>
      <c r="AF11" s="116">
        <v>28063</v>
      </c>
      <c r="AG11" s="116">
        <v>27420.3</v>
      </c>
      <c r="AH11" s="116">
        <v>26747.5</v>
      </c>
      <c r="AI11" s="116">
        <v>26616.6</v>
      </c>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454"/>
      <c r="BG11" s="454"/>
      <c r="BH11" s="454"/>
      <c r="BI11" s="454"/>
      <c r="BJ11" s="454"/>
      <c r="BK11" s="454"/>
      <c r="BL11" s="454"/>
      <c r="BM11" s="110"/>
      <c r="BN11" s="110"/>
    </row>
    <row r="12" spans="1:67" ht="12.75" customHeight="1">
      <c r="A12" s="63" t="s">
        <v>221</v>
      </c>
      <c r="B12" s="455">
        <v>102780.8</v>
      </c>
      <c r="C12" s="455">
        <v>106257</v>
      </c>
      <c r="D12" s="455">
        <v>109149.7</v>
      </c>
      <c r="E12" s="455">
        <v>111758.5</v>
      </c>
      <c r="F12" s="455">
        <v>112969.3</v>
      </c>
      <c r="G12" s="455">
        <v>115568.9</v>
      </c>
      <c r="H12" s="455">
        <v>116622.5</v>
      </c>
      <c r="I12" s="455">
        <v>119807.6</v>
      </c>
      <c r="J12" s="455">
        <v>121887.4</v>
      </c>
      <c r="K12" s="455">
        <v>125509</v>
      </c>
      <c r="L12" s="455">
        <v>135373</v>
      </c>
      <c r="M12" s="455">
        <v>139600</v>
      </c>
      <c r="N12" s="455">
        <v>144189.70000000001</v>
      </c>
      <c r="O12" s="455">
        <v>149204.20000000001</v>
      </c>
      <c r="P12" s="455">
        <v>150196</v>
      </c>
      <c r="Q12" s="455">
        <v>150997.9</v>
      </c>
      <c r="R12" s="455">
        <v>159482.29999999999</v>
      </c>
      <c r="S12" s="455">
        <v>172039.4</v>
      </c>
      <c r="T12" s="455">
        <v>180274.6</v>
      </c>
      <c r="U12" s="455">
        <v>182749.5</v>
      </c>
      <c r="V12" s="455">
        <v>188701.1</v>
      </c>
      <c r="W12" s="455">
        <v>195748.2</v>
      </c>
      <c r="X12" s="455">
        <v>196723.5</v>
      </c>
      <c r="Y12" s="455">
        <v>200097.9</v>
      </c>
      <c r="Z12" s="455">
        <v>200767.6</v>
      </c>
      <c r="AA12" s="455">
        <v>203242.2</v>
      </c>
      <c r="AB12" s="455">
        <v>195657.1</v>
      </c>
      <c r="AC12" s="455">
        <v>198727.8</v>
      </c>
      <c r="AD12" s="455">
        <v>204660.4</v>
      </c>
      <c r="AE12" s="455">
        <v>207580</v>
      </c>
      <c r="AF12" s="455">
        <v>210978.8</v>
      </c>
      <c r="AG12" s="455">
        <v>213164.9</v>
      </c>
      <c r="AH12" s="455">
        <v>215227.6</v>
      </c>
      <c r="AI12" s="455">
        <v>217813.6</v>
      </c>
      <c r="AJ12" s="455"/>
      <c r="AK12" s="455"/>
      <c r="AL12" s="455"/>
      <c r="AM12" s="455"/>
      <c r="AN12" s="455"/>
      <c r="AO12" s="455"/>
      <c r="AP12" s="455"/>
      <c r="AQ12" s="455"/>
      <c r="AR12" s="455"/>
      <c r="AS12" s="455"/>
      <c r="AT12" s="455"/>
      <c r="AU12" s="455"/>
      <c r="AV12" s="455"/>
      <c r="AW12" s="455"/>
      <c r="AX12" s="455"/>
      <c r="AY12" s="455"/>
      <c r="AZ12" s="455"/>
      <c r="BA12" s="455"/>
      <c r="BB12" s="455"/>
      <c r="BC12" s="455"/>
      <c r="BD12" s="455"/>
      <c r="BE12" s="455"/>
      <c r="BF12" s="454"/>
      <c r="BG12" s="454"/>
      <c r="BH12" s="454"/>
      <c r="BI12" s="454"/>
      <c r="BJ12" s="454"/>
      <c r="BK12" s="454"/>
      <c r="BL12" s="454"/>
      <c r="BM12" s="110"/>
      <c r="BN12" s="110"/>
    </row>
    <row r="13" spans="1:67" ht="12.75" customHeight="1">
      <c r="A13" s="63" t="s">
        <v>222</v>
      </c>
      <c r="B13" s="455">
        <v>25876.2</v>
      </c>
      <c r="C13" s="455">
        <v>25932.2</v>
      </c>
      <c r="D13" s="455">
        <v>25665.8</v>
      </c>
      <c r="E13" s="455">
        <v>26019.4</v>
      </c>
      <c r="F13" s="455">
        <v>26076.3</v>
      </c>
      <c r="G13" s="455">
        <v>26400.7</v>
      </c>
      <c r="H13" s="455">
        <v>25597.8</v>
      </c>
      <c r="I13" s="455">
        <v>26148.3</v>
      </c>
      <c r="J13" s="455">
        <v>27110.9</v>
      </c>
      <c r="K13" s="455">
        <v>27961.1</v>
      </c>
      <c r="L13" s="455">
        <v>34315</v>
      </c>
      <c r="M13" s="455">
        <v>36084.300000000003</v>
      </c>
      <c r="N13" s="455">
        <v>36912.6</v>
      </c>
      <c r="O13" s="455">
        <v>38664.199999999997</v>
      </c>
      <c r="P13" s="455">
        <v>47696.2</v>
      </c>
      <c r="Q13" s="455">
        <v>47694.1</v>
      </c>
      <c r="R13" s="455">
        <v>49748.2</v>
      </c>
      <c r="S13" s="455">
        <v>50185.7</v>
      </c>
      <c r="T13" s="455">
        <v>56953</v>
      </c>
      <c r="U13" s="455">
        <v>58448.6</v>
      </c>
      <c r="V13" s="455">
        <v>58247.1</v>
      </c>
      <c r="W13" s="455">
        <v>59599.3</v>
      </c>
      <c r="X13" s="455">
        <v>60746.9</v>
      </c>
      <c r="Y13" s="455">
        <v>62490</v>
      </c>
      <c r="Z13" s="455">
        <v>62984.2</v>
      </c>
      <c r="AA13" s="455">
        <v>62991.6</v>
      </c>
      <c r="AB13" s="455">
        <v>54497.5</v>
      </c>
      <c r="AC13" s="455">
        <v>54893</v>
      </c>
      <c r="AD13" s="455">
        <v>55854.2</v>
      </c>
      <c r="AE13" s="455">
        <v>55636.800000000003</v>
      </c>
      <c r="AF13" s="455">
        <v>55311.3</v>
      </c>
      <c r="AG13" s="455">
        <v>55771.4</v>
      </c>
      <c r="AH13" s="455">
        <v>55678.1</v>
      </c>
      <c r="AI13" s="455">
        <v>55168.1</v>
      </c>
      <c r="AJ13" s="455"/>
      <c r="AK13" s="455"/>
      <c r="AL13" s="455"/>
      <c r="AM13" s="455"/>
      <c r="AN13" s="455"/>
      <c r="AO13" s="455"/>
      <c r="AP13" s="455"/>
      <c r="AQ13" s="455"/>
      <c r="AR13" s="455"/>
      <c r="AS13" s="455"/>
      <c r="AT13" s="455"/>
      <c r="AU13" s="455"/>
      <c r="AV13" s="455"/>
      <c r="AW13" s="455"/>
      <c r="AX13" s="455"/>
      <c r="AY13" s="455"/>
      <c r="AZ13" s="455"/>
      <c r="BA13" s="455"/>
      <c r="BB13" s="455"/>
      <c r="BC13" s="455"/>
      <c r="BD13" s="455"/>
      <c r="BE13" s="455"/>
      <c r="BF13" s="454"/>
      <c r="BG13" s="454"/>
      <c r="BH13" s="454"/>
      <c r="BI13" s="454"/>
      <c r="BJ13" s="454"/>
      <c r="BK13" s="454"/>
      <c r="BL13" s="454"/>
      <c r="BM13" s="110"/>
      <c r="BN13" s="110"/>
    </row>
    <row r="14" spans="1:67" ht="12.75" customHeight="1">
      <c r="A14" s="113" t="s">
        <v>223</v>
      </c>
      <c r="B14" s="116">
        <v>76904.600000000006</v>
      </c>
      <c r="C14" s="116">
        <v>80324.800000000003</v>
      </c>
      <c r="D14" s="116">
        <v>83483.899999999994</v>
      </c>
      <c r="E14" s="116">
        <v>85739.1</v>
      </c>
      <c r="F14" s="116">
        <v>86893</v>
      </c>
      <c r="G14" s="116">
        <v>89168.2</v>
      </c>
      <c r="H14" s="116">
        <v>91024.7</v>
      </c>
      <c r="I14" s="116">
        <v>93659.3</v>
      </c>
      <c r="J14" s="116">
        <v>94776.4</v>
      </c>
      <c r="K14" s="116">
        <v>97547.8</v>
      </c>
      <c r="L14" s="116">
        <v>101058</v>
      </c>
      <c r="M14" s="116">
        <v>103515.8</v>
      </c>
      <c r="N14" s="116">
        <v>107277.1</v>
      </c>
      <c r="O14" s="116">
        <v>110539.9</v>
      </c>
      <c r="P14" s="116">
        <v>102499.8</v>
      </c>
      <c r="Q14" s="116">
        <v>103303.8</v>
      </c>
      <c r="R14" s="116">
        <v>109734.1</v>
      </c>
      <c r="S14" s="116">
        <v>121853.8</v>
      </c>
      <c r="T14" s="116">
        <v>123321.60000000001</v>
      </c>
      <c r="U14" s="116">
        <v>124300.8</v>
      </c>
      <c r="V14" s="116">
        <v>130454</v>
      </c>
      <c r="W14" s="116">
        <v>136148.9</v>
      </c>
      <c r="X14" s="116">
        <v>135976.6</v>
      </c>
      <c r="Y14" s="116">
        <v>137607.9</v>
      </c>
      <c r="Z14" s="116">
        <v>137783.4</v>
      </c>
      <c r="AA14" s="116">
        <v>140250.70000000001</v>
      </c>
      <c r="AB14" s="116">
        <v>141159.6</v>
      </c>
      <c r="AC14" s="116">
        <v>143834.70000000001</v>
      </c>
      <c r="AD14" s="116">
        <v>148806.20000000001</v>
      </c>
      <c r="AE14" s="116">
        <v>151943.20000000001</v>
      </c>
      <c r="AF14" s="116">
        <v>155667.5</v>
      </c>
      <c r="AG14" s="116">
        <v>157393.5</v>
      </c>
      <c r="AH14" s="116">
        <v>159549.6</v>
      </c>
      <c r="AI14" s="116">
        <v>162645.5</v>
      </c>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454"/>
      <c r="BG14" s="454"/>
      <c r="BH14" s="454"/>
      <c r="BI14" s="454"/>
      <c r="BJ14" s="454"/>
      <c r="BK14" s="454"/>
      <c r="BL14" s="454"/>
      <c r="BM14" s="110"/>
      <c r="BN14" s="110"/>
    </row>
    <row r="15" spans="1:67" ht="12.75" customHeight="1">
      <c r="A15" s="110"/>
      <c r="B15" s="116"/>
      <c r="C15" s="116"/>
      <c r="D15" s="116"/>
      <c r="E15" s="116"/>
      <c r="F15" s="116"/>
      <c r="G15" s="116"/>
      <c r="H15" s="116"/>
      <c r="I15" s="116"/>
      <c r="J15" s="116"/>
      <c r="K15" s="116"/>
      <c r="L15" s="116"/>
      <c r="M15" s="116"/>
      <c r="N15" s="116"/>
      <c r="O15" s="116"/>
      <c r="P15" s="116"/>
      <c r="Q15" s="116"/>
      <c r="R15" s="116"/>
      <c r="S15" s="116"/>
      <c r="T15" s="116"/>
      <c r="U15" s="116"/>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c r="AT15" s="455"/>
      <c r="AU15" s="455"/>
      <c r="AV15" s="455"/>
      <c r="AW15" s="455"/>
      <c r="AX15" s="455"/>
      <c r="AY15" s="455"/>
      <c r="AZ15" s="455"/>
      <c r="BA15" s="455"/>
      <c r="BB15" s="455"/>
      <c r="BC15" s="455"/>
      <c r="BD15" s="455"/>
      <c r="BE15" s="455"/>
      <c r="BF15" s="454"/>
      <c r="BG15" s="454"/>
      <c r="BH15" s="454"/>
      <c r="BI15" s="454"/>
      <c r="BJ15" s="454"/>
      <c r="BK15" s="454"/>
      <c r="BL15" s="454"/>
      <c r="BM15" s="110"/>
      <c r="BN15" s="110"/>
    </row>
    <row r="16" spans="1:67" ht="12.75" customHeight="1">
      <c r="A16" s="83" t="s">
        <v>128</v>
      </c>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454"/>
      <c r="BG16" s="454"/>
      <c r="BH16" s="454"/>
      <c r="BI16" s="454"/>
      <c r="BJ16" s="454"/>
      <c r="BK16" s="454"/>
      <c r="BL16" s="454"/>
      <c r="BM16" s="110"/>
      <c r="BN16" s="110"/>
    </row>
    <row r="17" spans="1:66" ht="12.75" customHeight="1">
      <c r="A17" s="113" t="s">
        <v>129</v>
      </c>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456"/>
      <c r="AK17" s="456"/>
      <c r="AL17" s="456"/>
      <c r="AM17" s="456"/>
      <c r="AN17" s="456"/>
      <c r="AO17" s="456"/>
      <c r="AP17" s="456"/>
      <c r="AQ17" s="456"/>
      <c r="AR17" s="456"/>
      <c r="AS17" s="456"/>
      <c r="AT17" s="456"/>
      <c r="AU17" s="456"/>
      <c r="AV17" s="456"/>
      <c r="AW17" s="456"/>
      <c r="AX17" s="456"/>
      <c r="AY17" s="456"/>
      <c r="AZ17" s="456"/>
      <c r="BA17" s="456"/>
      <c r="BB17" s="456"/>
      <c r="BC17" s="456"/>
      <c r="BD17" s="456"/>
      <c r="BE17" s="456"/>
      <c r="BF17" s="454"/>
      <c r="BG17" s="454"/>
      <c r="BH17" s="454"/>
      <c r="BI17" s="454"/>
      <c r="BJ17" s="454"/>
      <c r="BK17" s="454"/>
      <c r="BL17" s="454"/>
      <c r="BM17" s="110"/>
      <c r="BN17" s="110"/>
    </row>
    <row r="18" spans="1:66" ht="12.75" customHeight="1">
      <c r="A18" s="114" t="s">
        <v>224</v>
      </c>
      <c r="B18" s="455">
        <v>5722.8</v>
      </c>
      <c r="C18" s="455">
        <v>5823.3</v>
      </c>
      <c r="D18" s="455">
        <v>5662.2</v>
      </c>
      <c r="E18" s="455">
        <v>5834.7</v>
      </c>
      <c r="F18" s="455">
        <v>5830.5</v>
      </c>
      <c r="G18" s="455">
        <v>5906</v>
      </c>
      <c r="H18" s="455">
        <v>6022.8</v>
      </c>
      <c r="I18" s="455">
        <v>6325.5</v>
      </c>
      <c r="J18" s="455">
        <v>5930.1</v>
      </c>
      <c r="K18" s="455">
        <v>6039</v>
      </c>
      <c r="L18" s="455">
        <v>6186.7</v>
      </c>
      <c r="M18" s="455">
        <v>6327.9</v>
      </c>
      <c r="N18" s="455">
        <v>6460.8</v>
      </c>
      <c r="O18" s="455">
        <v>6358.6</v>
      </c>
      <c r="P18" s="455">
        <v>3129.9</v>
      </c>
      <c r="Q18" s="455">
        <v>3233.1</v>
      </c>
      <c r="R18" s="455">
        <v>1825</v>
      </c>
      <c r="S18" s="455">
        <v>2112.3000000000002</v>
      </c>
      <c r="T18" s="455">
        <v>2384.3000000000002</v>
      </c>
      <c r="U18" s="455">
        <v>2924.4</v>
      </c>
      <c r="V18" s="455">
        <v>3249.2</v>
      </c>
      <c r="W18" s="455">
        <v>3332.5</v>
      </c>
      <c r="X18" s="455">
        <v>3306.4</v>
      </c>
      <c r="Y18" s="455">
        <v>2986.7</v>
      </c>
      <c r="Z18" s="455">
        <v>2831.5</v>
      </c>
      <c r="AA18" s="455">
        <v>2737</v>
      </c>
      <c r="AB18" s="455">
        <v>2723.4</v>
      </c>
      <c r="AC18" s="455">
        <v>2713.3</v>
      </c>
      <c r="AD18" s="455">
        <v>2698.8</v>
      </c>
      <c r="AE18" s="455">
        <v>2633.7</v>
      </c>
      <c r="AF18" s="455">
        <v>2578.1999999999998</v>
      </c>
      <c r="AG18" s="455">
        <v>2515.6</v>
      </c>
      <c r="AH18" s="455">
        <v>2495.3000000000002</v>
      </c>
      <c r="AI18" s="455">
        <v>1976.6</v>
      </c>
      <c r="AJ18" s="455"/>
      <c r="AK18" s="455"/>
      <c r="AL18" s="455"/>
      <c r="AM18" s="455"/>
      <c r="AN18" s="455"/>
      <c r="AO18" s="455"/>
      <c r="AP18" s="455"/>
      <c r="AQ18" s="455"/>
      <c r="AR18" s="455"/>
      <c r="AS18" s="455"/>
      <c r="AT18" s="455"/>
      <c r="AU18" s="455"/>
      <c r="AV18" s="455"/>
      <c r="AW18" s="455"/>
      <c r="AX18" s="455"/>
      <c r="AY18" s="455"/>
      <c r="AZ18" s="455"/>
      <c r="BA18" s="455"/>
      <c r="BB18" s="455"/>
      <c r="BC18" s="455"/>
      <c r="BD18" s="455"/>
      <c r="BE18" s="455"/>
      <c r="BF18" s="454"/>
      <c r="BG18" s="454"/>
      <c r="BH18" s="454"/>
      <c r="BI18" s="454"/>
      <c r="BJ18" s="454"/>
      <c r="BK18" s="454"/>
      <c r="BL18" s="454"/>
      <c r="BM18" s="110"/>
      <c r="BN18" s="110"/>
    </row>
    <row r="19" spans="1:66" ht="12.75" customHeight="1">
      <c r="A19" s="114" t="s">
        <v>225</v>
      </c>
      <c r="B19" s="455">
        <v>349.7</v>
      </c>
      <c r="C19" s="455">
        <v>376.3</v>
      </c>
      <c r="D19" s="455">
        <v>280.2</v>
      </c>
      <c r="E19" s="455">
        <v>325</v>
      </c>
      <c r="F19" s="455">
        <v>331.4</v>
      </c>
      <c r="G19" s="455">
        <v>275.5</v>
      </c>
      <c r="H19" s="455">
        <v>334.5</v>
      </c>
      <c r="I19" s="455">
        <v>337.3</v>
      </c>
      <c r="J19" s="455">
        <v>507.8</v>
      </c>
      <c r="K19" s="455">
        <v>576.1</v>
      </c>
      <c r="L19" s="455">
        <v>556.1</v>
      </c>
      <c r="M19" s="455">
        <v>635.5</v>
      </c>
      <c r="N19" s="455">
        <v>554</v>
      </c>
      <c r="O19" s="455">
        <v>593.29999999999995</v>
      </c>
      <c r="P19" s="455">
        <v>628.70000000000005</v>
      </c>
      <c r="Q19" s="455">
        <v>654.29999999999995</v>
      </c>
      <c r="R19" s="455">
        <v>607.6</v>
      </c>
      <c r="S19" s="455">
        <v>601.1</v>
      </c>
      <c r="T19" s="455">
        <v>638.70000000000005</v>
      </c>
      <c r="U19" s="455">
        <v>587.29999999999995</v>
      </c>
      <c r="V19" s="455">
        <v>693.7</v>
      </c>
      <c r="W19" s="455">
        <v>430.1</v>
      </c>
      <c r="X19" s="455">
        <v>513</v>
      </c>
      <c r="Y19" s="455">
        <v>517.70000000000005</v>
      </c>
      <c r="Z19" s="455">
        <v>535.20000000000005</v>
      </c>
      <c r="AA19" s="455">
        <v>530.79999999999995</v>
      </c>
      <c r="AB19" s="455">
        <v>587.4</v>
      </c>
      <c r="AC19" s="455">
        <v>599.20000000000005</v>
      </c>
      <c r="AD19" s="455">
        <v>492</v>
      </c>
      <c r="AE19" s="455">
        <v>381.1</v>
      </c>
      <c r="AF19" s="455">
        <v>446.4</v>
      </c>
      <c r="AG19" s="455">
        <v>433.9</v>
      </c>
      <c r="AH19" s="455">
        <v>504.8</v>
      </c>
      <c r="AI19" s="455">
        <v>490.4</v>
      </c>
      <c r="AJ19" s="455"/>
      <c r="AK19" s="455"/>
      <c r="AL19" s="455"/>
      <c r="AM19" s="455"/>
      <c r="AN19" s="455"/>
      <c r="AO19" s="455"/>
      <c r="AP19" s="455"/>
      <c r="AQ19" s="455"/>
      <c r="AR19" s="455"/>
      <c r="AS19" s="455"/>
      <c r="AT19" s="455"/>
      <c r="AU19" s="455"/>
      <c r="AV19" s="455"/>
      <c r="AW19" s="455"/>
      <c r="AX19" s="455"/>
      <c r="AY19" s="455"/>
      <c r="AZ19" s="455"/>
      <c r="BA19" s="455"/>
      <c r="BB19" s="455"/>
      <c r="BC19" s="455"/>
      <c r="BD19" s="455"/>
      <c r="BE19" s="455"/>
      <c r="BF19" s="454"/>
      <c r="BG19" s="454"/>
      <c r="BH19" s="454"/>
      <c r="BI19" s="454"/>
      <c r="BJ19" s="454"/>
      <c r="BK19" s="454"/>
      <c r="BL19" s="454"/>
      <c r="BM19" s="110"/>
      <c r="BN19" s="110"/>
    </row>
    <row r="20" spans="1:66" ht="12.75" customHeight="1">
      <c r="A20" s="114" t="s">
        <v>226</v>
      </c>
      <c r="B20" s="455">
        <v>4233.8</v>
      </c>
      <c r="C20" s="455">
        <v>3872</v>
      </c>
      <c r="D20" s="455">
        <v>3825.5</v>
      </c>
      <c r="E20" s="455">
        <v>3678.4</v>
      </c>
      <c r="F20" s="455">
        <v>3613.1</v>
      </c>
      <c r="G20" s="455">
        <v>3094.4</v>
      </c>
      <c r="H20" s="455">
        <v>3058.4</v>
      </c>
      <c r="I20" s="455">
        <v>2757.6</v>
      </c>
      <c r="J20" s="455">
        <v>2699.8</v>
      </c>
      <c r="K20" s="455">
        <v>2271.6</v>
      </c>
      <c r="L20" s="455">
        <v>2248.6</v>
      </c>
      <c r="M20" s="455">
        <v>2145</v>
      </c>
      <c r="N20" s="455">
        <v>2096.6</v>
      </c>
      <c r="O20" s="455">
        <v>2077.8000000000002</v>
      </c>
      <c r="P20" s="455">
        <v>3525.1</v>
      </c>
      <c r="Q20" s="455">
        <v>4257.3</v>
      </c>
      <c r="R20" s="455">
        <v>4205.1000000000004</v>
      </c>
      <c r="S20" s="455">
        <v>4146.8</v>
      </c>
      <c r="T20" s="455">
        <v>3217.3</v>
      </c>
      <c r="U20" s="455">
        <v>2912.2</v>
      </c>
      <c r="V20" s="455">
        <v>2559.9</v>
      </c>
      <c r="W20" s="455">
        <v>2582.4</v>
      </c>
      <c r="X20" s="455">
        <v>2522.1999999999998</v>
      </c>
      <c r="Y20" s="455">
        <v>2824.9</v>
      </c>
      <c r="Z20" s="455">
        <v>2577.6999999999998</v>
      </c>
      <c r="AA20" s="455">
        <v>2423.3000000000002</v>
      </c>
      <c r="AB20" s="455">
        <v>2393.1999999999998</v>
      </c>
      <c r="AC20" s="455">
        <v>2389.8000000000002</v>
      </c>
      <c r="AD20" s="455">
        <v>2507.6</v>
      </c>
      <c r="AE20" s="455">
        <v>2404.5</v>
      </c>
      <c r="AF20" s="455">
        <v>2377</v>
      </c>
      <c r="AG20" s="455">
        <v>2394.8000000000002</v>
      </c>
      <c r="AH20" s="455">
        <v>2381.3000000000002</v>
      </c>
      <c r="AI20" s="455">
        <v>3171.9</v>
      </c>
      <c r="AJ20" s="455"/>
      <c r="AK20" s="455"/>
      <c r="AL20" s="455"/>
      <c r="AM20" s="455"/>
      <c r="AN20" s="455"/>
      <c r="AO20" s="455"/>
      <c r="AP20" s="455"/>
      <c r="AQ20" s="455"/>
      <c r="AR20" s="455"/>
      <c r="AS20" s="455"/>
      <c r="AT20" s="455"/>
      <c r="AU20" s="455"/>
      <c r="AV20" s="455"/>
      <c r="AW20" s="455"/>
      <c r="AX20" s="455"/>
      <c r="AY20" s="455"/>
      <c r="AZ20" s="455"/>
      <c r="BA20" s="455"/>
      <c r="BB20" s="455"/>
      <c r="BC20" s="455"/>
      <c r="BD20" s="455"/>
      <c r="BE20" s="455"/>
      <c r="BF20" s="454"/>
      <c r="BG20" s="454"/>
      <c r="BH20" s="454"/>
      <c r="BI20" s="454"/>
      <c r="BJ20" s="454"/>
      <c r="BK20" s="454"/>
      <c r="BL20" s="454"/>
      <c r="BM20" s="110"/>
      <c r="BN20" s="110"/>
    </row>
    <row r="21" spans="1:66" ht="12.75" customHeight="1">
      <c r="A21" s="63" t="s">
        <v>227</v>
      </c>
      <c r="B21" s="455"/>
      <c r="C21" s="455"/>
      <c r="D21" s="455"/>
      <c r="E21" s="455"/>
      <c r="F21" s="455"/>
      <c r="G21" s="455"/>
      <c r="H21" s="455"/>
      <c r="I21" s="455"/>
      <c r="J21" s="455">
        <v>48.8</v>
      </c>
      <c r="K21" s="455">
        <v>31.3</v>
      </c>
      <c r="L21" s="455">
        <v>-27.3</v>
      </c>
      <c r="M21" s="455">
        <v>-44.5</v>
      </c>
      <c r="N21" s="455">
        <v>-402.8</v>
      </c>
      <c r="O21" s="455">
        <v>-427.7</v>
      </c>
      <c r="P21" s="455">
        <v>0.2</v>
      </c>
      <c r="Q21" s="455">
        <v>2.5</v>
      </c>
      <c r="R21" s="455">
        <v>2.5</v>
      </c>
      <c r="S21" s="455">
        <v>2.5</v>
      </c>
      <c r="T21" s="455">
        <v>206.7</v>
      </c>
      <c r="U21" s="455">
        <v>183.9</v>
      </c>
      <c r="V21" s="455">
        <v>2.5</v>
      </c>
      <c r="W21" s="455">
        <v>2.5</v>
      </c>
      <c r="X21" s="455">
        <v>2.5</v>
      </c>
      <c r="Y21" s="455">
        <v>2.5</v>
      </c>
      <c r="Z21" s="455">
        <v>2.5</v>
      </c>
      <c r="AA21" s="455">
        <v>2.5</v>
      </c>
      <c r="AB21" s="455">
        <v>2.5</v>
      </c>
      <c r="AC21" s="455">
        <v>2.5</v>
      </c>
      <c r="AD21" s="455">
        <v>2.5</v>
      </c>
      <c r="AE21" s="455">
        <v>2.5</v>
      </c>
      <c r="AF21" s="455">
        <v>2.5</v>
      </c>
      <c r="AG21" s="455">
        <v>2.5</v>
      </c>
      <c r="AH21" s="455">
        <v>2.5</v>
      </c>
      <c r="AI21" s="455">
        <v>2.5</v>
      </c>
      <c r="AJ21" s="455"/>
      <c r="AK21" s="455"/>
      <c r="AL21" s="455"/>
      <c r="AM21" s="455"/>
      <c r="AN21" s="455"/>
      <c r="AO21" s="455"/>
      <c r="AP21" s="455"/>
      <c r="AQ21" s="455"/>
      <c r="AR21" s="455"/>
      <c r="AS21" s="455"/>
      <c r="AT21" s="455"/>
      <c r="AU21" s="455"/>
      <c r="AV21" s="455"/>
      <c r="AW21" s="455"/>
      <c r="AX21" s="455"/>
      <c r="AY21" s="455"/>
      <c r="AZ21" s="455"/>
      <c r="BA21" s="455"/>
      <c r="BB21" s="455"/>
      <c r="BC21" s="455"/>
      <c r="BD21" s="455"/>
      <c r="BE21" s="455"/>
      <c r="BF21" s="454"/>
      <c r="BG21" s="454"/>
      <c r="BH21" s="454"/>
      <c r="BI21" s="454"/>
      <c r="BJ21" s="454"/>
      <c r="BK21" s="454"/>
      <c r="BL21" s="454"/>
      <c r="BM21" s="110"/>
      <c r="BN21" s="110"/>
    </row>
    <row r="22" spans="1:66" ht="12.75" customHeight="1">
      <c r="A22" s="63" t="s">
        <v>228</v>
      </c>
      <c r="B22" s="455">
        <v>10306.299999999999</v>
      </c>
      <c r="C22" s="455">
        <v>10071.6</v>
      </c>
      <c r="D22" s="455">
        <v>9767.9</v>
      </c>
      <c r="E22" s="455">
        <v>9838.1</v>
      </c>
      <c r="F22" s="455">
        <v>9774.9</v>
      </c>
      <c r="G22" s="455">
        <v>9275.9</v>
      </c>
      <c r="H22" s="455">
        <v>9415.7999999999993</v>
      </c>
      <c r="I22" s="455">
        <v>9420.4</v>
      </c>
      <c r="J22" s="455">
        <v>9088.9</v>
      </c>
      <c r="K22" s="455">
        <v>8855.4</v>
      </c>
      <c r="L22" s="455">
        <v>9018.6</v>
      </c>
      <c r="M22" s="455">
        <v>9152.9</v>
      </c>
      <c r="N22" s="455">
        <v>9514.2000000000007</v>
      </c>
      <c r="O22" s="455">
        <v>9457.4</v>
      </c>
      <c r="P22" s="455">
        <v>7283.5</v>
      </c>
      <c r="Q22" s="455">
        <v>8142.2</v>
      </c>
      <c r="R22" s="455">
        <v>6635.2</v>
      </c>
      <c r="S22" s="455">
        <v>6857.6</v>
      </c>
      <c r="T22" s="455">
        <v>6033.6</v>
      </c>
      <c r="U22" s="455">
        <v>6240</v>
      </c>
      <c r="V22" s="455">
        <v>6500.2</v>
      </c>
      <c r="W22" s="455">
        <v>6342.5</v>
      </c>
      <c r="X22" s="455">
        <v>6339.1</v>
      </c>
      <c r="Y22" s="455">
        <v>6326.8</v>
      </c>
      <c r="Z22" s="455">
        <v>5941.8</v>
      </c>
      <c r="AA22" s="455">
        <v>5688.6</v>
      </c>
      <c r="AB22" s="455">
        <v>5701.4</v>
      </c>
      <c r="AC22" s="455">
        <v>5699.9</v>
      </c>
      <c r="AD22" s="455">
        <v>5696</v>
      </c>
      <c r="AE22" s="455">
        <v>5416.8</v>
      </c>
      <c r="AF22" s="455">
        <v>5399</v>
      </c>
      <c r="AG22" s="455">
        <v>5341.8</v>
      </c>
      <c r="AH22" s="455">
        <v>5378.8</v>
      </c>
      <c r="AI22" s="455">
        <v>5636.4</v>
      </c>
      <c r="AJ22" s="455"/>
      <c r="AK22" s="455"/>
      <c r="AL22" s="455"/>
      <c r="AM22" s="455"/>
      <c r="AN22" s="455"/>
      <c r="AO22" s="455"/>
      <c r="AP22" s="455"/>
      <c r="AQ22" s="455"/>
      <c r="AR22" s="455"/>
      <c r="AS22" s="455"/>
      <c r="AT22" s="455"/>
      <c r="AU22" s="455"/>
      <c r="AV22" s="455"/>
      <c r="AW22" s="455"/>
      <c r="AX22" s="455"/>
      <c r="AY22" s="455"/>
      <c r="AZ22" s="455"/>
      <c r="BA22" s="455"/>
      <c r="BB22" s="455"/>
      <c r="BC22" s="455"/>
      <c r="BD22" s="455"/>
      <c r="BE22" s="455"/>
      <c r="BF22" s="454"/>
      <c r="BG22" s="454"/>
      <c r="BH22" s="454"/>
      <c r="BI22" s="454"/>
      <c r="BJ22" s="454"/>
      <c r="BK22" s="454"/>
      <c r="BL22" s="454"/>
      <c r="BM22" s="110"/>
      <c r="BN22" s="110"/>
    </row>
    <row r="23" spans="1:66" ht="12.75" customHeight="1">
      <c r="A23" s="113" t="s">
        <v>130</v>
      </c>
      <c r="B23" s="455"/>
      <c r="C23" s="455"/>
      <c r="D23" s="455"/>
      <c r="E23" s="455"/>
      <c r="F23" s="455"/>
      <c r="G23" s="455"/>
      <c r="H23" s="455"/>
      <c r="I23" s="455"/>
      <c r="J23" s="455"/>
      <c r="K23" s="455"/>
      <c r="L23" s="455"/>
      <c r="M23" s="455"/>
      <c r="N23" s="455"/>
      <c r="O23" s="455"/>
      <c r="P23" s="455"/>
      <c r="Q23" s="455"/>
      <c r="R23" s="455"/>
      <c r="S23" s="455"/>
      <c r="T23" s="455"/>
      <c r="U23" s="455"/>
      <c r="V23" s="455"/>
      <c r="W23" s="455"/>
      <c r="X23" s="455"/>
      <c r="Y23" s="455"/>
      <c r="Z23" s="455"/>
      <c r="AA23" s="455"/>
      <c r="AB23" s="455"/>
      <c r="AC23" s="455"/>
      <c r="AD23" s="455"/>
      <c r="AE23" s="455"/>
      <c r="AF23" s="455"/>
      <c r="AG23" s="455"/>
      <c r="AH23" s="455"/>
      <c r="AI23" s="455"/>
      <c r="AJ23" s="455"/>
      <c r="AK23" s="455"/>
      <c r="AL23" s="455"/>
      <c r="AM23" s="455"/>
      <c r="AN23" s="455"/>
      <c r="AO23" s="455"/>
      <c r="AP23" s="455"/>
      <c r="AQ23" s="455"/>
      <c r="AR23" s="455"/>
      <c r="AS23" s="455"/>
      <c r="AT23" s="455"/>
      <c r="AU23" s="455"/>
      <c r="AV23" s="455"/>
      <c r="AW23" s="455"/>
      <c r="AX23" s="455"/>
      <c r="AY23" s="455"/>
      <c r="AZ23" s="455"/>
      <c r="BA23" s="455"/>
      <c r="BB23" s="455"/>
      <c r="BC23" s="455"/>
      <c r="BD23" s="455"/>
      <c r="BE23" s="455"/>
      <c r="BF23" s="454"/>
      <c r="BG23" s="454"/>
      <c r="BH23" s="454"/>
      <c r="BI23" s="454"/>
      <c r="BJ23" s="454"/>
      <c r="BK23" s="454"/>
      <c r="BL23" s="454"/>
      <c r="BM23" s="110"/>
      <c r="BN23" s="110"/>
    </row>
    <row r="24" spans="1:66" ht="12.75" customHeight="1">
      <c r="A24" s="63" t="s">
        <v>229</v>
      </c>
      <c r="B24" s="455">
        <v>28948.1</v>
      </c>
      <c r="C24" s="455">
        <v>27148.9</v>
      </c>
      <c r="D24" s="455">
        <v>29146.1</v>
      </c>
      <c r="E24" s="455">
        <v>28255.599999999999</v>
      </c>
      <c r="F24" s="455">
        <v>28422.1</v>
      </c>
      <c r="G24" s="455">
        <v>30832</v>
      </c>
      <c r="H24" s="455">
        <v>32232.6</v>
      </c>
      <c r="I24" s="455">
        <v>34190.1</v>
      </c>
      <c r="J24" s="455">
        <v>36483.9</v>
      </c>
      <c r="K24" s="455">
        <v>38035.699999999997</v>
      </c>
      <c r="L24" s="455">
        <v>38972.699999999997</v>
      </c>
      <c r="M24" s="455">
        <v>41600</v>
      </c>
      <c r="N24" s="455">
        <v>41649.800000000003</v>
      </c>
      <c r="O24" s="455">
        <v>44080.5</v>
      </c>
      <c r="P24" s="455">
        <v>43078</v>
      </c>
      <c r="Q24" s="455">
        <v>44042.7</v>
      </c>
      <c r="R24" s="455">
        <v>46351.4</v>
      </c>
      <c r="S24" s="455">
        <v>51606.8</v>
      </c>
      <c r="T24" s="455">
        <v>46677.2</v>
      </c>
      <c r="U24" s="455">
        <v>40842.800000000003</v>
      </c>
      <c r="V24" s="455">
        <v>40446</v>
      </c>
      <c r="W24" s="455">
        <v>39735</v>
      </c>
      <c r="X24" s="455">
        <v>36709.1</v>
      </c>
      <c r="Y24" s="455">
        <v>36464.300000000003</v>
      </c>
      <c r="Z24" s="455">
        <v>34625.800000000003</v>
      </c>
      <c r="AA24" s="455">
        <v>31392.6</v>
      </c>
      <c r="AB24" s="455">
        <v>31287.200000000001</v>
      </c>
      <c r="AC24" s="455">
        <v>28574.5</v>
      </c>
      <c r="AD24" s="455">
        <v>27349.599999999999</v>
      </c>
      <c r="AE24" s="455">
        <v>24436.6</v>
      </c>
      <c r="AF24" s="455">
        <v>24596.1</v>
      </c>
      <c r="AG24" s="455">
        <v>22404.3</v>
      </c>
      <c r="AH24" s="455">
        <v>23742.799999999999</v>
      </c>
      <c r="AI24" s="455">
        <v>22479.1</v>
      </c>
      <c r="AJ24" s="455"/>
      <c r="AK24" s="455"/>
      <c r="AL24" s="455"/>
      <c r="AM24" s="455"/>
      <c r="AN24" s="455"/>
      <c r="AO24" s="455"/>
      <c r="AP24" s="455"/>
      <c r="AQ24" s="455"/>
      <c r="AR24" s="455"/>
      <c r="AS24" s="455"/>
      <c r="AT24" s="455"/>
      <c r="AU24" s="455"/>
      <c r="AV24" s="455"/>
      <c r="AW24" s="455"/>
      <c r="AX24" s="455"/>
      <c r="AY24" s="455"/>
      <c r="AZ24" s="455"/>
      <c r="BA24" s="455"/>
      <c r="BB24" s="455"/>
      <c r="BC24" s="455"/>
      <c r="BD24" s="455"/>
      <c r="BE24" s="455"/>
      <c r="BF24" s="454"/>
      <c r="BG24" s="454"/>
      <c r="BH24" s="454"/>
      <c r="BI24" s="454"/>
      <c r="BJ24" s="454"/>
      <c r="BK24" s="454"/>
      <c r="BL24" s="454"/>
      <c r="BM24" s="110"/>
      <c r="BN24" s="110"/>
    </row>
    <row r="25" spans="1:66" ht="12.75" customHeight="1">
      <c r="A25" s="63" t="s">
        <v>230</v>
      </c>
      <c r="B25" s="455"/>
      <c r="C25" s="455"/>
      <c r="D25" s="455"/>
      <c r="E25" s="455"/>
      <c r="F25" s="455"/>
      <c r="G25" s="455"/>
      <c r="H25" s="455"/>
      <c r="I25" s="455"/>
      <c r="J25" s="455"/>
      <c r="K25" s="455"/>
      <c r="L25" s="455"/>
      <c r="M25" s="455"/>
      <c r="N25" s="455"/>
      <c r="O25" s="455"/>
      <c r="P25" s="455">
        <v>6118.2</v>
      </c>
      <c r="Q25" s="455">
        <v>5990.3</v>
      </c>
      <c r="R25" s="455">
        <v>7226.5</v>
      </c>
      <c r="S25" s="455">
        <v>13319.5</v>
      </c>
      <c r="T25" s="455">
        <v>9954.2999999999993</v>
      </c>
      <c r="U25" s="455">
        <v>9788.2000000000007</v>
      </c>
      <c r="V25" s="455">
        <v>9792.7999999999993</v>
      </c>
      <c r="W25" s="455">
        <v>9879.2999999999993</v>
      </c>
      <c r="X25" s="455">
        <v>9846</v>
      </c>
      <c r="Y25" s="455">
        <v>10652.3</v>
      </c>
      <c r="Z25" s="455">
        <v>10782.9</v>
      </c>
      <c r="AA25" s="455">
        <v>11210</v>
      </c>
      <c r="AB25" s="455">
        <v>9641.4</v>
      </c>
      <c r="AC25" s="455">
        <v>9658.7000000000007</v>
      </c>
      <c r="AD25" s="455">
        <v>9199</v>
      </c>
      <c r="AE25" s="455">
        <v>9174.7000000000007</v>
      </c>
      <c r="AF25" s="455">
        <v>9127.4</v>
      </c>
      <c r="AG25" s="455">
        <v>8764.7999999999993</v>
      </c>
      <c r="AH25" s="455">
        <v>8392.7999999999993</v>
      </c>
      <c r="AI25" s="455">
        <v>8537</v>
      </c>
      <c r="AJ25" s="455"/>
      <c r="AK25" s="455"/>
      <c r="AL25" s="455"/>
      <c r="AM25" s="455"/>
      <c r="AN25" s="455"/>
      <c r="AO25" s="455"/>
      <c r="AP25" s="455"/>
      <c r="AQ25" s="455"/>
      <c r="AR25" s="455"/>
      <c r="AS25" s="455"/>
      <c r="AT25" s="455"/>
      <c r="AU25" s="455"/>
      <c r="AV25" s="455"/>
      <c r="AW25" s="455"/>
      <c r="AX25" s="455"/>
      <c r="AY25" s="455"/>
      <c r="AZ25" s="455"/>
      <c r="BA25" s="455"/>
      <c r="BB25" s="455"/>
      <c r="BC25" s="455"/>
      <c r="BD25" s="455"/>
      <c r="BE25" s="455"/>
      <c r="BF25" s="454"/>
      <c r="BG25" s="454"/>
      <c r="BH25" s="454"/>
      <c r="BI25" s="454"/>
      <c r="BJ25" s="454"/>
      <c r="BK25" s="454"/>
      <c r="BL25" s="454"/>
      <c r="BM25" s="110"/>
      <c r="BN25" s="110"/>
    </row>
    <row r="26" spans="1:66" ht="12.75" customHeight="1">
      <c r="A26" s="113" t="s">
        <v>231</v>
      </c>
      <c r="B26" s="116">
        <v>39254.400000000001</v>
      </c>
      <c r="C26" s="116">
        <v>37220.6</v>
      </c>
      <c r="D26" s="116">
        <v>38913.9</v>
      </c>
      <c r="E26" s="116">
        <v>38093.699999999997</v>
      </c>
      <c r="F26" s="116">
        <v>38197</v>
      </c>
      <c r="G26" s="116">
        <v>40107.9</v>
      </c>
      <c r="H26" s="116">
        <v>41648.300000000003</v>
      </c>
      <c r="I26" s="116">
        <v>43610.5</v>
      </c>
      <c r="J26" s="116">
        <v>45572.800000000003</v>
      </c>
      <c r="K26" s="116">
        <v>46891.1</v>
      </c>
      <c r="L26" s="116">
        <v>47991.3</v>
      </c>
      <c r="M26" s="116">
        <v>50752.9</v>
      </c>
      <c r="N26" s="116">
        <v>51164</v>
      </c>
      <c r="O26" s="116">
        <v>53537.9</v>
      </c>
      <c r="P26" s="116">
        <v>44258.6</v>
      </c>
      <c r="Q26" s="116">
        <v>46207.8</v>
      </c>
      <c r="R26" s="116">
        <v>45769.1</v>
      </c>
      <c r="S26" s="116">
        <v>45152.9</v>
      </c>
      <c r="T26" s="116">
        <v>42764.6</v>
      </c>
      <c r="U26" s="116">
        <v>37305.300000000003</v>
      </c>
      <c r="V26" s="116">
        <v>37161.4</v>
      </c>
      <c r="W26" s="116">
        <v>36205.199999999997</v>
      </c>
      <c r="X26" s="116">
        <v>33210.199999999997</v>
      </c>
      <c r="Y26" s="116">
        <v>32147.5</v>
      </c>
      <c r="Z26" s="116">
        <v>29812.2</v>
      </c>
      <c r="AA26" s="116">
        <v>25900.3</v>
      </c>
      <c r="AB26" s="116">
        <v>27377.7</v>
      </c>
      <c r="AC26" s="116">
        <v>24644.400000000001</v>
      </c>
      <c r="AD26" s="116">
        <v>23875.3</v>
      </c>
      <c r="AE26" s="116">
        <v>20705.599999999999</v>
      </c>
      <c r="AF26" s="116">
        <v>20894.3</v>
      </c>
      <c r="AG26" s="116">
        <v>19007.5</v>
      </c>
      <c r="AH26" s="116">
        <v>20758</v>
      </c>
      <c r="AI26" s="116">
        <v>19617.2</v>
      </c>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454"/>
      <c r="BG26" s="454"/>
      <c r="BH26" s="454"/>
      <c r="BI26" s="454"/>
      <c r="BJ26" s="454"/>
      <c r="BK26" s="454"/>
      <c r="BL26" s="454"/>
      <c r="BM26" s="110"/>
      <c r="BN26" s="110"/>
    </row>
    <row r="27" spans="1:66" ht="12.75" customHeight="1">
      <c r="A27" s="113"/>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454"/>
      <c r="BG27" s="454"/>
      <c r="BH27" s="454"/>
      <c r="BI27" s="454"/>
      <c r="BJ27" s="454"/>
      <c r="BK27" s="454"/>
      <c r="BL27" s="454"/>
      <c r="BM27" s="110"/>
      <c r="BN27" s="110"/>
    </row>
    <row r="28" spans="1:66" ht="12.75" customHeight="1">
      <c r="A28" s="121" t="s">
        <v>241</v>
      </c>
      <c r="B28" s="455">
        <v>8501.6</v>
      </c>
      <c r="C28" s="455">
        <v>7962.9</v>
      </c>
      <c r="D28" s="455">
        <v>8173.4</v>
      </c>
      <c r="E28" s="455">
        <v>8244.1</v>
      </c>
      <c r="F28" s="455">
        <v>8526.6</v>
      </c>
      <c r="G28" s="455">
        <v>9165.1</v>
      </c>
      <c r="H28" s="455">
        <v>9087.7999999999993</v>
      </c>
      <c r="I28" s="455">
        <v>9627.2999999999993</v>
      </c>
      <c r="J28" s="455">
        <v>7927.1</v>
      </c>
      <c r="K28" s="455">
        <v>9227.2000000000007</v>
      </c>
      <c r="L28" s="455">
        <v>11637.5</v>
      </c>
      <c r="M28" s="455">
        <v>10823.3</v>
      </c>
      <c r="N28" s="455">
        <v>11177</v>
      </c>
      <c r="O28" s="455">
        <v>9596.2999999999993</v>
      </c>
      <c r="P28" s="455">
        <v>1360.9</v>
      </c>
      <c r="Q28" s="455">
        <v>1377</v>
      </c>
      <c r="R28" s="455">
        <v>73.2</v>
      </c>
      <c r="S28" s="455">
        <v>71.5</v>
      </c>
      <c r="T28" s="455"/>
      <c r="U28" s="455"/>
      <c r="V28" s="455"/>
      <c r="W28" s="455"/>
      <c r="X28" s="455"/>
      <c r="Y28" s="455"/>
      <c r="Z28" s="455"/>
      <c r="AA28" s="455"/>
      <c r="AB28" s="455"/>
      <c r="AC28" s="455"/>
      <c r="AD28" s="455"/>
      <c r="AE28" s="455"/>
      <c r="AF28" s="455"/>
      <c r="AG28" s="455"/>
      <c r="AH28" s="455"/>
      <c r="AI28" s="455"/>
      <c r="AJ28" s="455"/>
      <c r="AK28" s="455"/>
      <c r="AL28" s="455"/>
      <c r="AM28" s="455"/>
      <c r="AN28" s="455"/>
      <c r="AO28" s="116"/>
      <c r="AP28" s="116"/>
      <c r="AQ28" s="116"/>
      <c r="AR28" s="116"/>
      <c r="AS28" s="116"/>
      <c r="AT28" s="116"/>
      <c r="AU28" s="116"/>
      <c r="AV28" s="116"/>
      <c r="AW28" s="116"/>
      <c r="AX28" s="116"/>
      <c r="AY28" s="116"/>
      <c r="AZ28" s="116"/>
      <c r="BA28" s="116"/>
      <c r="BB28" s="116"/>
      <c r="BC28" s="116"/>
      <c r="BD28" s="116"/>
      <c r="BE28" s="116"/>
      <c r="BF28" s="454"/>
      <c r="BG28" s="454"/>
      <c r="BH28" s="454"/>
      <c r="BI28" s="454"/>
      <c r="BJ28" s="454"/>
      <c r="BK28" s="454"/>
      <c r="BL28" s="454"/>
      <c r="BM28" s="110"/>
      <c r="BN28" s="110"/>
    </row>
    <row r="29" spans="1:66" ht="12.75" customHeight="1">
      <c r="A29" s="113"/>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454"/>
      <c r="BG29" s="454"/>
      <c r="BH29" s="454"/>
      <c r="BI29" s="454"/>
      <c r="BJ29" s="454"/>
      <c r="BK29" s="454"/>
      <c r="BL29" s="454"/>
      <c r="BM29" s="110"/>
      <c r="BN29" s="110"/>
    </row>
    <row r="30" spans="1:66" ht="12.75" customHeight="1">
      <c r="A30" s="83" t="s">
        <v>124</v>
      </c>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454"/>
      <c r="BG30" s="454"/>
      <c r="BH30" s="454"/>
      <c r="BI30" s="454"/>
      <c r="BJ30" s="454"/>
      <c r="BK30" s="454"/>
      <c r="BL30" s="454"/>
      <c r="BM30" s="110"/>
      <c r="BN30" s="110"/>
    </row>
    <row r="31" spans="1:66" ht="12.75" customHeight="1">
      <c r="A31" s="113" t="s">
        <v>125</v>
      </c>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454"/>
      <c r="BG31" s="454"/>
      <c r="BH31" s="454"/>
      <c r="BI31" s="454"/>
      <c r="BJ31" s="454"/>
      <c r="BK31" s="454"/>
      <c r="BL31" s="454"/>
      <c r="BM31" s="110"/>
      <c r="BN31" s="110"/>
    </row>
    <row r="32" spans="1:66" ht="12.75" customHeight="1">
      <c r="A32" s="114" t="s">
        <v>218</v>
      </c>
      <c r="B32" s="116"/>
      <c r="C32" s="116"/>
      <c r="D32" s="116"/>
      <c r="E32" s="116"/>
      <c r="F32" s="116"/>
      <c r="G32" s="116"/>
      <c r="H32" s="116"/>
      <c r="I32" s="116"/>
      <c r="J32" s="116"/>
      <c r="K32" s="116"/>
      <c r="L32" s="116"/>
      <c r="M32" s="116"/>
      <c r="N32" s="116"/>
      <c r="O32" s="116"/>
      <c r="P32" s="116"/>
      <c r="Q32" s="116"/>
      <c r="R32" s="116"/>
      <c r="S32" s="116"/>
      <c r="T32" s="194"/>
      <c r="U32" s="194"/>
      <c r="V32" s="194"/>
      <c r="W32" s="194"/>
      <c r="X32" s="194"/>
      <c r="Y32" s="194"/>
      <c r="Z32" s="194"/>
      <c r="AA32" s="194"/>
      <c r="AB32" s="194"/>
      <c r="AC32" s="194"/>
      <c r="AD32" s="194"/>
      <c r="AE32" s="194"/>
      <c r="AF32" s="194"/>
      <c r="AG32" s="194"/>
      <c r="AH32" s="194"/>
      <c r="AI32" s="194"/>
      <c r="AJ32" s="194">
        <v>122588</v>
      </c>
      <c r="AK32" s="194">
        <v>122995.2</v>
      </c>
      <c r="AL32" s="194">
        <v>123654.8</v>
      </c>
      <c r="AM32" s="194">
        <v>123477.4</v>
      </c>
      <c r="AN32" s="194">
        <v>123749.3</v>
      </c>
      <c r="AO32" s="463" t="s">
        <v>523</v>
      </c>
      <c r="AP32" s="194">
        <v>125919.4</v>
      </c>
      <c r="AQ32" s="194">
        <v>128406.1</v>
      </c>
      <c r="AR32" s="194">
        <v>129238.6</v>
      </c>
      <c r="AS32" s="194">
        <v>135606.9</v>
      </c>
      <c r="AT32" s="194">
        <v>146796.1</v>
      </c>
      <c r="AU32" s="194">
        <v>152620.4</v>
      </c>
      <c r="AV32" s="194">
        <v>150799.4</v>
      </c>
      <c r="AW32" s="194">
        <v>150987.5</v>
      </c>
      <c r="AX32" s="194">
        <v>152499.79999999999</v>
      </c>
      <c r="AY32" s="194">
        <v>153346.79999999999</v>
      </c>
      <c r="AZ32" s="194">
        <v>153633.5</v>
      </c>
      <c r="BA32" s="194">
        <v>154461.79999999999</v>
      </c>
      <c r="BB32" s="194">
        <v>157718.1</v>
      </c>
      <c r="BC32" s="194">
        <v>158861.20000000001</v>
      </c>
      <c r="BD32" s="194">
        <v>158396.9</v>
      </c>
      <c r="BE32" s="194">
        <v>158727.5</v>
      </c>
      <c r="BF32" s="194">
        <v>159466.20000000001</v>
      </c>
      <c r="BG32" s="194">
        <v>158792.70000000001</v>
      </c>
      <c r="BH32" s="194">
        <v>158712.70000000001</v>
      </c>
      <c r="BI32" s="194">
        <v>160244.79999999999</v>
      </c>
      <c r="BJ32" s="194">
        <v>162534.79999999999</v>
      </c>
      <c r="BK32" s="194">
        <v>167588.6</v>
      </c>
      <c r="BL32" s="194">
        <v>169895.5</v>
      </c>
      <c r="BM32" s="463" t="s">
        <v>523</v>
      </c>
      <c r="BN32" s="194"/>
    </row>
    <row r="33" spans="1:66" ht="12.75" customHeight="1">
      <c r="A33" s="114" t="s">
        <v>232</v>
      </c>
      <c r="B33" s="116"/>
      <c r="C33" s="116"/>
      <c r="D33" s="116"/>
      <c r="E33" s="116"/>
      <c r="F33" s="116"/>
      <c r="G33" s="116"/>
      <c r="H33" s="116"/>
      <c r="I33" s="116"/>
      <c r="J33" s="116"/>
      <c r="K33" s="116"/>
      <c r="L33" s="116"/>
      <c r="M33" s="116"/>
      <c r="N33" s="116"/>
      <c r="O33" s="116"/>
      <c r="P33" s="116"/>
      <c r="Q33" s="116"/>
      <c r="R33" s="116"/>
      <c r="S33" s="116"/>
      <c r="T33" s="194"/>
      <c r="U33" s="194"/>
      <c r="V33" s="194"/>
      <c r="W33" s="194"/>
      <c r="X33" s="194"/>
      <c r="Y33" s="194"/>
      <c r="Z33" s="194"/>
      <c r="AA33" s="194"/>
      <c r="AB33" s="194"/>
      <c r="AC33" s="194"/>
      <c r="AD33" s="194"/>
      <c r="AE33" s="194"/>
      <c r="AF33" s="194"/>
      <c r="AG33" s="194"/>
      <c r="AH33" s="194"/>
      <c r="AI33" s="194"/>
      <c r="AJ33" s="194">
        <v>70429.600000000006</v>
      </c>
      <c r="AK33" s="194">
        <v>71128.899999999994</v>
      </c>
      <c r="AL33" s="194">
        <v>73169.8</v>
      </c>
      <c r="AM33" s="194">
        <v>79687.5</v>
      </c>
      <c r="AN33" s="194">
        <v>80440.3</v>
      </c>
      <c r="AO33" s="194">
        <v>77225.100000000006</v>
      </c>
      <c r="AP33" s="194">
        <v>79562.2</v>
      </c>
      <c r="AQ33" s="194">
        <v>87069.5</v>
      </c>
      <c r="AR33" s="194">
        <v>87625.1</v>
      </c>
      <c r="AS33" s="194">
        <v>86866.1</v>
      </c>
      <c r="AT33" s="194">
        <v>87952</v>
      </c>
      <c r="AU33" s="194">
        <v>93446.8</v>
      </c>
      <c r="AV33" s="194">
        <v>93815.3</v>
      </c>
      <c r="AW33" s="194">
        <v>91070.399999999994</v>
      </c>
      <c r="AX33" s="194">
        <v>93150.1</v>
      </c>
      <c r="AY33" s="194">
        <v>93786.3</v>
      </c>
      <c r="AZ33" s="194">
        <v>94749</v>
      </c>
      <c r="BA33" s="194">
        <v>92642.6</v>
      </c>
      <c r="BB33" s="194">
        <v>94352.1</v>
      </c>
      <c r="BC33" s="194">
        <v>101049.2</v>
      </c>
      <c r="BD33" s="194">
        <v>102093.9</v>
      </c>
      <c r="BE33" s="194">
        <v>99257.3</v>
      </c>
      <c r="BF33" s="194">
        <v>100698</v>
      </c>
      <c r="BG33" s="194">
        <v>106468.5</v>
      </c>
      <c r="BH33" s="194">
        <v>107098.9</v>
      </c>
      <c r="BI33" s="194">
        <v>105321.60000000001</v>
      </c>
      <c r="BJ33" s="194">
        <v>106067.9</v>
      </c>
      <c r="BK33" s="194">
        <v>111989.2</v>
      </c>
      <c r="BL33" s="194">
        <v>114676.3</v>
      </c>
      <c r="BM33" s="463" t="s">
        <v>523</v>
      </c>
      <c r="BN33" s="194"/>
    </row>
    <row r="34" spans="1:66" ht="12.75" customHeight="1">
      <c r="A34" s="114" t="s">
        <v>233</v>
      </c>
      <c r="B34" s="116"/>
      <c r="C34" s="116"/>
      <c r="D34" s="116"/>
      <c r="E34" s="116"/>
      <c r="F34" s="116"/>
      <c r="G34" s="116"/>
      <c r="H34" s="116"/>
      <c r="I34" s="116"/>
      <c r="J34" s="116"/>
      <c r="K34" s="116"/>
      <c r="L34" s="116"/>
      <c r="M34" s="116"/>
      <c r="N34" s="116"/>
      <c r="O34" s="116"/>
      <c r="P34" s="116"/>
      <c r="Q34" s="116"/>
      <c r="R34" s="116"/>
      <c r="S34" s="116"/>
      <c r="T34" s="194"/>
      <c r="U34" s="194"/>
      <c r="V34" s="194"/>
      <c r="W34" s="194"/>
      <c r="X34" s="194"/>
      <c r="Y34" s="194"/>
      <c r="Z34" s="194"/>
      <c r="AA34" s="194"/>
      <c r="AB34" s="194"/>
      <c r="AC34" s="194"/>
      <c r="AD34" s="194"/>
      <c r="AE34" s="194"/>
      <c r="AF34" s="194"/>
      <c r="AG34" s="194"/>
      <c r="AH34" s="194"/>
      <c r="AI34" s="194"/>
      <c r="AJ34" s="194">
        <v>11052</v>
      </c>
      <c r="AK34" s="194">
        <v>14556.4</v>
      </c>
      <c r="AL34" s="194">
        <v>16775.099999999999</v>
      </c>
      <c r="AM34" s="194">
        <v>11772.3</v>
      </c>
      <c r="AN34" s="194">
        <v>15721.3</v>
      </c>
      <c r="AO34" s="463" t="s">
        <v>523</v>
      </c>
      <c r="AP34" s="194">
        <v>20349.099999999999</v>
      </c>
      <c r="AQ34" s="463" t="s">
        <v>523</v>
      </c>
      <c r="AR34" s="194">
        <v>21694.9</v>
      </c>
      <c r="AS34" s="194">
        <v>24572.5</v>
      </c>
      <c r="AT34" s="194">
        <v>26572.400000000001</v>
      </c>
      <c r="AU34" s="194">
        <v>19056.099999999999</v>
      </c>
      <c r="AV34" s="194">
        <v>16783.8</v>
      </c>
      <c r="AW34" s="194">
        <v>21425.3</v>
      </c>
      <c r="AX34" s="194">
        <v>21626.400000000001</v>
      </c>
      <c r="AY34" s="194">
        <v>21396.3</v>
      </c>
      <c r="AZ34" s="194">
        <v>22222.5</v>
      </c>
      <c r="BA34" s="194">
        <v>25087.7</v>
      </c>
      <c r="BB34" s="194">
        <v>25573.5</v>
      </c>
      <c r="BC34" s="194">
        <v>18553.3</v>
      </c>
      <c r="BD34" s="194">
        <v>23177</v>
      </c>
      <c r="BE34" s="194">
        <v>25394.3</v>
      </c>
      <c r="BF34" s="194">
        <v>26884.400000000001</v>
      </c>
      <c r="BG34" s="194">
        <v>22044.7</v>
      </c>
      <c r="BH34" s="194">
        <v>24016.6</v>
      </c>
      <c r="BI34" s="194">
        <v>28250.6</v>
      </c>
      <c r="BJ34" s="194">
        <v>29567.8</v>
      </c>
      <c r="BK34" s="194">
        <v>23863.8</v>
      </c>
      <c r="BL34" s="194">
        <v>23530.1</v>
      </c>
      <c r="BM34" s="194">
        <v>24850</v>
      </c>
      <c r="BN34" s="194"/>
    </row>
    <row r="35" spans="1:66" ht="12.75" customHeight="1">
      <c r="A35" s="114" t="s">
        <v>234</v>
      </c>
      <c r="B35" s="116"/>
      <c r="C35" s="116"/>
      <c r="D35" s="116"/>
      <c r="E35" s="116"/>
      <c r="F35" s="116"/>
      <c r="G35" s="116"/>
      <c r="H35" s="116"/>
      <c r="I35" s="116"/>
      <c r="J35" s="116"/>
      <c r="K35" s="116"/>
      <c r="L35" s="116"/>
      <c r="M35" s="116"/>
      <c r="N35" s="116"/>
      <c r="O35" s="116"/>
      <c r="P35" s="116"/>
      <c r="Q35" s="116"/>
      <c r="R35" s="116"/>
      <c r="S35" s="116"/>
      <c r="T35" s="194"/>
      <c r="U35" s="194"/>
      <c r="V35" s="194"/>
      <c r="W35" s="194"/>
      <c r="X35" s="194"/>
      <c r="Y35" s="194"/>
      <c r="Z35" s="194"/>
      <c r="AA35" s="194"/>
      <c r="AB35" s="194"/>
      <c r="AC35" s="194"/>
      <c r="AD35" s="194"/>
      <c r="AE35" s="194"/>
      <c r="AF35" s="194"/>
      <c r="AG35" s="194"/>
      <c r="AH35" s="194"/>
      <c r="AI35" s="194"/>
      <c r="AJ35" s="194">
        <v>-67958.7</v>
      </c>
      <c r="AK35" s="194">
        <v>-69349.100000000006</v>
      </c>
      <c r="AL35" s="194">
        <v>-69373.899999999994</v>
      </c>
      <c r="AM35" s="194">
        <v>-69521.8</v>
      </c>
      <c r="AN35" s="194">
        <v>-68952.7</v>
      </c>
      <c r="AO35" s="194">
        <v>-69067.8</v>
      </c>
      <c r="AP35" s="194">
        <v>-69742.399999999994</v>
      </c>
      <c r="AQ35" s="463" t="s">
        <v>523</v>
      </c>
      <c r="AR35" s="194">
        <v>-72758.7</v>
      </c>
      <c r="AS35" s="194">
        <v>-73949.7</v>
      </c>
      <c r="AT35" s="194">
        <v>-73997.399999999994</v>
      </c>
      <c r="AU35" s="194">
        <v>-73423</v>
      </c>
      <c r="AV35" s="194">
        <v>-73251.100000000006</v>
      </c>
      <c r="AW35" s="194">
        <v>-74715.600000000006</v>
      </c>
      <c r="AX35" s="194">
        <v>-72417.899999999994</v>
      </c>
      <c r="AY35" s="194">
        <v>-72190.2</v>
      </c>
      <c r="AZ35" s="194">
        <v>-71588.800000000003</v>
      </c>
      <c r="BA35" s="194">
        <v>-71190.600000000006</v>
      </c>
      <c r="BB35" s="194">
        <v>-71041.600000000006</v>
      </c>
      <c r="BC35" s="194">
        <v>-69790.3</v>
      </c>
      <c r="BD35" s="194">
        <v>-70572.2</v>
      </c>
      <c r="BE35" s="194">
        <v>-70239.399999999994</v>
      </c>
      <c r="BF35" s="194">
        <v>-69532.399999999994</v>
      </c>
      <c r="BG35" s="194">
        <v>-69028.2</v>
      </c>
      <c r="BH35" s="194">
        <v>-70246.899999999994</v>
      </c>
      <c r="BI35" s="194">
        <v>-69077.899999999994</v>
      </c>
      <c r="BJ35" s="194">
        <v>-68835.5</v>
      </c>
      <c r="BK35" s="194">
        <v>-68162.3</v>
      </c>
      <c r="BL35" s="194">
        <v>-69488.100000000006</v>
      </c>
      <c r="BM35" s="194">
        <v>-67495.8</v>
      </c>
      <c r="BN35" s="194"/>
    </row>
    <row r="36" spans="1:66" ht="12.75" customHeight="1">
      <c r="A36" s="113" t="s">
        <v>235</v>
      </c>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v>136111</v>
      </c>
      <c r="AK36" s="116">
        <v>139331.4</v>
      </c>
      <c r="AL36" s="116">
        <v>144225.79999999999</v>
      </c>
      <c r="AM36" s="116">
        <v>145415.5</v>
      </c>
      <c r="AN36" s="116">
        <v>150958.29999999999</v>
      </c>
      <c r="AO36" s="116">
        <v>152741.5</v>
      </c>
      <c r="AP36" s="116">
        <v>156088.29999999999</v>
      </c>
      <c r="AQ36" s="116">
        <v>159669.70000000001</v>
      </c>
      <c r="AR36" s="116">
        <v>165799.9</v>
      </c>
      <c r="AS36" s="116">
        <v>173095.7</v>
      </c>
      <c r="AT36" s="116">
        <v>187323.1</v>
      </c>
      <c r="AU36" s="116">
        <v>191700.3</v>
      </c>
      <c r="AV36" s="116">
        <v>188147.5</v>
      </c>
      <c r="AW36" s="116">
        <v>188767.6</v>
      </c>
      <c r="AX36" s="116">
        <v>194858.4</v>
      </c>
      <c r="AY36" s="116">
        <v>196339.3</v>
      </c>
      <c r="AZ36" s="116">
        <v>199016.2</v>
      </c>
      <c r="BA36" s="116">
        <v>201001.5</v>
      </c>
      <c r="BB36" s="116">
        <v>206602.2</v>
      </c>
      <c r="BC36" s="116">
        <v>208673.4</v>
      </c>
      <c r="BD36" s="116">
        <v>213095.5</v>
      </c>
      <c r="BE36" s="116">
        <v>213139.7</v>
      </c>
      <c r="BF36" s="116">
        <v>217596.1</v>
      </c>
      <c r="BG36" s="116">
        <v>218329.4</v>
      </c>
      <c r="BH36" s="116">
        <v>219662.1</v>
      </c>
      <c r="BI36" s="116">
        <v>224748.7</v>
      </c>
      <c r="BJ36" s="116">
        <v>229347.1</v>
      </c>
      <c r="BK36" s="116">
        <v>235399.7</v>
      </c>
      <c r="BL36" s="116">
        <v>238621.4</v>
      </c>
      <c r="BM36" s="116">
        <v>246721.5</v>
      </c>
      <c r="BN36" s="116"/>
    </row>
    <row r="37" spans="1:66" ht="12.75" customHeight="1">
      <c r="A37" s="117" t="s">
        <v>236</v>
      </c>
      <c r="B37" s="116"/>
      <c r="C37" s="116"/>
      <c r="D37" s="116"/>
      <c r="E37" s="116"/>
      <c r="F37" s="116"/>
      <c r="G37" s="116"/>
      <c r="H37" s="116"/>
      <c r="I37" s="116"/>
      <c r="J37" s="116"/>
      <c r="K37" s="116"/>
      <c r="L37" s="116"/>
      <c r="M37" s="116"/>
      <c r="N37" s="116"/>
      <c r="O37" s="116"/>
      <c r="P37" s="116"/>
      <c r="Q37" s="116"/>
      <c r="R37" s="116"/>
      <c r="S37" s="116"/>
      <c r="T37" s="194"/>
      <c r="U37" s="194"/>
      <c r="V37" s="194"/>
      <c r="W37" s="194"/>
      <c r="X37" s="194"/>
      <c r="Y37" s="194"/>
      <c r="Z37" s="194"/>
      <c r="AA37" s="194"/>
      <c r="AB37" s="194"/>
      <c r="AC37" s="194"/>
      <c r="AD37" s="194"/>
      <c r="AE37" s="194"/>
      <c r="AF37" s="194"/>
      <c r="AG37" s="194"/>
      <c r="AH37" s="194"/>
      <c r="AI37" s="194"/>
      <c r="AJ37" s="194">
        <v>28023.1</v>
      </c>
      <c r="AK37" s="194">
        <v>27382</v>
      </c>
      <c r="AL37" s="194">
        <v>26867.599999999999</v>
      </c>
      <c r="AM37" s="194">
        <v>28530.3</v>
      </c>
      <c r="AN37" s="194">
        <v>28298.1</v>
      </c>
      <c r="AO37" s="194">
        <v>28605.7</v>
      </c>
      <c r="AP37" s="194">
        <v>28287.1</v>
      </c>
      <c r="AQ37" s="194">
        <v>30400</v>
      </c>
      <c r="AR37" s="194">
        <v>32743.1</v>
      </c>
      <c r="AS37" s="194">
        <v>32330.6</v>
      </c>
      <c r="AT37" s="194">
        <v>33662.199999999997</v>
      </c>
      <c r="AU37" s="194">
        <v>33649.199999999997</v>
      </c>
      <c r="AV37" s="194">
        <v>32742</v>
      </c>
      <c r="AW37" s="194">
        <v>33873.599999999999</v>
      </c>
      <c r="AX37" s="194">
        <v>35984.1</v>
      </c>
      <c r="AY37" s="194">
        <v>34555.300000000003</v>
      </c>
      <c r="AZ37" s="194">
        <v>37015.9</v>
      </c>
      <c r="BA37" s="194">
        <v>37046.199999999997</v>
      </c>
      <c r="BB37" s="194">
        <v>38747.199999999997</v>
      </c>
      <c r="BC37" s="194">
        <v>38745.599999999999</v>
      </c>
      <c r="BD37" s="194">
        <v>39000.400000000001</v>
      </c>
      <c r="BE37" s="194">
        <v>39788.300000000003</v>
      </c>
      <c r="BF37" s="194">
        <v>39905.1</v>
      </c>
      <c r="BG37" s="194">
        <v>39908.300000000003</v>
      </c>
      <c r="BH37" s="194">
        <v>39439</v>
      </c>
      <c r="BI37" s="194">
        <v>38976.400000000001</v>
      </c>
      <c r="BJ37" s="194">
        <v>39171.4</v>
      </c>
      <c r="BK37" s="194">
        <v>41265.199999999997</v>
      </c>
      <c r="BL37" s="194">
        <v>39338.800000000003</v>
      </c>
      <c r="BM37" s="194">
        <v>39205.599999999999</v>
      </c>
      <c r="BN37" s="194"/>
    </row>
    <row r="38" spans="1:66" ht="12.75" customHeight="1">
      <c r="A38" s="63" t="s">
        <v>267</v>
      </c>
      <c r="B38" s="116"/>
      <c r="C38" s="116"/>
      <c r="D38" s="116"/>
      <c r="E38" s="116"/>
      <c r="F38" s="116"/>
      <c r="G38" s="116"/>
      <c r="H38" s="116"/>
      <c r="I38" s="116"/>
      <c r="J38" s="116"/>
      <c r="K38" s="116"/>
      <c r="L38" s="116"/>
      <c r="M38" s="116"/>
      <c r="N38" s="116"/>
      <c r="O38" s="116"/>
      <c r="P38" s="116"/>
      <c r="Q38" s="116"/>
      <c r="R38" s="116"/>
      <c r="S38" s="116"/>
      <c r="T38" s="194"/>
      <c r="U38" s="194"/>
      <c r="V38" s="194"/>
      <c r="W38" s="194"/>
      <c r="X38" s="194"/>
      <c r="Y38" s="194"/>
      <c r="Z38" s="194"/>
      <c r="AA38" s="194"/>
      <c r="AB38" s="194"/>
      <c r="AC38" s="194"/>
      <c r="AD38" s="194"/>
      <c r="AE38" s="194"/>
      <c r="AF38" s="194"/>
      <c r="AG38" s="194"/>
      <c r="AH38" s="194"/>
      <c r="AI38" s="194"/>
      <c r="AJ38" s="194">
        <v>-23.2</v>
      </c>
      <c r="AK38" s="194">
        <v>-25.5</v>
      </c>
      <c r="AL38" s="194">
        <v>-108.4</v>
      </c>
      <c r="AM38" s="194">
        <v>-119</v>
      </c>
      <c r="AN38" s="194">
        <v>-95.5</v>
      </c>
      <c r="AO38" s="194">
        <v>-93.7</v>
      </c>
      <c r="AP38" s="194">
        <v>-92.2</v>
      </c>
      <c r="AQ38" s="194">
        <v>-92.2</v>
      </c>
      <c r="AR38" s="194">
        <v>-94.3</v>
      </c>
      <c r="AS38" s="194">
        <v>-108.6</v>
      </c>
      <c r="AT38" s="194">
        <v>-421.2</v>
      </c>
      <c r="AU38" s="194">
        <v>-414.8</v>
      </c>
      <c r="AV38" s="194">
        <v>-1703.7</v>
      </c>
      <c r="AW38" s="194">
        <v>-1260.9000000000001</v>
      </c>
      <c r="AX38" s="194">
        <v>-608.29999999999995</v>
      </c>
      <c r="AY38" s="194">
        <v>-606.6</v>
      </c>
      <c r="AZ38" s="194">
        <v>-607.4</v>
      </c>
      <c r="BA38" s="194">
        <v>-607.5</v>
      </c>
      <c r="BB38" s="194">
        <v>-607.79999999999995</v>
      </c>
      <c r="BC38" s="194">
        <v>-610.5</v>
      </c>
      <c r="BD38" s="194">
        <v>-608.70000000000005</v>
      </c>
      <c r="BE38" s="194">
        <v>-607.9</v>
      </c>
      <c r="BF38" s="194">
        <v>-613.29999999999995</v>
      </c>
      <c r="BG38" s="194">
        <v>-635.9</v>
      </c>
      <c r="BH38" s="194">
        <v>-614.5</v>
      </c>
      <c r="BI38" s="194">
        <v>-365.2</v>
      </c>
      <c r="BJ38" s="194">
        <v>-377.5</v>
      </c>
      <c r="BK38" s="194">
        <v>-185.8</v>
      </c>
      <c r="BL38" s="194">
        <v>-225</v>
      </c>
      <c r="BM38" s="194">
        <v>-182.8</v>
      </c>
      <c r="BN38" s="194"/>
    </row>
    <row r="39" spans="1:66" ht="12.75" customHeight="1">
      <c r="A39" s="113" t="s">
        <v>237</v>
      </c>
      <c r="B39" s="116"/>
      <c r="C39" s="116"/>
      <c r="D39" s="116"/>
      <c r="E39" s="116"/>
      <c r="F39" s="116"/>
      <c r="G39" s="116"/>
      <c r="H39" s="116"/>
      <c r="I39" s="116"/>
      <c r="J39" s="116"/>
      <c r="K39" s="116"/>
      <c r="L39" s="116"/>
      <c r="M39" s="116"/>
      <c r="N39" s="116"/>
      <c r="O39" s="116"/>
      <c r="P39" s="116"/>
      <c r="Q39" s="116"/>
      <c r="R39" s="116"/>
      <c r="S39" s="116"/>
      <c r="T39" s="195"/>
      <c r="U39" s="195"/>
      <c r="V39" s="195"/>
      <c r="W39" s="195"/>
      <c r="X39" s="195"/>
      <c r="Y39" s="195"/>
      <c r="Z39" s="195"/>
      <c r="AA39" s="195"/>
      <c r="AB39" s="195"/>
      <c r="AC39" s="195"/>
      <c r="AD39" s="195"/>
      <c r="AE39" s="195"/>
      <c r="AF39" s="195"/>
      <c r="AG39" s="195"/>
      <c r="AH39" s="195"/>
      <c r="AI39" s="195"/>
      <c r="AJ39" s="195">
        <v>27999.8</v>
      </c>
      <c r="AK39" s="195">
        <v>27356.5</v>
      </c>
      <c r="AL39" s="195">
        <v>26759.200000000001</v>
      </c>
      <c r="AM39" s="195">
        <v>28411.4</v>
      </c>
      <c r="AN39" s="195">
        <v>28202.6</v>
      </c>
      <c r="AO39" s="195">
        <v>28512</v>
      </c>
      <c r="AP39" s="195">
        <v>28194.9</v>
      </c>
      <c r="AQ39" s="195">
        <v>30307.8</v>
      </c>
      <c r="AR39" s="195">
        <v>32648.799999999999</v>
      </c>
      <c r="AS39" s="195">
        <v>32222</v>
      </c>
      <c r="AT39" s="195">
        <v>33241</v>
      </c>
      <c r="AU39" s="195">
        <v>33234.300000000003</v>
      </c>
      <c r="AV39" s="195">
        <v>31038.3</v>
      </c>
      <c r="AW39" s="195">
        <v>32612.6</v>
      </c>
      <c r="AX39" s="195">
        <v>35375.800000000003</v>
      </c>
      <c r="AY39" s="195">
        <v>33948.699999999997</v>
      </c>
      <c r="AZ39" s="195">
        <v>36408.6</v>
      </c>
      <c r="BA39" s="195">
        <v>36438.699999999997</v>
      </c>
      <c r="BB39" s="195">
        <v>38139.4</v>
      </c>
      <c r="BC39" s="195">
        <v>38135.1</v>
      </c>
      <c r="BD39" s="195">
        <v>38391.699999999997</v>
      </c>
      <c r="BE39" s="195">
        <v>39180.400000000001</v>
      </c>
      <c r="BF39" s="195">
        <v>39291.800000000003</v>
      </c>
      <c r="BG39" s="195">
        <v>39272.400000000001</v>
      </c>
      <c r="BH39" s="195">
        <v>38824.5</v>
      </c>
      <c r="BI39" s="195">
        <v>38611.199999999997</v>
      </c>
      <c r="BJ39" s="195">
        <v>38793.9</v>
      </c>
      <c r="BK39" s="195">
        <v>41079.4</v>
      </c>
      <c r="BL39" s="195">
        <v>39113.800000000003</v>
      </c>
      <c r="BM39" s="195">
        <v>39022.800000000003</v>
      </c>
      <c r="BN39" s="195"/>
    </row>
    <row r="40" spans="1:66" ht="12.75" customHeight="1">
      <c r="A40" s="113" t="s">
        <v>238</v>
      </c>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v>164110.79999999999</v>
      </c>
      <c r="AK40" s="116">
        <v>166687.9</v>
      </c>
      <c r="AL40" s="116">
        <v>170985</v>
      </c>
      <c r="AM40" s="116">
        <v>173826.8</v>
      </c>
      <c r="AN40" s="116">
        <v>179160.9</v>
      </c>
      <c r="AO40" s="116">
        <v>181253.5</v>
      </c>
      <c r="AP40" s="116">
        <v>184283.2</v>
      </c>
      <c r="AQ40" s="116">
        <v>189977.5</v>
      </c>
      <c r="AR40" s="116">
        <v>198448.7</v>
      </c>
      <c r="AS40" s="116">
        <v>205317.7</v>
      </c>
      <c r="AT40" s="116">
        <v>220564.1</v>
      </c>
      <c r="AU40" s="116">
        <v>224934.6</v>
      </c>
      <c r="AV40" s="116">
        <v>219185.8</v>
      </c>
      <c r="AW40" s="116">
        <v>221380.3</v>
      </c>
      <c r="AX40" s="116">
        <v>230234.2</v>
      </c>
      <c r="AY40" s="116">
        <v>230288</v>
      </c>
      <c r="AZ40" s="116">
        <v>235424.8</v>
      </c>
      <c r="BA40" s="116">
        <v>237440.2</v>
      </c>
      <c r="BB40" s="116">
        <v>244741.6</v>
      </c>
      <c r="BC40" s="116">
        <v>246808.5</v>
      </c>
      <c r="BD40" s="116">
        <v>251487.2</v>
      </c>
      <c r="BE40" s="116">
        <v>252320.1</v>
      </c>
      <c r="BF40" s="116">
        <v>256888</v>
      </c>
      <c r="BG40" s="116">
        <v>257601.8</v>
      </c>
      <c r="BH40" s="116">
        <v>258486.6</v>
      </c>
      <c r="BI40" s="116">
        <v>263359.90000000002</v>
      </c>
      <c r="BJ40" s="116">
        <v>268141</v>
      </c>
      <c r="BK40" s="116">
        <v>276479.09999999998</v>
      </c>
      <c r="BL40" s="116">
        <v>277735.2</v>
      </c>
      <c r="BM40" s="116">
        <v>285744.40000000002</v>
      </c>
      <c r="BN40" s="116"/>
    </row>
    <row r="41" spans="1:66" ht="12.75" customHeight="1">
      <c r="A41" s="110"/>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row>
    <row r="42" spans="1:66" ht="12.75" customHeight="1">
      <c r="A42" s="83" t="s">
        <v>126</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row>
    <row r="43" spans="1:66" ht="12.75" customHeight="1">
      <c r="A43" s="118" t="s">
        <v>224</v>
      </c>
      <c r="B43" s="116"/>
      <c r="C43" s="116"/>
      <c r="D43" s="116"/>
      <c r="E43" s="116"/>
      <c r="F43" s="116"/>
      <c r="G43" s="116"/>
      <c r="H43" s="116"/>
      <c r="I43" s="116"/>
      <c r="J43" s="116"/>
      <c r="K43" s="116"/>
      <c r="L43" s="116"/>
      <c r="M43" s="116"/>
      <c r="N43" s="116"/>
      <c r="O43" s="116"/>
      <c r="P43" s="116"/>
      <c r="Q43" s="116"/>
      <c r="R43" s="116"/>
      <c r="S43" s="116"/>
      <c r="T43" s="194"/>
      <c r="U43" s="194"/>
      <c r="V43" s="194"/>
      <c r="W43" s="194"/>
      <c r="X43" s="194"/>
      <c r="Y43" s="194"/>
      <c r="Z43" s="194"/>
      <c r="AA43" s="194"/>
      <c r="AB43" s="194"/>
      <c r="AC43" s="194"/>
      <c r="AD43" s="194"/>
      <c r="AE43" s="194"/>
      <c r="AF43" s="194"/>
      <c r="AG43" s="194"/>
      <c r="AH43" s="194"/>
      <c r="AI43" s="194"/>
      <c r="AJ43" s="194">
        <v>2453.9</v>
      </c>
      <c r="AK43" s="194">
        <v>2496.6</v>
      </c>
      <c r="AL43" s="194">
        <v>2460.8000000000002</v>
      </c>
      <c r="AM43" s="194">
        <v>2621.3000000000002</v>
      </c>
      <c r="AN43" s="463" t="s">
        <v>523</v>
      </c>
      <c r="AO43" s="194">
        <v>2370</v>
      </c>
      <c r="AP43" s="463" t="s">
        <v>523</v>
      </c>
      <c r="AQ43" s="463" t="s">
        <v>523</v>
      </c>
      <c r="AR43" s="194">
        <v>2421.3000000000002</v>
      </c>
      <c r="AS43" s="194">
        <v>2528.5</v>
      </c>
      <c r="AT43" s="194">
        <v>2549.9</v>
      </c>
      <c r="AU43" s="194">
        <v>2610.5</v>
      </c>
      <c r="AV43" s="194">
        <v>2093.9</v>
      </c>
      <c r="AW43" s="194">
        <v>2066.5</v>
      </c>
      <c r="AX43" s="194">
        <v>1933.5</v>
      </c>
      <c r="AY43" s="194">
        <v>1943.8</v>
      </c>
      <c r="AZ43" s="194">
        <v>1933.7</v>
      </c>
      <c r="BA43" s="194">
        <v>1928.5</v>
      </c>
      <c r="BB43" s="194">
        <v>1855.4</v>
      </c>
      <c r="BC43" s="194">
        <v>1820</v>
      </c>
      <c r="BD43" s="194">
        <v>1789.6</v>
      </c>
      <c r="BE43" s="194">
        <v>1634.1</v>
      </c>
      <c r="BF43" s="194">
        <v>2284</v>
      </c>
      <c r="BG43" s="194">
        <v>2455.5</v>
      </c>
      <c r="BH43" s="194">
        <v>2492.5</v>
      </c>
      <c r="BI43" s="194">
        <v>2522.8000000000002</v>
      </c>
      <c r="BJ43" s="194">
        <v>2761.9</v>
      </c>
      <c r="BK43" s="194">
        <v>2255</v>
      </c>
      <c r="BL43" s="194">
        <v>5829.1</v>
      </c>
      <c r="BM43" s="194">
        <v>6234.4</v>
      </c>
      <c r="BN43" s="194"/>
    </row>
    <row r="44" spans="1:66" ht="12.75" customHeight="1">
      <c r="A44" s="118" t="s">
        <v>239</v>
      </c>
      <c r="B44" s="116"/>
      <c r="C44" s="116"/>
      <c r="D44" s="116"/>
      <c r="E44" s="116"/>
      <c r="F44" s="116"/>
      <c r="G44" s="116"/>
      <c r="H44" s="116"/>
      <c r="I44" s="116"/>
      <c r="J44" s="116"/>
      <c r="K44" s="116"/>
      <c r="L44" s="116"/>
      <c r="M44" s="116"/>
      <c r="N44" s="116"/>
      <c r="O44" s="116"/>
      <c r="P44" s="116"/>
      <c r="Q44" s="116"/>
      <c r="R44" s="116"/>
      <c r="S44" s="116"/>
      <c r="T44" s="194"/>
      <c r="U44" s="194"/>
      <c r="V44" s="194"/>
      <c r="W44" s="194"/>
      <c r="X44" s="194"/>
      <c r="Y44" s="194"/>
      <c r="Z44" s="194"/>
      <c r="AA44" s="194"/>
      <c r="AB44" s="194"/>
      <c r="AC44" s="194"/>
      <c r="AD44" s="194"/>
      <c r="AE44" s="194"/>
      <c r="AF44" s="194"/>
      <c r="AG44" s="194"/>
      <c r="AH44" s="194"/>
      <c r="AI44" s="194"/>
      <c r="AJ44" s="194">
        <v>22242.400000000001</v>
      </c>
      <c r="AK44" s="194">
        <v>21927.1</v>
      </c>
      <c r="AL44" s="194">
        <v>22452.400000000001</v>
      </c>
      <c r="AM44" s="194">
        <v>21784.400000000001</v>
      </c>
      <c r="AN44" s="194">
        <v>23187.200000000001</v>
      </c>
      <c r="AO44" s="194">
        <v>23891.5</v>
      </c>
      <c r="AP44" s="194">
        <v>24343.1</v>
      </c>
      <c r="AQ44" s="194">
        <v>26559</v>
      </c>
      <c r="AR44" s="194">
        <v>27784.9</v>
      </c>
      <c r="AS44" s="194">
        <v>30853.200000000001</v>
      </c>
      <c r="AT44" s="194">
        <v>31676.9</v>
      </c>
      <c r="AU44" s="194">
        <v>33905.800000000003</v>
      </c>
      <c r="AV44" s="194">
        <v>33121.1</v>
      </c>
      <c r="AW44" s="194">
        <v>37471.5</v>
      </c>
      <c r="AX44" s="194">
        <v>38399.4</v>
      </c>
      <c r="AY44" s="194">
        <v>42897.4</v>
      </c>
      <c r="AZ44" s="194">
        <v>41431.199999999997</v>
      </c>
      <c r="BA44" s="194">
        <v>41534.199999999997</v>
      </c>
      <c r="BB44" s="194">
        <v>39349.4</v>
      </c>
      <c r="BC44" s="194">
        <v>40131.1</v>
      </c>
      <c r="BD44" s="194">
        <v>41251.599999999999</v>
      </c>
      <c r="BE44" s="194">
        <v>40455.599999999999</v>
      </c>
      <c r="BF44" s="194">
        <v>39380.5</v>
      </c>
      <c r="BG44" s="194">
        <v>39393.9</v>
      </c>
      <c r="BH44" s="194">
        <v>37556.9</v>
      </c>
      <c r="BI44" s="194">
        <v>37868.400000000001</v>
      </c>
      <c r="BJ44" s="194">
        <v>49665.1</v>
      </c>
      <c r="BK44" s="194">
        <v>50820.800000000003</v>
      </c>
      <c r="BL44" s="194">
        <v>57291.6</v>
      </c>
      <c r="BM44" s="194">
        <v>55922.8</v>
      </c>
      <c r="BN44" s="194"/>
    </row>
    <row r="45" spans="1:66" ht="12.75" customHeight="1">
      <c r="A45" s="118" t="s">
        <v>279</v>
      </c>
      <c r="B45" s="116"/>
      <c r="C45" s="116"/>
      <c r="D45" s="116"/>
      <c r="E45" s="116"/>
      <c r="F45" s="116"/>
      <c r="G45" s="116"/>
      <c r="H45" s="116"/>
      <c r="I45" s="116"/>
      <c r="J45" s="116"/>
      <c r="K45" s="116"/>
      <c r="L45" s="116"/>
      <c r="M45" s="116"/>
      <c r="N45" s="116"/>
      <c r="O45" s="116"/>
      <c r="P45" s="116"/>
      <c r="Q45" s="116"/>
      <c r="R45" s="116"/>
      <c r="S45" s="116"/>
      <c r="T45" s="194"/>
      <c r="U45" s="194"/>
      <c r="V45" s="194"/>
      <c r="W45" s="194"/>
      <c r="X45" s="194"/>
      <c r="Y45" s="194"/>
      <c r="Z45" s="194"/>
      <c r="AA45" s="194"/>
      <c r="AB45" s="194"/>
      <c r="AC45" s="194"/>
      <c r="AD45" s="194"/>
      <c r="AE45" s="194"/>
      <c r="AF45" s="194"/>
      <c r="AG45" s="194"/>
      <c r="AH45" s="194"/>
      <c r="AI45" s="194"/>
      <c r="AJ45" s="194">
        <v>-362.8</v>
      </c>
      <c r="AK45" s="194">
        <v>-379.3</v>
      </c>
      <c r="AL45" s="194">
        <v>-510.6</v>
      </c>
      <c r="AM45" s="194">
        <v>-831.7</v>
      </c>
      <c r="AN45" s="463" t="s">
        <v>523</v>
      </c>
      <c r="AO45" s="194">
        <v>-676.3</v>
      </c>
      <c r="AP45" s="463" t="s">
        <v>523</v>
      </c>
      <c r="AQ45" s="463" t="s">
        <v>523</v>
      </c>
      <c r="AR45" s="194">
        <v>-546.70000000000005</v>
      </c>
      <c r="AS45" s="194">
        <v>-630.9</v>
      </c>
      <c r="AT45" s="194">
        <v>-625.5</v>
      </c>
      <c r="AU45" s="194">
        <v>-483.2</v>
      </c>
      <c r="AV45" s="194">
        <v>-1730.7</v>
      </c>
      <c r="AW45" s="194">
        <v>-1736.6</v>
      </c>
      <c r="AX45" s="194">
        <v>-936</v>
      </c>
      <c r="AY45" s="194">
        <v>-1028.7</v>
      </c>
      <c r="AZ45" s="194">
        <v>-972.3</v>
      </c>
      <c r="BA45" s="194">
        <v>-917</v>
      </c>
      <c r="BB45" s="194">
        <v>-480.3</v>
      </c>
      <c r="BC45" s="194">
        <v>-474.4</v>
      </c>
      <c r="BD45" s="194">
        <v>-495.8</v>
      </c>
      <c r="BE45" s="194">
        <v>-476.3</v>
      </c>
      <c r="BF45" s="194">
        <v>-445.7</v>
      </c>
      <c r="BG45" s="194">
        <v>-576.29999999999995</v>
      </c>
      <c r="BH45" s="194">
        <v>-489.4</v>
      </c>
      <c r="BI45" s="194">
        <v>-553.9</v>
      </c>
      <c r="BJ45" s="194">
        <v>-520.9</v>
      </c>
      <c r="BK45" s="194">
        <v>-514.4</v>
      </c>
      <c r="BL45" s="194">
        <v>-613.20000000000005</v>
      </c>
      <c r="BM45" s="194">
        <v>-535.6</v>
      </c>
      <c r="BN45" s="194"/>
    </row>
    <row r="46" spans="1:66" ht="12.75" customHeight="1">
      <c r="A46" s="113" t="s">
        <v>240</v>
      </c>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v>24333.4</v>
      </c>
      <c r="AK46" s="116">
        <v>24044.400000000001</v>
      </c>
      <c r="AL46" s="116">
        <v>24402.6</v>
      </c>
      <c r="AM46" s="116">
        <v>23574</v>
      </c>
      <c r="AN46" s="116">
        <v>24752.9</v>
      </c>
      <c r="AO46" s="116">
        <v>25585.200000000001</v>
      </c>
      <c r="AP46" s="116">
        <v>26085</v>
      </c>
      <c r="AQ46" s="116">
        <v>28283.7</v>
      </c>
      <c r="AR46" s="116">
        <v>29659.5</v>
      </c>
      <c r="AS46" s="116">
        <v>32750.799999999999</v>
      </c>
      <c r="AT46" s="116">
        <v>33601.4</v>
      </c>
      <c r="AU46" s="116">
        <v>36033.1</v>
      </c>
      <c r="AV46" s="116">
        <v>33484.199999999997</v>
      </c>
      <c r="AW46" s="116">
        <v>37801.4</v>
      </c>
      <c r="AX46" s="116">
        <v>39396.9</v>
      </c>
      <c r="AY46" s="116">
        <v>43812.5</v>
      </c>
      <c r="AZ46" s="116">
        <v>42392.5</v>
      </c>
      <c r="BA46" s="116">
        <v>42545.8</v>
      </c>
      <c r="BB46" s="116">
        <v>40724.5</v>
      </c>
      <c r="BC46" s="116">
        <v>41476.6</v>
      </c>
      <c r="BD46" s="116">
        <v>42545.3</v>
      </c>
      <c r="BE46" s="116">
        <v>41613.4</v>
      </c>
      <c r="BF46" s="116">
        <v>41218.9</v>
      </c>
      <c r="BG46" s="116">
        <v>41273.1</v>
      </c>
      <c r="BH46" s="116">
        <v>39560.1</v>
      </c>
      <c r="BI46" s="116">
        <v>39837.4</v>
      </c>
      <c r="BJ46" s="116">
        <v>51906.2</v>
      </c>
      <c r="BK46" s="116">
        <v>52561.4</v>
      </c>
      <c r="BL46" s="116">
        <v>62507.5</v>
      </c>
      <c r="BM46" s="116">
        <v>61621.599999999999</v>
      </c>
      <c r="BN46" s="116"/>
    </row>
    <row r="47" spans="1:66" ht="12.75" customHeight="1">
      <c r="A47" s="110"/>
      <c r="B47" s="456"/>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c r="BB47" s="456"/>
      <c r="BC47" s="456"/>
      <c r="BD47" s="456"/>
      <c r="BE47" s="456"/>
      <c r="BF47" s="456"/>
      <c r="BG47" s="456"/>
      <c r="BH47" s="456"/>
      <c r="BI47" s="456"/>
      <c r="BJ47" s="456"/>
      <c r="BK47" s="456"/>
      <c r="BL47" s="456"/>
      <c r="BM47" s="168"/>
      <c r="BN47" s="168"/>
    </row>
    <row r="48" spans="1:66" ht="12.75" customHeight="1">
      <c r="A48" s="83" t="s">
        <v>242</v>
      </c>
      <c r="B48" s="116">
        <v>107657.4</v>
      </c>
      <c r="C48" s="116">
        <v>109582.5</v>
      </c>
      <c r="D48" s="116">
        <v>114224.4</v>
      </c>
      <c r="E48" s="116">
        <v>115588.7</v>
      </c>
      <c r="F48" s="116">
        <v>116563.4</v>
      </c>
      <c r="G48" s="116">
        <v>120111.1</v>
      </c>
      <c r="H48" s="116">
        <v>123585.2</v>
      </c>
      <c r="I48" s="116">
        <v>127642.4</v>
      </c>
      <c r="J48" s="116">
        <v>132422.1</v>
      </c>
      <c r="K48" s="116">
        <v>135211.70000000001</v>
      </c>
      <c r="L48" s="116">
        <v>137411.79999999999</v>
      </c>
      <c r="M48" s="116">
        <v>143445.29999999999</v>
      </c>
      <c r="N48" s="116">
        <v>147264.20000000001</v>
      </c>
      <c r="O48" s="116">
        <v>154481.5</v>
      </c>
      <c r="P48" s="116">
        <v>145397.4</v>
      </c>
      <c r="Q48" s="116">
        <v>148134.6</v>
      </c>
      <c r="R48" s="116">
        <v>155430.1</v>
      </c>
      <c r="S48" s="116">
        <v>166935.1</v>
      </c>
      <c r="T48" s="116">
        <v>166086.20000000001</v>
      </c>
      <c r="U48" s="116">
        <v>161606.1</v>
      </c>
      <c r="V48" s="116">
        <v>167615.4</v>
      </c>
      <c r="W48" s="116">
        <v>172354</v>
      </c>
      <c r="X48" s="116">
        <v>169186.8</v>
      </c>
      <c r="Y48" s="116">
        <v>169755.3</v>
      </c>
      <c r="Z48" s="116">
        <v>167595.6</v>
      </c>
      <c r="AA48" s="116">
        <v>166151</v>
      </c>
      <c r="AB48" s="116">
        <v>168537.3</v>
      </c>
      <c r="AC48" s="116">
        <v>168479.1</v>
      </c>
      <c r="AD48" s="116">
        <v>172681.5</v>
      </c>
      <c r="AE48" s="116">
        <v>172648.8</v>
      </c>
      <c r="AF48" s="116">
        <v>176561.8</v>
      </c>
      <c r="AG48" s="116">
        <v>176401</v>
      </c>
      <c r="AH48" s="116">
        <v>180307.6</v>
      </c>
      <c r="AI48" s="116">
        <v>182262.8</v>
      </c>
      <c r="AJ48" s="116">
        <v>188444.3</v>
      </c>
      <c r="AK48" s="116">
        <v>190732.3</v>
      </c>
      <c r="AL48" s="116">
        <v>195387.6</v>
      </c>
      <c r="AM48" s="116">
        <v>197400.8</v>
      </c>
      <c r="AN48" s="116">
        <v>203913.8</v>
      </c>
      <c r="AO48" s="116">
        <v>206838.7</v>
      </c>
      <c r="AP48" s="116">
        <v>210368.3</v>
      </c>
      <c r="AQ48" s="116">
        <v>218261.2</v>
      </c>
      <c r="AR48" s="116">
        <v>228108.2</v>
      </c>
      <c r="AS48" s="116">
        <v>238068.6</v>
      </c>
      <c r="AT48" s="116">
        <v>254165.5</v>
      </c>
      <c r="AU48" s="116">
        <v>260967.7</v>
      </c>
      <c r="AV48" s="116">
        <v>252670</v>
      </c>
      <c r="AW48" s="116">
        <v>259181.6</v>
      </c>
      <c r="AX48" s="116">
        <v>269631.09999999998</v>
      </c>
      <c r="AY48" s="116">
        <v>274100.5</v>
      </c>
      <c r="AZ48" s="116">
        <v>277817.3</v>
      </c>
      <c r="BA48" s="116">
        <v>279986</v>
      </c>
      <c r="BB48" s="116">
        <v>285466.09999999998</v>
      </c>
      <c r="BC48" s="116">
        <v>288285.09999999998</v>
      </c>
      <c r="BD48" s="116">
        <v>294032.5</v>
      </c>
      <c r="BE48" s="116">
        <v>293933.5</v>
      </c>
      <c r="BF48" s="116">
        <v>298106.8</v>
      </c>
      <c r="BG48" s="116">
        <v>298874.90000000002</v>
      </c>
      <c r="BH48" s="116">
        <v>298046.7</v>
      </c>
      <c r="BI48" s="116">
        <v>303197.3</v>
      </c>
      <c r="BJ48" s="116">
        <v>320047.2</v>
      </c>
      <c r="BK48" s="116">
        <v>329040.5</v>
      </c>
      <c r="BL48" s="116">
        <v>340242.7</v>
      </c>
      <c r="BM48" s="116">
        <v>347365.9</v>
      </c>
      <c r="BN48" s="116"/>
    </row>
    <row r="49" spans="1:66" ht="12.75" customHeight="1">
      <c r="A49" s="110"/>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row>
    <row r="50" spans="1:66" ht="12.75" customHeight="1">
      <c r="A50" s="83" t="s">
        <v>243</v>
      </c>
      <c r="B50" s="116">
        <v>1008811.4</v>
      </c>
      <c r="C50" s="116">
        <v>1036401.5</v>
      </c>
      <c r="D50" s="116">
        <v>1040308.2</v>
      </c>
      <c r="E50" s="116">
        <v>1075509.5</v>
      </c>
      <c r="F50" s="116">
        <v>1094629.6000000001</v>
      </c>
      <c r="G50" s="116">
        <v>1146029.2</v>
      </c>
      <c r="H50" s="116">
        <v>1162060.2</v>
      </c>
      <c r="I50" s="116">
        <v>1206625.1000000001</v>
      </c>
      <c r="J50" s="116">
        <v>1240636.1000000001</v>
      </c>
      <c r="K50" s="116">
        <v>1286012.6000000001</v>
      </c>
      <c r="L50" s="116">
        <v>1309056</v>
      </c>
      <c r="M50" s="116">
        <v>1369719.1</v>
      </c>
      <c r="N50" s="116">
        <v>1410554.2</v>
      </c>
      <c r="O50" s="116">
        <v>1499090.9</v>
      </c>
      <c r="P50" s="116">
        <v>1371337.8</v>
      </c>
      <c r="Q50" s="116">
        <v>1380975</v>
      </c>
      <c r="R50" s="116">
        <v>1406645.4</v>
      </c>
      <c r="S50" s="116">
        <v>1454889.6</v>
      </c>
      <c r="T50" s="116">
        <v>1440528.7</v>
      </c>
      <c r="U50" s="116">
        <v>1424763.6</v>
      </c>
      <c r="V50" s="116">
        <v>1416888.8</v>
      </c>
      <c r="W50" s="116">
        <v>1425822</v>
      </c>
      <c r="X50" s="116">
        <v>1419645.8</v>
      </c>
      <c r="Y50" s="116">
        <v>1436646.3</v>
      </c>
      <c r="Z50" s="116">
        <v>1413405</v>
      </c>
      <c r="AA50" s="116">
        <v>1421863.1</v>
      </c>
      <c r="AB50" s="116">
        <v>1423994.6</v>
      </c>
      <c r="AC50" s="116">
        <v>1417849.2</v>
      </c>
      <c r="AD50" s="116">
        <v>1448316.5</v>
      </c>
      <c r="AE50" s="116">
        <v>1452817.5</v>
      </c>
      <c r="AF50" s="116">
        <v>1478426.4</v>
      </c>
      <c r="AG50" s="116">
        <v>1482978.3</v>
      </c>
      <c r="AH50" s="116">
        <v>1487597.5</v>
      </c>
      <c r="AI50" s="116">
        <v>1496170.9</v>
      </c>
      <c r="AJ50" s="116">
        <v>1561995.8</v>
      </c>
      <c r="AK50" s="116">
        <v>1611559.2</v>
      </c>
      <c r="AL50" s="116">
        <v>1611900.5</v>
      </c>
      <c r="AM50" s="116">
        <v>1660760.7</v>
      </c>
      <c r="AN50" s="116">
        <v>1666976</v>
      </c>
      <c r="AO50" s="116">
        <v>1675262.5</v>
      </c>
      <c r="AP50" s="116">
        <v>1701836.1</v>
      </c>
      <c r="AQ50" s="116">
        <v>1752447.6</v>
      </c>
      <c r="AR50" s="116">
        <v>1802736</v>
      </c>
      <c r="AS50" s="116">
        <v>1812737.1</v>
      </c>
      <c r="AT50" s="116">
        <v>1858890.1</v>
      </c>
      <c r="AU50" s="116">
        <v>1873034.5</v>
      </c>
      <c r="AV50" s="116">
        <v>1828592.4</v>
      </c>
      <c r="AW50" s="116">
        <v>1843882.4</v>
      </c>
      <c r="AX50" s="116">
        <v>1969026.6</v>
      </c>
      <c r="AY50" s="116">
        <v>1981052.5</v>
      </c>
      <c r="AZ50" s="116">
        <v>1935442.3</v>
      </c>
      <c r="BA50" s="116">
        <v>1965427.8</v>
      </c>
      <c r="BB50" s="116">
        <v>1950860.5</v>
      </c>
      <c r="BC50" s="116">
        <v>1960848.5</v>
      </c>
      <c r="BD50" s="116">
        <v>1989361.4</v>
      </c>
      <c r="BE50" s="116">
        <v>2013176.2</v>
      </c>
      <c r="BF50" s="116">
        <v>2018551.3</v>
      </c>
      <c r="BG50" s="116">
        <v>2006401.9</v>
      </c>
      <c r="BH50" s="116">
        <v>2003445.6</v>
      </c>
      <c r="BI50" s="116">
        <v>2018707.3</v>
      </c>
      <c r="BJ50" s="116">
        <v>2078626.1</v>
      </c>
      <c r="BK50" s="116">
        <v>2089551.5</v>
      </c>
      <c r="BL50" s="116">
        <v>2163176.5</v>
      </c>
      <c r="BM50" s="116">
        <v>2130286.5</v>
      </c>
      <c r="BN50" s="116"/>
    </row>
    <row r="51" spans="1:66" ht="12.75" customHeight="1">
      <c r="A51" s="96" t="s">
        <v>89</v>
      </c>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row>
    <row r="52" spans="1:66" ht="12.75" customHeight="1">
      <c r="A52" s="63" t="s">
        <v>244</v>
      </c>
      <c r="B52" s="455">
        <v>987334.4</v>
      </c>
      <c r="C52" s="455">
        <v>1015298.2</v>
      </c>
      <c r="D52" s="455">
        <v>1018545</v>
      </c>
      <c r="E52" s="455">
        <v>1051996.3999999999</v>
      </c>
      <c r="F52" s="455">
        <v>1071448</v>
      </c>
      <c r="G52" s="455">
        <v>1121703.3999999999</v>
      </c>
      <c r="H52" s="455">
        <v>1137425.2</v>
      </c>
      <c r="I52" s="455">
        <v>1181941.2</v>
      </c>
      <c r="J52" s="455">
        <v>1214764.5</v>
      </c>
      <c r="K52" s="455">
        <v>1257323.3</v>
      </c>
      <c r="L52" s="455">
        <v>1293078.1000000001</v>
      </c>
      <c r="M52" s="455">
        <v>1350897.9</v>
      </c>
      <c r="N52" s="455">
        <v>1392025.1</v>
      </c>
      <c r="O52" s="455">
        <v>1479810.9</v>
      </c>
      <c r="P52" s="455">
        <v>1267392.3999999999</v>
      </c>
      <c r="Q52" s="455">
        <v>1272163.7</v>
      </c>
      <c r="R52" s="455">
        <v>1240412.5</v>
      </c>
      <c r="S52" s="455">
        <v>1305514.8</v>
      </c>
      <c r="T52" s="455">
        <v>1280879</v>
      </c>
      <c r="U52" s="455">
        <v>1266379.3</v>
      </c>
      <c r="V52" s="455">
        <v>1255634.8</v>
      </c>
      <c r="W52" s="455">
        <v>1252939</v>
      </c>
      <c r="X52" s="455">
        <v>1230421.3</v>
      </c>
      <c r="Y52" s="455">
        <v>1271912.3</v>
      </c>
      <c r="Z52" s="455">
        <v>1241345.1000000001</v>
      </c>
      <c r="AA52" s="455">
        <v>1242753.8999999999</v>
      </c>
      <c r="AB52" s="455">
        <v>1242217.7</v>
      </c>
      <c r="AC52" s="455">
        <v>1243554.5</v>
      </c>
      <c r="AD52" s="455">
        <v>1273788</v>
      </c>
      <c r="AE52" s="455">
        <v>1276267.8999999999</v>
      </c>
      <c r="AF52" s="455">
        <v>1273819.1000000001</v>
      </c>
      <c r="AG52" s="455">
        <v>1288754</v>
      </c>
      <c r="AH52" s="455">
        <v>1288109.6000000001</v>
      </c>
      <c r="AI52" s="455">
        <v>1281550</v>
      </c>
      <c r="AJ52" s="455">
        <v>1339168</v>
      </c>
      <c r="AK52" s="455">
        <v>1382756.9</v>
      </c>
      <c r="AL52" s="455">
        <v>1377207.7</v>
      </c>
      <c r="AM52" s="455">
        <v>1423681.1</v>
      </c>
      <c r="AN52" s="455">
        <v>1421170.2</v>
      </c>
      <c r="AO52" s="455">
        <v>1443475.9</v>
      </c>
      <c r="AP52" s="455">
        <v>1462721.6</v>
      </c>
      <c r="AQ52" s="455">
        <v>1530739</v>
      </c>
      <c r="AR52" s="455">
        <v>1571412.6</v>
      </c>
      <c r="AS52" s="455">
        <v>1577689.8</v>
      </c>
      <c r="AT52" s="455">
        <v>1616478.2</v>
      </c>
      <c r="AU52" s="455">
        <v>1619243.2</v>
      </c>
      <c r="AV52" s="455">
        <v>1573616.8</v>
      </c>
      <c r="AW52" s="455">
        <v>1599584.3</v>
      </c>
      <c r="AX52" s="455">
        <v>1710409</v>
      </c>
      <c r="AY52" s="455">
        <v>1715858.5</v>
      </c>
      <c r="AZ52" s="455">
        <v>1675328.1</v>
      </c>
      <c r="BA52" s="455">
        <v>1705689.8</v>
      </c>
      <c r="BB52" s="455">
        <v>1684691.9</v>
      </c>
      <c r="BC52" s="455">
        <v>1685919.7</v>
      </c>
      <c r="BD52" s="455">
        <v>1713859.9</v>
      </c>
      <c r="BE52" s="455">
        <v>1714433.1</v>
      </c>
      <c r="BF52" s="455">
        <v>1709580</v>
      </c>
      <c r="BG52" s="455">
        <v>1715765.1</v>
      </c>
      <c r="BH52" s="455">
        <v>1719274.3</v>
      </c>
      <c r="BI52" s="455">
        <v>1734630.7</v>
      </c>
      <c r="BJ52" s="455">
        <v>1775205.6</v>
      </c>
      <c r="BK52" s="455">
        <v>1770573.6</v>
      </c>
      <c r="BL52" s="455">
        <v>1836965.2</v>
      </c>
      <c r="BM52" s="115">
        <v>1801001.8</v>
      </c>
      <c r="BN52" s="115"/>
    </row>
    <row r="53" spans="1:66" ht="12.75" customHeight="1">
      <c r="A53" s="63" t="s">
        <v>245</v>
      </c>
      <c r="B53" s="455">
        <v>20885.400000000001</v>
      </c>
      <c r="C53" s="455">
        <v>20474</v>
      </c>
      <c r="D53" s="455">
        <v>21105.5</v>
      </c>
      <c r="E53" s="455">
        <v>22834.400000000001</v>
      </c>
      <c r="F53" s="455">
        <v>22477.7</v>
      </c>
      <c r="G53" s="455">
        <v>23606.5</v>
      </c>
      <c r="H53" s="455">
        <v>23881.9</v>
      </c>
      <c r="I53" s="455">
        <v>23893.7</v>
      </c>
      <c r="J53" s="455">
        <v>24003.7</v>
      </c>
      <c r="K53" s="455">
        <v>26793.4</v>
      </c>
      <c r="L53" s="455">
        <v>13738.5</v>
      </c>
      <c r="M53" s="455">
        <v>16498.2</v>
      </c>
      <c r="N53" s="455">
        <v>16156.4</v>
      </c>
      <c r="O53" s="455">
        <v>16843.2</v>
      </c>
      <c r="P53" s="455">
        <v>21155</v>
      </c>
      <c r="Q53" s="455">
        <v>23733.3</v>
      </c>
      <c r="R53" s="455">
        <v>51515.3</v>
      </c>
      <c r="S53" s="455">
        <v>30784.3</v>
      </c>
      <c r="T53" s="455">
        <v>36753.5</v>
      </c>
      <c r="U53" s="455">
        <v>40906.199999999997</v>
      </c>
      <c r="V53" s="455">
        <v>47192.4</v>
      </c>
      <c r="W53" s="455">
        <v>58463.4</v>
      </c>
      <c r="X53" s="455">
        <v>62777.599999999999</v>
      </c>
      <c r="Y53" s="455">
        <v>56270.6</v>
      </c>
      <c r="Z53" s="455">
        <v>64716.3</v>
      </c>
      <c r="AA53" s="455">
        <v>73305.899999999994</v>
      </c>
      <c r="AB53" s="455">
        <v>67126.8</v>
      </c>
      <c r="AC53" s="455">
        <v>64785</v>
      </c>
      <c r="AD53" s="455">
        <v>63546.2</v>
      </c>
      <c r="AE53" s="455">
        <v>59810</v>
      </c>
      <c r="AF53" s="455">
        <v>83871.899999999994</v>
      </c>
      <c r="AG53" s="455">
        <v>74143.199999999997</v>
      </c>
      <c r="AH53" s="455">
        <v>67836.100000000006</v>
      </c>
      <c r="AI53" s="455">
        <v>69729</v>
      </c>
      <c r="AJ53" s="455">
        <v>77495.199999999997</v>
      </c>
      <c r="AK53" s="455">
        <v>80825.399999999994</v>
      </c>
      <c r="AL53" s="455">
        <v>85369.5</v>
      </c>
      <c r="AM53" s="455">
        <v>83140</v>
      </c>
      <c r="AN53" s="455">
        <v>90343.6</v>
      </c>
      <c r="AO53" s="455">
        <v>76349</v>
      </c>
      <c r="AP53" s="455">
        <v>81976.399999999994</v>
      </c>
      <c r="AQ53" s="455">
        <v>61117.7</v>
      </c>
      <c r="AR53" s="455">
        <v>64176.2</v>
      </c>
      <c r="AS53" s="455">
        <v>66907.199999999997</v>
      </c>
      <c r="AT53" s="455">
        <v>67658.600000000006</v>
      </c>
      <c r="AU53" s="455">
        <v>77791.199999999997</v>
      </c>
      <c r="AV53" s="455">
        <v>78111.5</v>
      </c>
      <c r="AW53" s="455">
        <v>68839.600000000006</v>
      </c>
      <c r="AX53" s="455">
        <v>81791.600000000006</v>
      </c>
      <c r="AY53" s="455">
        <v>88996.4</v>
      </c>
      <c r="AZ53" s="455">
        <v>83921.8</v>
      </c>
      <c r="BA53" s="455">
        <v>82711.5</v>
      </c>
      <c r="BB53" s="455">
        <v>90774.1</v>
      </c>
      <c r="BC53" s="455">
        <v>91523</v>
      </c>
      <c r="BD53" s="455">
        <v>90893.7</v>
      </c>
      <c r="BE53" s="455">
        <v>99502.6</v>
      </c>
      <c r="BF53" s="455">
        <v>99870.7</v>
      </c>
      <c r="BG53" s="455">
        <v>80024.100000000006</v>
      </c>
      <c r="BH53" s="455">
        <v>69828</v>
      </c>
      <c r="BI53" s="455">
        <v>64906.3</v>
      </c>
      <c r="BJ53" s="455">
        <v>62825.599999999999</v>
      </c>
      <c r="BK53" s="455">
        <v>68629.8</v>
      </c>
      <c r="BL53" s="455">
        <v>73386.7</v>
      </c>
      <c r="BM53" s="115">
        <v>80682.100000000006</v>
      </c>
      <c r="BN53" s="115"/>
    </row>
    <row r="54" spans="1:66" ht="12.75" customHeight="1">
      <c r="A54" s="63" t="s">
        <v>246</v>
      </c>
      <c r="B54" s="455"/>
      <c r="C54" s="455"/>
      <c r="D54" s="455"/>
      <c r="E54" s="455"/>
      <c r="F54" s="455"/>
      <c r="G54" s="455"/>
      <c r="H54" s="455"/>
      <c r="I54" s="455"/>
      <c r="J54" s="455"/>
      <c r="K54" s="455"/>
      <c r="L54" s="455"/>
      <c r="M54" s="455"/>
      <c r="N54" s="455"/>
      <c r="O54" s="455"/>
      <c r="P54" s="455">
        <v>63492.7</v>
      </c>
      <c r="Q54" s="455">
        <v>64304.800000000003</v>
      </c>
      <c r="R54" s="455">
        <v>91390.8</v>
      </c>
      <c r="S54" s="455">
        <v>92842.3</v>
      </c>
      <c r="T54" s="455">
        <v>101263.7</v>
      </c>
      <c r="U54" s="455">
        <v>101824.9</v>
      </c>
      <c r="V54" s="455">
        <v>103048.2</v>
      </c>
      <c r="W54" s="455">
        <v>104208.5</v>
      </c>
      <c r="X54" s="455">
        <v>106019.4</v>
      </c>
      <c r="Y54" s="455">
        <v>104455.3</v>
      </c>
      <c r="Z54" s="455">
        <v>105397</v>
      </c>
      <c r="AA54" s="455">
        <v>105803.4</v>
      </c>
      <c r="AB54" s="455">
        <v>107186.6</v>
      </c>
      <c r="AC54" s="455">
        <v>109509.7</v>
      </c>
      <c r="AD54" s="455">
        <v>110982.39999999999</v>
      </c>
      <c r="AE54" s="455">
        <v>116738.7</v>
      </c>
      <c r="AF54" s="455">
        <v>120735</v>
      </c>
      <c r="AG54" s="455">
        <v>120081.1</v>
      </c>
      <c r="AH54" s="455">
        <v>131651.9</v>
      </c>
      <c r="AI54" s="455">
        <v>144891.6</v>
      </c>
      <c r="AJ54" s="455">
        <v>145332.6</v>
      </c>
      <c r="AK54" s="455">
        <v>147976.9</v>
      </c>
      <c r="AL54" s="455">
        <v>149323.29999999999</v>
      </c>
      <c r="AM54" s="455">
        <v>153939.70000000001</v>
      </c>
      <c r="AN54" s="455">
        <v>155462.1</v>
      </c>
      <c r="AO54" s="455">
        <v>155437.6</v>
      </c>
      <c r="AP54" s="455">
        <v>157138</v>
      </c>
      <c r="AQ54" s="455">
        <v>160590.9</v>
      </c>
      <c r="AR54" s="455">
        <v>167147.20000000001</v>
      </c>
      <c r="AS54" s="455">
        <v>168140</v>
      </c>
      <c r="AT54" s="455">
        <v>174753.4</v>
      </c>
      <c r="AU54" s="455">
        <v>176000.1</v>
      </c>
      <c r="AV54" s="455">
        <v>176864.1</v>
      </c>
      <c r="AW54" s="455">
        <v>175458.5</v>
      </c>
      <c r="AX54" s="455">
        <v>176826</v>
      </c>
      <c r="AY54" s="455">
        <v>176196.7</v>
      </c>
      <c r="AZ54" s="455">
        <v>176184.9</v>
      </c>
      <c r="BA54" s="455">
        <v>177011.1</v>
      </c>
      <c r="BB54" s="455">
        <v>175373</v>
      </c>
      <c r="BC54" s="455">
        <v>183237.3</v>
      </c>
      <c r="BD54" s="455">
        <v>184606.6</v>
      </c>
      <c r="BE54" s="455">
        <v>199239.3</v>
      </c>
      <c r="BF54" s="455">
        <v>209099.4</v>
      </c>
      <c r="BG54" s="455">
        <v>210611.9</v>
      </c>
      <c r="BH54" s="455">
        <v>214342.6</v>
      </c>
      <c r="BI54" s="455">
        <v>219170.4</v>
      </c>
      <c r="BJ54" s="455">
        <v>240594.8</v>
      </c>
      <c r="BK54" s="455">
        <v>250348.2</v>
      </c>
      <c r="BL54" s="455">
        <v>252824.5</v>
      </c>
      <c r="BM54" s="115">
        <v>248602.6</v>
      </c>
      <c r="BN54" s="115"/>
    </row>
    <row r="55" spans="1:66" ht="12.75" customHeight="1">
      <c r="A55" s="63" t="s">
        <v>247</v>
      </c>
      <c r="B55" s="455">
        <v>591.6</v>
      </c>
      <c r="C55" s="455">
        <v>629.29999999999995</v>
      </c>
      <c r="D55" s="455">
        <v>657.7</v>
      </c>
      <c r="E55" s="455">
        <v>678.8</v>
      </c>
      <c r="F55" s="455">
        <v>703.9</v>
      </c>
      <c r="G55" s="455">
        <v>719.3</v>
      </c>
      <c r="H55" s="455">
        <v>753.1</v>
      </c>
      <c r="I55" s="455">
        <v>790.2</v>
      </c>
      <c r="J55" s="455">
        <v>1867.9</v>
      </c>
      <c r="K55" s="455">
        <v>1895.9</v>
      </c>
      <c r="L55" s="455">
        <v>2239.4</v>
      </c>
      <c r="M55" s="455">
        <v>2323</v>
      </c>
      <c r="N55" s="455">
        <v>2372.6999999999998</v>
      </c>
      <c r="O55" s="455">
        <v>2436.8000000000002</v>
      </c>
      <c r="P55" s="455">
        <v>19297.8</v>
      </c>
      <c r="Q55" s="455">
        <v>20773.099999999999</v>
      </c>
      <c r="R55" s="455">
        <v>23326.9</v>
      </c>
      <c r="S55" s="455">
        <v>25748.2</v>
      </c>
      <c r="T55" s="455">
        <v>21632.5</v>
      </c>
      <c r="U55" s="455">
        <v>15653.2</v>
      </c>
      <c r="V55" s="455">
        <v>11013.4</v>
      </c>
      <c r="W55" s="455">
        <v>10211.1</v>
      </c>
      <c r="X55" s="455">
        <v>20427.5</v>
      </c>
      <c r="Y55" s="455">
        <v>4008.1</v>
      </c>
      <c r="Z55" s="455">
        <v>1946.6</v>
      </c>
      <c r="AA55" s="455">
        <v>0</v>
      </c>
      <c r="AB55" s="455">
        <v>7463.5</v>
      </c>
      <c r="AC55" s="455">
        <v>-0.1</v>
      </c>
      <c r="AD55" s="455">
        <v>0</v>
      </c>
      <c r="AE55" s="455">
        <v>1</v>
      </c>
      <c r="AF55" s="455">
        <v>0.4</v>
      </c>
      <c r="AG55" s="455">
        <v>0</v>
      </c>
      <c r="AH55" s="455">
        <v>0</v>
      </c>
      <c r="AI55" s="455">
        <v>0.4</v>
      </c>
      <c r="AJ55" s="455">
        <v>0</v>
      </c>
      <c r="AK55" s="455">
        <v>0</v>
      </c>
      <c r="AL55" s="455">
        <v>0</v>
      </c>
      <c r="AM55" s="455">
        <v>0</v>
      </c>
      <c r="AN55" s="455">
        <v>0</v>
      </c>
      <c r="AO55" s="455">
        <v>0</v>
      </c>
      <c r="AP55" s="455">
        <v>0</v>
      </c>
      <c r="AQ55" s="455">
        <v>0</v>
      </c>
      <c r="AR55" s="455">
        <v>0</v>
      </c>
      <c r="AS55" s="455">
        <v>0</v>
      </c>
      <c r="AT55" s="455">
        <v>0</v>
      </c>
      <c r="AU55" s="455">
        <v>0</v>
      </c>
      <c r="AV55" s="455">
        <v>0</v>
      </c>
      <c r="AW55" s="455">
        <v>0</v>
      </c>
      <c r="AX55" s="455">
        <v>0</v>
      </c>
      <c r="AY55" s="455">
        <v>0.9</v>
      </c>
      <c r="AZ55" s="455">
        <v>7.6</v>
      </c>
      <c r="BA55" s="455">
        <v>15.3</v>
      </c>
      <c r="BB55" s="455">
        <v>21.5</v>
      </c>
      <c r="BC55" s="455">
        <v>168.5</v>
      </c>
      <c r="BD55" s="455">
        <v>1.3</v>
      </c>
      <c r="BE55" s="455">
        <v>1.2</v>
      </c>
      <c r="BF55" s="455">
        <v>1.2</v>
      </c>
      <c r="BG55" s="455">
        <v>0.8</v>
      </c>
      <c r="BH55" s="455">
        <v>0.8</v>
      </c>
      <c r="BI55" s="455">
        <v>0</v>
      </c>
      <c r="BJ55" s="455">
        <v>0</v>
      </c>
      <c r="BK55" s="455">
        <v>0</v>
      </c>
      <c r="BL55" s="455">
        <v>0</v>
      </c>
      <c r="BM55" s="115">
        <v>0</v>
      </c>
      <c r="BN55" s="115"/>
    </row>
    <row r="56" spans="1:66" ht="12.75" customHeight="1">
      <c r="A56" s="63"/>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54"/>
      <c r="AU56" s="454"/>
      <c r="AV56" s="454"/>
      <c r="AW56" s="454"/>
      <c r="AX56" s="454"/>
      <c r="AY56" s="454"/>
      <c r="AZ56" s="454"/>
      <c r="BA56" s="454"/>
      <c r="BB56" s="454"/>
      <c r="BC56" s="454"/>
      <c r="BD56" s="454"/>
      <c r="BE56" s="454"/>
      <c r="BF56" s="454"/>
      <c r="BG56" s="454"/>
      <c r="BH56" s="454"/>
      <c r="BI56" s="454"/>
      <c r="BJ56" s="454"/>
      <c r="BK56" s="454"/>
      <c r="BL56" s="454"/>
      <c r="BM56" s="110"/>
      <c r="BN56" s="110"/>
    </row>
    <row r="57" spans="1:66" ht="12.75" customHeight="1">
      <c r="A57" s="83" t="s">
        <v>119</v>
      </c>
      <c r="B57" s="157">
        <v>0.107</v>
      </c>
      <c r="C57" s="157">
        <v>0.106</v>
      </c>
      <c r="D57" s="157">
        <v>0.11</v>
      </c>
      <c r="E57" s="157">
        <v>0.107</v>
      </c>
      <c r="F57" s="157">
        <v>0.106</v>
      </c>
      <c r="G57" s="157">
        <v>0.105</v>
      </c>
      <c r="H57" s="157">
        <v>0.106</v>
      </c>
      <c r="I57" s="157">
        <v>0.106</v>
      </c>
      <c r="J57" s="157">
        <v>0.107</v>
      </c>
      <c r="K57" s="157">
        <v>0.105</v>
      </c>
      <c r="L57" s="157">
        <v>0.105</v>
      </c>
      <c r="M57" s="157">
        <v>0.105</v>
      </c>
      <c r="N57" s="157">
        <v>0.104</v>
      </c>
      <c r="O57" s="157">
        <v>0.10299999999999999</v>
      </c>
      <c r="P57" s="157">
        <v>0.106</v>
      </c>
      <c r="Q57" s="157">
        <v>0.107</v>
      </c>
      <c r="R57" s="157">
        <v>0.11</v>
      </c>
      <c r="S57" s="157">
        <v>0.115</v>
      </c>
      <c r="T57" s="157">
        <v>0.115</v>
      </c>
      <c r="U57" s="157">
        <v>0.113</v>
      </c>
      <c r="V57" s="157">
        <v>0.11799999999999999</v>
      </c>
      <c r="W57" s="157">
        <v>0.121</v>
      </c>
      <c r="X57" s="157">
        <v>0.11899999999999999</v>
      </c>
      <c r="Y57" s="157">
        <v>0.11799999999999999</v>
      </c>
      <c r="Z57" s="157">
        <v>0.11899999999999999</v>
      </c>
      <c r="AA57" s="157">
        <v>0.11700000000000001</v>
      </c>
      <c r="AB57" s="157">
        <v>0.11799999999999999</v>
      </c>
      <c r="AC57" s="157">
        <v>0.11899999999999999</v>
      </c>
      <c r="AD57" s="157">
        <v>0.11899999999999999</v>
      </c>
      <c r="AE57" s="157">
        <v>0.11899999999999999</v>
      </c>
      <c r="AF57" s="157">
        <v>0.11899999999999999</v>
      </c>
      <c r="AG57" s="157">
        <v>0.11899999999999999</v>
      </c>
      <c r="AH57" s="157">
        <v>0.121</v>
      </c>
      <c r="AI57" s="157">
        <v>0.122</v>
      </c>
      <c r="AJ57" s="157">
        <v>0.121</v>
      </c>
      <c r="AK57" s="157">
        <v>0.11799999999999999</v>
      </c>
      <c r="AL57" s="157">
        <v>0.121</v>
      </c>
      <c r="AM57" s="157">
        <v>0.11899999999999999</v>
      </c>
      <c r="AN57" s="157">
        <v>0.122</v>
      </c>
      <c r="AO57" s="157">
        <v>0.123</v>
      </c>
      <c r="AP57" s="157">
        <v>0.124</v>
      </c>
      <c r="AQ57" s="157">
        <v>0.125</v>
      </c>
      <c r="AR57" s="157">
        <v>0.127</v>
      </c>
      <c r="AS57" s="157">
        <v>0.13100000000000001</v>
      </c>
      <c r="AT57" s="157">
        <v>0.13700000000000001</v>
      </c>
      <c r="AU57" s="157">
        <v>0.13900000000000001</v>
      </c>
      <c r="AV57" s="157">
        <v>0.13800000000000001</v>
      </c>
      <c r="AW57" s="157">
        <v>0.14099999999999999</v>
      </c>
      <c r="AX57" s="157">
        <v>0.13700000000000001</v>
      </c>
      <c r="AY57" s="157">
        <v>0.13800000000000001</v>
      </c>
      <c r="AZ57" s="157">
        <v>0.14399999999999999</v>
      </c>
      <c r="BA57" s="157">
        <v>0.14199999999999999</v>
      </c>
      <c r="BB57" s="157">
        <v>0.14599999999999999</v>
      </c>
      <c r="BC57" s="157">
        <v>0.14699999999999999</v>
      </c>
      <c r="BD57" s="157">
        <v>0.14799999999999999</v>
      </c>
      <c r="BE57" s="157">
        <v>0.14599999999999999</v>
      </c>
      <c r="BF57" s="157">
        <v>0.14799999999999999</v>
      </c>
      <c r="BG57" s="157">
        <v>0.14899999999999999</v>
      </c>
      <c r="BH57" s="157">
        <v>0.14899999999999999</v>
      </c>
      <c r="BI57" s="157">
        <v>0.15</v>
      </c>
      <c r="BJ57" s="157">
        <v>0.154</v>
      </c>
      <c r="BK57" s="157">
        <v>0.157</v>
      </c>
      <c r="BL57" s="157">
        <v>0.157</v>
      </c>
      <c r="BM57" s="157">
        <v>0.16300000000000001</v>
      </c>
      <c r="BN57" s="157"/>
    </row>
    <row r="58" spans="1:66">
      <c r="A58" s="83" t="s">
        <v>120</v>
      </c>
      <c r="B58" s="157">
        <v>7.5999999999999998E-2</v>
      </c>
      <c r="C58" s="157">
        <v>7.8E-2</v>
      </c>
      <c r="D58" s="157">
        <v>0.08</v>
      </c>
      <c r="E58" s="157">
        <v>0.08</v>
      </c>
      <c r="F58" s="157">
        <v>7.9000000000000001E-2</v>
      </c>
      <c r="G58" s="157">
        <v>7.8E-2</v>
      </c>
      <c r="H58" s="157">
        <v>7.8E-2</v>
      </c>
      <c r="I58" s="157">
        <v>7.8E-2</v>
      </c>
      <c r="J58" s="157">
        <v>7.5999999999999998E-2</v>
      </c>
      <c r="K58" s="157">
        <v>7.5999999999999998E-2</v>
      </c>
      <c r="L58" s="157">
        <v>7.6999999999999999E-2</v>
      </c>
      <c r="M58" s="157">
        <v>7.5999999999999998E-2</v>
      </c>
      <c r="N58" s="157">
        <v>7.5999999999999998E-2</v>
      </c>
      <c r="O58" s="157">
        <v>7.3999999999999996E-2</v>
      </c>
      <c r="P58" s="157">
        <v>7.4999999999999997E-2</v>
      </c>
      <c r="Q58" s="157">
        <v>7.4999999999999997E-2</v>
      </c>
      <c r="R58" s="157">
        <v>7.8E-2</v>
      </c>
      <c r="S58" s="157">
        <v>8.4000000000000005E-2</v>
      </c>
      <c r="T58" s="157">
        <v>8.5999999999999993E-2</v>
      </c>
      <c r="U58" s="157">
        <v>8.6999999999999994E-2</v>
      </c>
      <c r="V58" s="157">
        <v>9.1999999999999998E-2</v>
      </c>
      <c r="W58" s="157">
        <v>9.5000000000000001E-2</v>
      </c>
      <c r="X58" s="157">
        <v>9.6000000000000002E-2</v>
      </c>
      <c r="Y58" s="157">
        <v>9.6000000000000002E-2</v>
      </c>
      <c r="Z58" s="157">
        <v>9.7000000000000003E-2</v>
      </c>
      <c r="AA58" s="157">
        <v>9.9000000000000005E-2</v>
      </c>
      <c r="AB58" s="157">
        <v>9.9000000000000005E-2</v>
      </c>
      <c r="AC58" s="157">
        <v>0.10100000000000001</v>
      </c>
      <c r="AD58" s="157">
        <v>0.10299999999999999</v>
      </c>
      <c r="AE58" s="157">
        <v>0.105</v>
      </c>
      <c r="AF58" s="157">
        <v>0.105</v>
      </c>
      <c r="AG58" s="157">
        <v>0.106</v>
      </c>
      <c r="AH58" s="157">
        <v>0.107</v>
      </c>
      <c r="AI58" s="157">
        <v>0.109</v>
      </c>
      <c r="AJ58" s="157">
        <v>0.105</v>
      </c>
      <c r="AK58" s="157">
        <v>0.10299999999999999</v>
      </c>
      <c r="AL58" s="157">
        <v>0.106</v>
      </c>
      <c r="AM58" s="157">
        <v>0.105</v>
      </c>
      <c r="AN58" s="157">
        <v>0.107</v>
      </c>
      <c r="AO58" s="157">
        <v>0.108</v>
      </c>
      <c r="AP58" s="157">
        <v>0.108</v>
      </c>
      <c r="AQ58" s="157">
        <v>0.108</v>
      </c>
      <c r="AR58" s="157">
        <v>0.11</v>
      </c>
      <c r="AS58" s="157">
        <v>0.113</v>
      </c>
      <c r="AT58" s="157">
        <v>0.11899999999999999</v>
      </c>
      <c r="AU58" s="157">
        <v>0.12</v>
      </c>
      <c r="AV58" s="157">
        <v>0.12</v>
      </c>
      <c r="AW58" s="157">
        <v>0.12</v>
      </c>
      <c r="AX58" s="157">
        <v>0.11700000000000001</v>
      </c>
      <c r="AY58" s="157">
        <v>0.11600000000000001</v>
      </c>
      <c r="AZ58" s="157">
        <v>0.122</v>
      </c>
      <c r="BA58" s="157">
        <v>0.121</v>
      </c>
      <c r="BB58" s="157">
        <v>0.125</v>
      </c>
      <c r="BC58" s="157">
        <v>0.126</v>
      </c>
      <c r="BD58" s="157">
        <v>0.126</v>
      </c>
      <c r="BE58" s="157">
        <v>0.125</v>
      </c>
      <c r="BF58" s="157">
        <v>0.127</v>
      </c>
      <c r="BG58" s="157">
        <v>0.128</v>
      </c>
      <c r="BH58" s="157">
        <v>0.129</v>
      </c>
      <c r="BI58" s="157">
        <v>0.13</v>
      </c>
      <c r="BJ58" s="157">
        <v>0.129</v>
      </c>
      <c r="BK58" s="157">
        <v>0.13200000000000001</v>
      </c>
      <c r="BL58" s="157">
        <v>0.128</v>
      </c>
      <c r="BM58" s="157">
        <v>0.13400000000000001</v>
      </c>
      <c r="BN58" s="157"/>
    </row>
    <row r="59" spans="1:66">
      <c r="A59" s="83" t="s">
        <v>303</v>
      </c>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v>8.6999999999999994E-2</v>
      </c>
      <c r="AK59" s="157">
        <v>8.5999999999999993E-2</v>
      </c>
      <c r="AL59" s="157">
        <v>8.8999999999999996E-2</v>
      </c>
      <c r="AM59" s="157">
        <v>8.7999999999999995E-2</v>
      </c>
      <c r="AN59" s="157">
        <v>9.0999999999999998E-2</v>
      </c>
      <c r="AO59" s="157">
        <v>9.0999999999999998E-2</v>
      </c>
      <c r="AP59" s="157">
        <v>9.1999999999999998E-2</v>
      </c>
      <c r="AQ59" s="157">
        <v>9.0999999999999998E-2</v>
      </c>
      <c r="AR59" s="157">
        <v>9.1999999999999998E-2</v>
      </c>
      <c r="AS59" s="157">
        <v>9.5000000000000001E-2</v>
      </c>
      <c r="AT59" s="157">
        <v>0.10100000000000001</v>
      </c>
      <c r="AU59" s="157">
        <v>0.10199999999999999</v>
      </c>
      <c r="AV59" s="157">
        <v>0.10299999999999999</v>
      </c>
      <c r="AW59" s="157">
        <v>0.10199999999999999</v>
      </c>
      <c r="AX59" s="157">
        <v>9.9000000000000005E-2</v>
      </c>
      <c r="AY59" s="157">
        <v>9.9000000000000005E-2</v>
      </c>
      <c r="AZ59" s="157">
        <v>0.10299999999999999</v>
      </c>
      <c r="BA59" s="157">
        <v>0.10199999999999999</v>
      </c>
      <c r="BB59" s="157">
        <v>0.106</v>
      </c>
      <c r="BC59" s="157">
        <v>0.106</v>
      </c>
      <c r="BD59" s="157">
        <v>0.107</v>
      </c>
      <c r="BE59" s="157">
        <v>0.106</v>
      </c>
      <c r="BF59" s="157">
        <v>0.108</v>
      </c>
      <c r="BG59" s="157">
        <v>0.109</v>
      </c>
      <c r="BH59" s="157">
        <v>0.11</v>
      </c>
      <c r="BI59" s="157">
        <v>0.111</v>
      </c>
      <c r="BJ59" s="157">
        <v>0.11</v>
      </c>
      <c r="BK59" s="157">
        <v>0.113</v>
      </c>
      <c r="BL59" s="157">
        <v>0.11</v>
      </c>
      <c r="BM59" s="157">
        <v>0.11600000000000001</v>
      </c>
      <c r="BN59" s="157"/>
    </row>
    <row r="60" spans="1:66" ht="12.75" customHeight="1">
      <c r="A60" s="122" t="s">
        <v>121</v>
      </c>
      <c r="B60" s="157">
        <v>6.0000000000000001E-3</v>
      </c>
      <c r="C60" s="157">
        <v>6.0000000000000001E-3</v>
      </c>
      <c r="D60" s="157">
        <v>5.0000000000000001E-3</v>
      </c>
      <c r="E60" s="157">
        <v>5.0000000000000001E-3</v>
      </c>
      <c r="F60" s="157">
        <v>5.0000000000000001E-3</v>
      </c>
      <c r="G60" s="157">
        <v>5.0000000000000001E-3</v>
      </c>
      <c r="H60" s="157">
        <v>5.0000000000000001E-3</v>
      </c>
      <c r="I60" s="157">
        <v>5.0000000000000001E-3</v>
      </c>
      <c r="J60" s="157">
        <v>5.0000000000000001E-3</v>
      </c>
      <c r="K60" s="157">
        <v>5.0000000000000001E-3</v>
      </c>
      <c r="L60" s="157">
        <v>5.0000000000000001E-3</v>
      </c>
      <c r="M60" s="157">
        <v>5.0000000000000001E-3</v>
      </c>
      <c r="N60" s="157">
        <v>5.0000000000000001E-3</v>
      </c>
      <c r="O60" s="157">
        <v>4.0000000000000001E-3</v>
      </c>
      <c r="P60" s="157">
        <v>2E-3</v>
      </c>
      <c r="Q60" s="157">
        <v>2E-3</v>
      </c>
      <c r="R60" s="157">
        <v>1E-3</v>
      </c>
      <c r="S60" s="157">
        <v>1E-3</v>
      </c>
      <c r="T60" s="157">
        <v>2E-3</v>
      </c>
      <c r="U60" s="157">
        <v>2E-3</v>
      </c>
      <c r="V60" s="157">
        <v>2E-3</v>
      </c>
      <c r="W60" s="157">
        <v>2E-3</v>
      </c>
      <c r="X60" s="157">
        <v>2E-3</v>
      </c>
      <c r="Y60" s="157">
        <v>2E-3</v>
      </c>
      <c r="Z60" s="157">
        <v>2E-3</v>
      </c>
      <c r="AA60" s="157">
        <v>2E-3</v>
      </c>
      <c r="AB60" s="157">
        <v>2E-3</v>
      </c>
      <c r="AC60" s="157">
        <v>2E-3</v>
      </c>
      <c r="AD60" s="157">
        <v>2E-3</v>
      </c>
      <c r="AE60" s="157">
        <v>2E-3</v>
      </c>
      <c r="AF60" s="157">
        <v>2E-3</v>
      </c>
      <c r="AG60" s="157">
        <v>2E-3</v>
      </c>
      <c r="AH60" s="157">
        <v>2E-3</v>
      </c>
      <c r="AI60" s="157">
        <v>1E-3</v>
      </c>
      <c r="AJ60" s="157">
        <v>2E-3</v>
      </c>
      <c r="AK60" s="157">
        <v>2E-3</v>
      </c>
      <c r="AL60" s="157">
        <v>2E-3</v>
      </c>
      <c r="AM60" s="157">
        <v>2E-3</v>
      </c>
      <c r="AN60" s="343" t="s">
        <v>523</v>
      </c>
      <c r="AO60" s="157">
        <v>1E-3</v>
      </c>
      <c r="AP60" s="343" t="s">
        <v>523</v>
      </c>
      <c r="AQ60" s="343" t="s">
        <v>523</v>
      </c>
      <c r="AR60" s="157">
        <v>1E-3</v>
      </c>
      <c r="AS60" s="157">
        <v>1E-3</v>
      </c>
      <c r="AT60" s="157">
        <v>1E-3</v>
      </c>
      <c r="AU60" s="157">
        <v>1E-3</v>
      </c>
      <c r="AV60" s="157">
        <v>1E-3</v>
      </c>
      <c r="AW60" s="157">
        <v>1E-3</v>
      </c>
      <c r="AX60" s="157">
        <v>1E-3</v>
      </c>
      <c r="AY60" s="157">
        <v>1E-3</v>
      </c>
      <c r="AZ60" s="157">
        <v>1E-3</v>
      </c>
      <c r="BA60" s="157">
        <v>1E-3</v>
      </c>
      <c r="BB60" s="157">
        <v>1E-3</v>
      </c>
      <c r="BC60" s="157">
        <v>1E-3</v>
      </c>
      <c r="BD60" s="157">
        <v>1E-3</v>
      </c>
      <c r="BE60" s="157">
        <v>1E-3</v>
      </c>
      <c r="BF60" s="157">
        <v>1E-3</v>
      </c>
      <c r="BG60" s="157">
        <v>1E-3</v>
      </c>
      <c r="BH60" s="157">
        <v>1E-3</v>
      </c>
      <c r="BI60" s="157">
        <v>1E-3</v>
      </c>
      <c r="BJ60" s="157">
        <v>1E-3</v>
      </c>
      <c r="BK60" s="157">
        <v>1E-3</v>
      </c>
      <c r="BL60" s="157">
        <v>3.0000000000000001E-3</v>
      </c>
      <c r="BM60" s="157">
        <v>3.0000000000000001E-3</v>
      </c>
      <c r="BN60" s="157"/>
    </row>
    <row r="61" spans="1:66" ht="12.75" customHeight="1">
      <c r="A61" s="119"/>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row>
    <row r="62" spans="1:66" ht="12.75" customHeight="1">
      <c r="A62" s="10" t="s">
        <v>88</v>
      </c>
      <c r="B62" s="115">
        <v>211</v>
      </c>
      <c r="C62" s="115">
        <v>208</v>
      </c>
      <c r="D62" s="115">
        <v>206</v>
      </c>
      <c r="E62" s="115">
        <v>201</v>
      </c>
      <c r="F62" s="115">
        <v>198</v>
      </c>
      <c r="G62" s="115">
        <v>195</v>
      </c>
      <c r="H62" s="115">
        <v>191</v>
      </c>
      <c r="I62" s="115">
        <v>186</v>
      </c>
      <c r="J62" s="115">
        <v>184</v>
      </c>
      <c r="K62" s="115">
        <v>181</v>
      </c>
      <c r="L62" s="115">
        <v>180</v>
      </c>
      <c r="M62" s="115">
        <v>180</v>
      </c>
      <c r="N62" s="115">
        <v>178</v>
      </c>
      <c r="O62" s="115">
        <v>174</v>
      </c>
      <c r="P62" s="115">
        <v>172</v>
      </c>
      <c r="Q62" s="115">
        <v>167</v>
      </c>
      <c r="R62" s="115">
        <v>162</v>
      </c>
      <c r="S62" s="115">
        <v>153</v>
      </c>
      <c r="T62" s="115">
        <v>151</v>
      </c>
      <c r="U62" s="115">
        <v>147</v>
      </c>
      <c r="V62" s="115">
        <v>144</v>
      </c>
      <c r="W62" s="115">
        <v>141</v>
      </c>
      <c r="X62" s="115">
        <v>138</v>
      </c>
      <c r="Y62" s="115">
        <v>138</v>
      </c>
      <c r="Z62" s="115">
        <v>137</v>
      </c>
      <c r="AA62" s="115">
        <v>135</v>
      </c>
      <c r="AB62" s="115">
        <v>134</v>
      </c>
      <c r="AC62" s="115">
        <v>132</v>
      </c>
      <c r="AD62" s="115">
        <v>130</v>
      </c>
      <c r="AE62" s="115">
        <v>128</v>
      </c>
      <c r="AF62" s="115">
        <v>125</v>
      </c>
      <c r="AG62" s="115">
        <v>125</v>
      </c>
      <c r="AH62" s="115">
        <v>125</v>
      </c>
      <c r="AI62" s="115">
        <v>125</v>
      </c>
      <c r="AJ62" s="115">
        <v>125</v>
      </c>
      <c r="AK62" s="115">
        <v>124</v>
      </c>
      <c r="AL62" s="115">
        <v>123</v>
      </c>
      <c r="AM62" s="115">
        <v>122</v>
      </c>
      <c r="AN62" s="115">
        <v>122</v>
      </c>
      <c r="AO62" s="115">
        <v>121</v>
      </c>
      <c r="AP62" s="115">
        <v>120</v>
      </c>
      <c r="AQ62" s="115">
        <v>119</v>
      </c>
      <c r="AR62" s="115">
        <v>119</v>
      </c>
      <c r="AS62" s="115">
        <v>113</v>
      </c>
      <c r="AT62" s="115">
        <v>111</v>
      </c>
      <c r="AU62" s="115">
        <v>109</v>
      </c>
      <c r="AV62" s="115">
        <v>108</v>
      </c>
      <c r="AW62" s="115">
        <v>105</v>
      </c>
      <c r="AX62" s="115">
        <v>100</v>
      </c>
      <c r="AY62" s="115">
        <v>99</v>
      </c>
      <c r="AZ62" s="115">
        <v>98</v>
      </c>
      <c r="BA62" s="115">
        <v>97</v>
      </c>
      <c r="BB62" s="115">
        <v>97</v>
      </c>
      <c r="BC62" s="115">
        <v>97</v>
      </c>
      <c r="BD62" s="115">
        <v>96</v>
      </c>
      <c r="BE62" s="115">
        <v>92</v>
      </c>
      <c r="BF62" s="115">
        <v>92</v>
      </c>
      <c r="BG62" s="115">
        <v>91</v>
      </c>
      <c r="BH62" s="115">
        <v>92</v>
      </c>
      <c r="BI62" s="115">
        <v>93</v>
      </c>
      <c r="BJ62" s="115">
        <v>94</v>
      </c>
      <c r="BK62" s="115">
        <v>92</v>
      </c>
      <c r="BL62" s="115">
        <v>91</v>
      </c>
      <c r="BM62" s="115">
        <v>90</v>
      </c>
      <c r="BN62" s="115"/>
    </row>
    <row r="63" spans="1:66" ht="6" customHeight="1">
      <c r="A63" s="123"/>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row>
    <row r="64" spans="1:66">
      <c r="A64" s="266" t="s">
        <v>415</v>
      </c>
    </row>
    <row r="66" spans="1:1" ht="11.25" customHeight="1">
      <c r="A66" s="67"/>
    </row>
    <row r="67" spans="1:1">
      <c r="A67" s="67"/>
    </row>
    <row r="68" spans="1:1">
      <c r="A68" s="67"/>
    </row>
    <row r="69" spans="1:1">
      <c r="A69" s="67"/>
    </row>
    <row r="70" spans="1:1">
      <c r="A70" s="67"/>
    </row>
    <row r="71" spans="1:1">
      <c r="A71" s="40"/>
    </row>
  </sheetData>
  <mergeCells count="3">
    <mergeCell ref="A1:BM1"/>
    <mergeCell ref="A2:BM2"/>
    <mergeCell ref="B3:BM3"/>
  </mergeCells>
  <pageMargins left="0.94488188976377963" right="0.94488188976377963" top="0.78740157480314965" bottom="0.78740157480314965" header="0.51181102362204722" footer="0.51181102362204722"/>
  <pageSetup paperSize="9" scale="19" fitToHeight="0" orientation="landscape" r:id="rId1"/>
  <headerFooter alignWithMargins="0">
    <oddHeader>&amp;C&amp;B&amp;"Arial"&amp;12&amp;Kff0000​‌For Official Use Only‌​</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8">
    <pageSetUpPr fitToPage="1"/>
  </sheetPr>
  <dimension ref="A1:BY70"/>
  <sheetViews>
    <sheetView showGridLines="0" zoomScaleNormal="100" zoomScaleSheetLayoutView="100" workbookViewId="0">
      <selection sqref="A1:BM1"/>
    </sheetView>
  </sheetViews>
  <sheetFormatPr defaultColWidth="9.1328125" defaultRowHeight="12.75" outlineLevelCol="1"/>
  <cols>
    <col min="1" max="1" width="46.86328125" style="20" bestFit="1" customWidth="1"/>
    <col min="2" max="2" width="9.1328125" style="20" customWidth="1" outlineLevel="1"/>
    <col min="3" max="21" width="9.1328125" style="144" customWidth="1" outlineLevel="1"/>
    <col min="22" max="30" width="9.1328125" style="20" customWidth="1" outlineLevel="1"/>
    <col min="31" max="31" width="9.1328125" style="144" customWidth="1" outlineLevel="1"/>
    <col min="32" max="34" width="9.1328125" style="20" customWidth="1" outlineLevel="1"/>
    <col min="35" max="35" width="9.1328125" style="144" customWidth="1" outlineLevel="1"/>
    <col min="36" max="51" width="9.1328125" style="20" customWidth="1" outlineLevel="1"/>
    <col min="52" max="56" width="9.1328125" style="20" outlineLevel="1"/>
    <col min="57" max="57" width="9.1328125" style="144" outlineLevel="1"/>
    <col min="58" max="58" width="9.1328125" style="20" outlineLevel="1"/>
    <col min="59" max="59" width="9.1328125" style="144" outlineLevel="1"/>
    <col min="60" max="60" width="9.1328125" outlineLevel="1"/>
    <col min="61" max="77" width="8.86328125" customWidth="1"/>
    <col min="78" max="16384" width="9.1328125" style="20"/>
  </cols>
  <sheetData>
    <row r="1" spans="1:67" ht="36" customHeight="1">
      <c r="A1" s="491" t="s">
        <v>302</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30"/>
      <c r="BO1" s="430"/>
    </row>
    <row r="2" spans="1:67" ht="15" customHeight="1">
      <c r="A2" s="494" t="s">
        <v>409</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row>
    <row r="3" spans="1:67" ht="15" customHeight="1">
      <c r="B3" s="495" t="s">
        <v>56</v>
      </c>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5"/>
      <c r="BB3" s="495"/>
      <c r="BC3" s="495"/>
      <c r="BD3" s="495"/>
      <c r="BE3" s="495"/>
      <c r="BF3" s="495"/>
      <c r="BG3" s="495"/>
      <c r="BH3" s="495"/>
      <c r="BI3" s="495"/>
      <c r="BJ3" s="495"/>
      <c r="BK3" s="495"/>
      <c r="BL3" s="495"/>
      <c r="BM3" s="495"/>
    </row>
    <row r="4" spans="1:67" ht="15" customHeight="1">
      <c r="A4" s="87"/>
      <c r="B4" s="79" t="s">
        <v>464</v>
      </c>
      <c r="C4" s="79" t="s">
        <v>465</v>
      </c>
      <c r="D4" s="79" t="s">
        <v>466</v>
      </c>
      <c r="E4" s="79" t="s">
        <v>467</v>
      </c>
      <c r="F4" s="79" t="s">
        <v>468</v>
      </c>
      <c r="G4" s="79" t="s">
        <v>469</v>
      </c>
      <c r="H4" s="79" t="s">
        <v>470</v>
      </c>
      <c r="I4" s="79" t="s">
        <v>471</v>
      </c>
      <c r="J4" s="79" t="s">
        <v>472</v>
      </c>
      <c r="K4" s="79" t="s">
        <v>473</v>
      </c>
      <c r="L4" s="79" t="s">
        <v>474</v>
      </c>
      <c r="M4" s="79" t="s">
        <v>475</v>
      </c>
      <c r="N4" s="79" t="s">
        <v>476</v>
      </c>
      <c r="O4" s="79" t="s">
        <v>477</v>
      </c>
      <c r="P4" s="79" t="s">
        <v>478</v>
      </c>
      <c r="Q4" s="79" t="s">
        <v>479</v>
      </c>
      <c r="R4" s="79" t="s">
        <v>480</v>
      </c>
      <c r="S4" s="79" t="s">
        <v>481</v>
      </c>
      <c r="T4" s="79" t="s">
        <v>482</v>
      </c>
      <c r="U4" s="79" t="s">
        <v>483</v>
      </c>
      <c r="V4" s="79" t="s">
        <v>484</v>
      </c>
      <c r="W4" s="79" t="s">
        <v>485</v>
      </c>
      <c r="X4" s="79" t="s">
        <v>486</v>
      </c>
      <c r="Y4" s="79" t="s">
        <v>487</v>
      </c>
      <c r="Z4" s="79" t="s">
        <v>488</v>
      </c>
      <c r="AA4" s="79" t="s">
        <v>489</v>
      </c>
      <c r="AB4" s="79" t="s">
        <v>490</v>
      </c>
      <c r="AC4" s="79" t="s">
        <v>491</v>
      </c>
      <c r="AD4" s="79" t="s">
        <v>492</v>
      </c>
      <c r="AE4" s="79" t="s">
        <v>493</v>
      </c>
      <c r="AF4" s="79" t="s">
        <v>494</v>
      </c>
      <c r="AG4" s="79" t="s">
        <v>495</v>
      </c>
      <c r="AH4" s="79" t="s">
        <v>496</v>
      </c>
      <c r="AI4" s="79" t="s">
        <v>497</v>
      </c>
      <c r="AJ4" s="79" t="s">
        <v>498</v>
      </c>
      <c r="AK4" s="79" t="s">
        <v>499</v>
      </c>
      <c r="AL4" s="79" t="s">
        <v>500</v>
      </c>
      <c r="AM4" s="79" t="s">
        <v>501</v>
      </c>
      <c r="AN4" s="79" t="s">
        <v>502</v>
      </c>
      <c r="AO4" s="79" t="s">
        <v>503</v>
      </c>
      <c r="AP4" s="79" t="s">
        <v>504</v>
      </c>
      <c r="AQ4" s="79" t="s">
        <v>505</v>
      </c>
      <c r="AR4" s="79" t="s">
        <v>506</v>
      </c>
      <c r="AS4" s="79" t="s">
        <v>507</v>
      </c>
      <c r="AT4" s="79" t="s">
        <v>508</v>
      </c>
      <c r="AU4" s="79" t="s">
        <v>509</v>
      </c>
      <c r="AV4" s="79" t="s">
        <v>423</v>
      </c>
      <c r="AW4" s="79" t="s">
        <v>510</v>
      </c>
      <c r="AX4" s="79" t="s">
        <v>511</v>
      </c>
      <c r="AY4" s="79" t="s">
        <v>512</v>
      </c>
      <c r="AZ4" s="79" t="s">
        <v>513</v>
      </c>
      <c r="BA4" s="79" t="s">
        <v>514</v>
      </c>
      <c r="BB4" s="79" t="s">
        <v>515</v>
      </c>
      <c r="BC4" s="79" t="s">
        <v>516</v>
      </c>
      <c r="BD4" s="79" t="s">
        <v>517</v>
      </c>
      <c r="BE4" s="79" t="s">
        <v>518</v>
      </c>
      <c r="BF4" s="79" t="s">
        <v>519</v>
      </c>
      <c r="BG4" s="79" t="s">
        <v>520</v>
      </c>
      <c r="BH4" s="79" t="s">
        <v>521</v>
      </c>
      <c r="BI4" s="79" t="s">
        <v>565</v>
      </c>
      <c r="BJ4" s="79" t="s">
        <v>566</v>
      </c>
      <c r="BK4" s="79" t="s">
        <v>567</v>
      </c>
      <c r="BL4" s="79" t="s">
        <v>568</v>
      </c>
      <c r="BM4" s="79" t="s">
        <v>569</v>
      </c>
    </row>
    <row r="5" spans="1:67" ht="7.5" customHeight="1">
      <c r="A5" s="87"/>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33"/>
      <c r="BE5" s="33"/>
      <c r="BF5" s="33"/>
      <c r="BG5" s="33"/>
      <c r="BH5" s="33"/>
      <c r="BI5" s="33"/>
    </row>
    <row r="6" spans="1:67" ht="12.75" customHeight="1">
      <c r="A6" s="56" t="s">
        <v>118</v>
      </c>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16"/>
      <c r="BG6" s="16"/>
      <c r="BH6" s="16"/>
      <c r="BI6" s="16"/>
      <c r="BJ6" s="16"/>
      <c r="BK6" s="16"/>
      <c r="BL6" s="16"/>
      <c r="BM6" s="16"/>
    </row>
    <row r="7" spans="1:67" ht="12.75" customHeight="1">
      <c r="A7" s="63" t="s">
        <v>254</v>
      </c>
      <c r="B7" s="44">
        <v>3227.9</v>
      </c>
      <c r="C7" s="44">
        <v>2767.1</v>
      </c>
      <c r="D7" s="44">
        <v>2647.2</v>
      </c>
      <c r="E7" s="44">
        <v>2643.6</v>
      </c>
      <c r="F7" s="44">
        <v>2497</v>
      </c>
      <c r="G7" s="44">
        <v>2431.3000000000002</v>
      </c>
      <c r="H7" s="44">
        <v>2633</v>
      </c>
      <c r="I7" s="44">
        <v>2596</v>
      </c>
      <c r="J7" s="44">
        <v>2388.8000000000002</v>
      </c>
      <c r="K7" s="44">
        <v>2649.9</v>
      </c>
      <c r="L7" s="44">
        <v>2769.6</v>
      </c>
      <c r="M7" s="44">
        <v>3028.9</v>
      </c>
      <c r="N7" s="44">
        <v>3117.8</v>
      </c>
      <c r="O7" s="44">
        <v>3336.3</v>
      </c>
      <c r="P7" s="44">
        <v>5788.1</v>
      </c>
      <c r="Q7" s="44">
        <v>6958.7</v>
      </c>
      <c r="R7" s="44">
        <v>10114.1</v>
      </c>
      <c r="S7" s="44">
        <v>17513.2</v>
      </c>
      <c r="T7" s="44">
        <v>20040.8</v>
      </c>
      <c r="U7" s="44">
        <v>23965.599999999999</v>
      </c>
      <c r="V7" s="44">
        <v>22687</v>
      </c>
      <c r="W7" s="44">
        <v>24449.9</v>
      </c>
      <c r="X7" s="44">
        <v>25787.5</v>
      </c>
      <c r="Y7" s="44">
        <v>26055.3</v>
      </c>
      <c r="Z7" s="44">
        <v>26517</v>
      </c>
      <c r="AA7" s="44">
        <v>25558.799999999999</v>
      </c>
      <c r="AB7" s="44">
        <v>25349.1</v>
      </c>
      <c r="AC7" s="44">
        <v>25240.6</v>
      </c>
      <c r="AD7" s="44">
        <v>25357.1</v>
      </c>
      <c r="AE7" s="44">
        <v>24774.5</v>
      </c>
      <c r="AF7" s="44">
        <v>24693.599999999999</v>
      </c>
      <c r="AG7" s="44">
        <v>24418.1</v>
      </c>
      <c r="AH7" s="44">
        <v>25015.5</v>
      </c>
      <c r="AI7" s="44">
        <v>22680.9</v>
      </c>
      <c r="AJ7" s="44">
        <v>22333.4</v>
      </c>
      <c r="AK7" s="44">
        <v>21525.4</v>
      </c>
      <c r="AL7" s="44">
        <v>20667.3</v>
      </c>
      <c r="AM7" s="44">
        <v>17959.5</v>
      </c>
      <c r="AN7" s="44">
        <v>17384.099999999999</v>
      </c>
      <c r="AO7" s="44">
        <v>15951.5</v>
      </c>
      <c r="AP7" s="44">
        <v>13677.2</v>
      </c>
      <c r="AQ7" s="44">
        <v>12559.6</v>
      </c>
      <c r="AR7" s="44">
        <v>12044.2</v>
      </c>
      <c r="AS7" s="44">
        <v>11502.5</v>
      </c>
      <c r="AT7" s="44">
        <v>10819.1</v>
      </c>
      <c r="AU7" s="44">
        <v>10827.3</v>
      </c>
      <c r="AV7" s="44">
        <v>11442.8</v>
      </c>
      <c r="AW7" s="44">
        <v>11844.2</v>
      </c>
      <c r="AX7" s="44">
        <v>12253.3</v>
      </c>
      <c r="AY7" s="44">
        <v>12200.3</v>
      </c>
      <c r="AZ7" s="44">
        <v>10449.200000000001</v>
      </c>
      <c r="BA7" s="44">
        <v>10358.1</v>
      </c>
      <c r="BB7" s="44">
        <v>9197.2999999999993</v>
      </c>
      <c r="BC7" s="44">
        <v>9167.1</v>
      </c>
      <c r="BD7" s="44">
        <v>8758</v>
      </c>
      <c r="BE7" s="44">
        <v>8519.5</v>
      </c>
      <c r="BF7" s="44">
        <v>8319.9</v>
      </c>
      <c r="BG7" s="44">
        <v>8104.5</v>
      </c>
      <c r="BH7" s="44">
        <v>8833.2000000000007</v>
      </c>
      <c r="BI7" s="44">
        <v>9016.4</v>
      </c>
      <c r="BJ7" s="44">
        <v>9523.7000000000007</v>
      </c>
      <c r="BK7" s="44">
        <v>9410</v>
      </c>
      <c r="BL7" s="44">
        <v>10653.9</v>
      </c>
      <c r="BM7" s="44">
        <v>11532.8</v>
      </c>
    </row>
    <row r="8" spans="1:67" ht="12.75" customHeight="1">
      <c r="A8" s="63" t="s">
        <v>255</v>
      </c>
      <c r="B8" s="44">
        <v>1538.5</v>
      </c>
      <c r="C8" s="44">
        <v>1135.5999999999999</v>
      </c>
      <c r="D8" s="44">
        <v>1170.5999999999999</v>
      </c>
      <c r="E8" s="44">
        <v>1114</v>
      </c>
      <c r="F8" s="44">
        <v>1017.7</v>
      </c>
      <c r="G8" s="44">
        <v>1067.7</v>
      </c>
      <c r="H8" s="44">
        <v>891.6</v>
      </c>
      <c r="I8" s="44">
        <v>764.8</v>
      </c>
      <c r="J8" s="44">
        <v>939.8</v>
      </c>
      <c r="K8" s="44">
        <v>994.9</v>
      </c>
      <c r="L8" s="44">
        <v>950.4</v>
      </c>
      <c r="M8" s="44">
        <v>1008.7</v>
      </c>
      <c r="N8" s="44">
        <v>1101.5999999999999</v>
      </c>
      <c r="O8" s="44">
        <v>1006.9</v>
      </c>
      <c r="P8" s="44">
        <v>1389.4</v>
      </c>
      <c r="Q8" s="44">
        <v>779.9</v>
      </c>
      <c r="R8" s="44">
        <v>1196.4000000000001</v>
      </c>
      <c r="S8" s="44">
        <v>2096.6</v>
      </c>
      <c r="T8" s="44">
        <v>1788.1</v>
      </c>
      <c r="U8" s="44">
        <v>2165</v>
      </c>
      <c r="V8" s="44">
        <v>1983.8</v>
      </c>
      <c r="W8" s="44">
        <v>1770.4</v>
      </c>
      <c r="X8" s="44">
        <v>1947.1</v>
      </c>
      <c r="Y8" s="44">
        <v>1976.8</v>
      </c>
      <c r="Z8" s="44">
        <v>1920.2</v>
      </c>
      <c r="AA8" s="44">
        <v>1789.2</v>
      </c>
      <c r="AB8" s="44">
        <v>1540.3</v>
      </c>
      <c r="AC8" s="44">
        <v>1970</v>
      </c>
      <c r="AD8" s="44">
        <v>1757.4</v>
      </c>
      <c r="AE8" s="44">
        <v>2073</v>
      </c>
      <c r="AF8" s="44">
        <v>1837.3</v>
      </c>
      <c r="AG8" s="44">
        <v>1602.5</v>
      </c>
      <c r="AH8" s="44">
        <v>1663.1</v>
      </c>
      <c r="AI8" s="44">
        <v>1678.2</v>
      </c>
      <c r="AJ8" s="44">
        <v>1618.1</v>
      </c>
      <c r="AK8" s="44">
        <v>1563.6</v>
      </c>
      <c r="AL8" s="44">
        <v>1489.2</v>
      </c>
      <c r="AM8" s="44">
        <v>1632.7</v>
      </c>
      <c r="AN8" s="44">
        <v>1753.1</v>
      </c>
      <c r="AO8" s="44">
        <v>1670.1</v>
      </c>
      <c r="AP8" s="44">
        <v>1619.4</v>
      </c>
      <c r="AQ8" s="44">
        <v>1515.1</v>
      </c>
      <c r="AR8" s="44">
        <v>1426.5</v>
      </c>
      <c r="AS8" s="44">
        <v>1094.3</v>
      </c>
      <c r="AT8" s="44">
        <v>1174.2</v>
      </c>
      <c r="AU8" s="44">
        <v>1208.5999999999999</v>
      </c>
      <c r="AV8" s="44">
        <v>1356.9</v>
      </c>
      <c r="AW8" s="44">
        <v>1305.7</v>
      </c>
      <c r="AX8" s="44">
        <v>1011.5</v>
      </c>
      <c r="AY8" s="44">
        <v>1143.4000000000001</v>
      </c>
      <c r="AZ8" s="44">
        <v>1016.8</v>
      </c>
      <c r="BA8" s="44">
        <v>1050.3</v>
      </c>
      <c r="BB8" s="44">
        <v>783.6</v>
      </c>
      <c r="BC8" s="44">
        <v>759.7</v>
      </c>
      <c r="BD8" s="44">
        <v>784.1</v>
      </c>
      <c r="BE8" s="44">
        <v>917.9</v>
      </c>
      <c r="BF8" s="44">
        <v>946.5</v>
      </c>
      <c r="BG8" s="44">
        <v>949</v>
      </c>
      <c r="BH8" s="44">
        <v>959</v>
      </c>
      <c r="BI8" s="44">
        <v>1049.2</v>
      </c>
      <c r="BJ8" s="44">
        <v>1024.3</v>
      </c>
      <c r="BK8" s="44">
        <v>877.7</v>
      </c>
      <c r="BL8" s="44">
        <v>1063</v>
      </c>
      <c r="BM8" s="44">
        <v>911.3</v>
      </c>
    </row>
    <row r="9" spans="1:67" ht="12.75" customHeight="1">
      <c r="A9" s="63" t="s">
        <v>256</v>
      </c>
      <c r="B9" s="44">
        <v>232.8</v>
      </c>
      <c r="C9" s="44">
        <v>125.9</v>
      </c>
      <c r="D9" s="44">
        <v>155.4</v>
      </c>
      <c r="E9" s="44">
        <v>162</v>
      </c>
      <c r="F9" s="44">
        <v>102.3</v>
      </c>
      <c r="G9" s="44">
        <v>35.200000000000003</v>
      </c>
      <c r="H9" s="44">
        <v>49.9</v>
      </c>
      <c r="I9" s="44">
        <v>26.9</v>
      </c>
      <c r="J9" s="44">
        <v>26.8</v>
      </c>
      <c r="K9" s="44">
        <v>60.7</v>
      </c>
      <c r="L9" s="44">
        <v>61.3</v>
      </c>
      <c r="M9" s="44">
        <v>17.100000000000001</v>
      </c>
      <c r="N9" s="44">
        <v>2.4</v>
      </c>
      <c r="O9" s="44">
        <v>2.1</v>
      </c>
      <c r="P9" s="44">
        <v>17.7</v>
      </c>
      <c r="Q9" s="44">
        <v>12.6</v>
      </c>
      <c r="R9" s="44">
        <v>37.799999999999997</v>
      </c>
      <c r="S9" s="44">
        <v>932.1</v>
      </c>
      <c r="T9" s="44">
        <v>1796.4</v>
      </c>
      <c r="U9" s="44">
        <v>1721.4</v>
      </c>
      <c r="V9" s="44">
        <v>1664.9</v>
      </c>
      <c r="W9" s="44">
        <v>2265.6</v>
      </c>
      <c r="X9" s="44">
        <v>2245.8000000000002</v>
      </c>
      <c r="Y9" s="44">
        <v>2298.1</v>
      </c>
      <c r="Z9" s="44">
        <v>1973.3</v>
      </c>
      <c r="AA9" s="44">
        <v>1546.5</v>
      </c>
      <c r="AB9" s="44">
        <v>740.3</v>
      </c>
      <c r="AC9" s="44">
        <v>703.8</v>
      </c>
      <c r="AD9" s="44">
        <v>795.9</v>
      </c>
      <c r="AE9" s="44">
        <v>515.6</v>
      </c>
      <c r="AF9" s="44">
        <v>429.3</v>
      </c>
      <c r="AG9" s="44">
        <v>438.5</v>
      </c>
      <c r="AH9" s="44">
        <v>354.6</v>
      </c>
      <c r="AI9" s="44">
        <v>328.8</v>
      </c>
      <c r="AJ9" s="44">
        <v>308.2</v>
      </c>
      <c r="AK9" s="44">
        <v>358.6</v>
      </c>
      <c r="AL9" s="44">
        <v>364.9</v>
      </c>
      <c r="AM9" s="44">
        <v>342.9</v>
      </c>
      <c r="AN9" s="44">
        <v>250.2</v>
      </c>
      <c r="AO9" s="44">
        <v>241.2</v>
      </c>
      <c r="AP9" s="44">
        <v>225.7</v>
      </c>
      <c r="AQ9" s="44">
        <v>338</v>
      </c>
      <c r="AR9" s="44">
        <v>307.8</v>
      </c>
      <c r="AS9" s="44">
        <v>327</v>
      </c>
      <c r="AT9" s="44">
        <v>304.3</v>
      </c>
      <c r="AU9" s="44">
        <v>298.10000000000002</v>
      </c>
      <c r="AV9" s="44">
        <v>305.2</v>
      </c>
      <c r="AW9" s="44">
        <v>346.6</v>
      </c>
      <c r="AX9" s="44">
        <v>371.3</v>
      </c>
      <c r="AY9" s="44">
        <v>480.2</v>
      </c>
      <c r="AZ9" s="44">
        <v>469.9</v>
      </c>
      <c r="BA9" s="44">
        <v>479.2</v>
      </c>
      <c r="BB9" s="44">
        <v>536.79999999999995</v>
      </c>
      <c r="BC9" s="44">
        <v>526.20000000000005</v>
      </c>
      <c r="BD9" s="44">
        <v>532.9</v>
      </c>
      <c r="BE9" s="44">
        <v>607.9</v>
      </c>
      <c r="BF9" s="171" t="s">
        <v>523</v>
      </c>
      <c r="BG9" s="171" t="s">
        <v>523</v>
      </c>
      <c r="BH9" s="171" t="s">
        <v>523</v>
      </c>
      <c r="BI9" s="171" t="s">
        <v>523</v>
      </c>
      <c r="BJ9" s="171" t="s">
        <v>523</v>
      </c>
      <c r="BK9" s="171" t="s">
        <v>523</v>
      </c>
      <c r="BL9" s="171" t="s">
        <v>523</v>
      </c>
      <c r="BM9" s="44">
        <v>770</v>
      </c>
    </row>
    <row r="10" spans="1:67" ht="12.75" customHeight="1">
      <c r="A10" s="63" t="s">
        <v>257</v>
      </c>
      <c r="B10" s="44">
        <v>93.1</v>
      </c>
      <c r="C10" s="44">
        <v>94.1</v>
      </c>
      <c r="D10" s="44">
        <v>52.9</v>
      </c>
      <c r="E10" s="44">
        <v>92</v>
      </c>
      <c r="F10" s="44">
        <v>60.1</v>
      </c>
      <c r="G10" s="44">
        <v>43.1</v>
      </c>
      <c r="H10" s="44">
        <v>26.7</v>
      </c>
      <c r="I10" s="44">
        <v>26.8</v>
      </c>
      <c r="J10" s="44">
        <v>20.6</v>
      </c>
      <c r="K10" s="44">
        <v>21.6</v>
      </c>
      <c r="L10" s="44">
        <v>20.9</v>
      </c>
      <c r="M10" s="44">
        <v>61.4</v>
      </c>
      <c r="N10" s="44">
        <v>63.1</v>
      </c>
      <c r="O10" s="44">
        <v>64.3</v>
      </c>
      <c r="P10" s="44">
        <v>1115.2</v>
      </c>
      <c r="Q10" s="44">
        <v>1016.5</v>
      </c>
      <c r="R10" s="44">
        <v>1904.6</v>
      </c>
      <c r="S10" s="44">
        <v>326.7</v>
      </c>
      <c r="T10" s="44">
        <v>1285.3</v>
      </c>
      <c r="U10" s="44">
        <v>1294.3</v>
      </c>
      <c r="V10" s="44">
        <v>2473.9</v>
      </c>
      <c r="W10" s="44">
        <v>2146.9</v>
      </c>
      <c r="X10" s="44">
        <v>2291.9</v>
      </c>
      <c r="Y10" s="44">
        <v>2205</v>
      </c>
      <c r="Z10" s="44">
        <v>1404.6</v>
      </c>
      <c r="AA10" s="44">
        <v>1861</v>
      </c>
      <c r="AB10" s="44">
        <v>1911.1</v>
      </c>
      <c r="AC10" s="44">
        <v>1881.2</v>
      </c>
      <c r="AD10" s="44">
        <v>1974.3</v>
      </c>
      <c r="AE10" s="44">
        <v>2388.6</v>
      </c>
      <c r="AF10" s="44">
        <v>1741.8</v>
      </c>
      <c r="AG10" s="44">
        <v>1696.3</v>
      </c>
      <c r="AH10" s="44">
        <v>1687.2</v>
      </c>
      <c r="AI10" s="44">
        <v>1570.2</v>
      </c>
      <c r="AJ10" s="44">
        <v>1733.9</v>
      </c>
      <c r="AK10" s="44">
        <v>1897.5</v>
      </c>
      <c r="AL10" s="44">
        <v>1757.9</v>
      </c>
      <c r="AM10" s="44">
        <v>2050.1999999999998</v>
      </c>
      <c r="AN10" s="44">
        <v>1901.5</v>
      </c>
      <c r="AO10" s="44">
        <v>1705.1</v>
      </c>
      <c r="AP10" s="44">
        <v>1696.2</v>
      </c>
      <c r="AQ10" s="44">
        <v>1216</v>
      </c>
      <c r="AR10" s="44">
        <v>1238.9000000000001</v>
      </c>
      <c r="AS10" s="44">
        <v>1298.0999999999999</v>
      </c>
      <c r="AT10" s="44">
        <v>1346.4</v>
      </c>
      <c r="AU10" s="44">
        <v>1340.5</v>
      </c>
      <c r="AV10" s="44">
        <v>1457.8</v>
      </c>
      <c r="AW10" s="44">
        <v>1504.3</v>
      </c>
      <c r="AX10" s="44">
        <v>1586</v>
      </c>
      <c r="AY10" s="44">
        <v>1473.5</v>
      </c>
      <c r="AZ10" s="44">
        <v>1491.1</v>
      </c>
      <c r="BA10" s="44">
        <v>1282.4000000000001</v>
      </c>
      <c r="BB10" s="44">
        <v>1363.8</v>
      </c>
      <c r="BC10" s="44">
        <v>1264.2</v>
      </c>
      <c r="BD10" s="44">
        <v>1169.9000000000001</v>
      </c>
      <c r="BE10" s="44">
        <v>1237.0999999999999</v>
      </c>
      <c r="BF10" s="44">
        <v>1568.5</v>
      </c>
      <c r="BG10" s="44">
        <v>1790.7</v>
      </c>
      <c r="BH10" s="44">
        <v>1592.6</v>
      </c>
      <c r="BI10" s="44">
        <v>1460.5</v>
      </c>
      <c r="BJ10" s="44">
        <v>1544.5</v>
      </c>
      <c r="BK10" s="44">
        <v>1577.7</v>
      </c>
      <c r="BL10" s="44">
        <v>1853.9</v>
      </c>
      <c r="BM10" s="44">
        <v>1884.5</v>
      </c>
    </row>
    <row r="11" spans="1:67" ht="12.75" customHeight="1">
      <c r="A11" s="63" t="s">
        <v>258</v>
      </c>
      <c r="B11" s="44">
        <v>6.6</v>
      </c>
      <c r="C11" s="44">
        <v>7.5</v>
      </c>
      <c r="D11" s="44">
        <v>8.1</v>
      </c>
      <c r="E11" s="44">
        <v>7.9</v>
      </c>
      <c r="F11" s="44">
        <v>0</v>
      </c>
      <c r="G11" s="44">
        <v>1.8</v>
      </c>
      <c r="H11" s="44">
        <v>0.6</v>
      </c>
      <c r="I11" s="44">
        <v>2.6</v>
      </c>
      <c r="J11" s="44">
        <v>5.0999999999999996</v>
      </c>
      <c r="K11" s="44">
        <v>0</v>
      </c>
      <c r="L11" s="44">
        <v>0</v>
      </c>
      <c r="M11" s="44">
        <v>0</v>
      </c>
      <c r="N11" s="44">
        <v>0.2</v>
      </c>
      <c r="O11" s="44">
        <v>0.2</v>
      </c>
      <c r="P11" s="44">
        <v>28.5</v>
      </c>
      <c r="Q11" s="44">
        <v>45.4</v>
      </c>
      <c r="R11" s="44">
        <v>64</v>
      </c>
      <c r="S11" s="44">
        <v>64.5</v>
      </c>
      <c r="T11" s="44">
        <v>71.8</v>
      </c>
      <c r="U11" s="44">
        <v>60</v>
      </c>
      <c r="V11" s="44">
        <v>292.2</v>
      </c>
      <c r="W11" s="44">
        <v>343.1</v>
      </c>
      <c r="X11" s="44">
        <v>430.2</v>
      </c>
      <c r="Y11" s="44">
        <v>478.6</v>
      </c>
      <c r="Z11" s="44">
        <v>530</v>
      </c>
      <c r="AA11" s="44">
        <v>503.3</v>
      </c>
      <c r="AB11" s="44">
        <v>501.8</v>
      </c>
      <c r="AC11" s="44">
        <v>372.4</v>
      </c>
      <c r="AD11" s="44">
        <v>541.9</v>
      </c>
      <c r="AE11" s="44">
        <v>503.7</v>
      </c>
      <c r="AF11" s="44">
        <v>499.2</v>
      </c>
      <c r="AG11" s="44">
        <v>467.7</v>
      </c>
      <c r="AH11" s="44">
        <v>427.9</v>
      </c>
      <c r="AI11" s="44">
        <v>378.1</v>
      </c>
      <c r="AJ11" s="44">
        <v>373.4</v>
      </c>
      <c r="AK11" s="44">
        <v>397.6</v>
      </c>
      <c r="AL11" s="44">
        <v>379.1</v>
      </c>
      <c r="AM11" s="171" t="s">
        <v>523</v>
      </c>
      <c r="AN11" s="171" t="s">
        <v>523</v>
      </c>
      <c r="AO11" s="171" t="s">
        <v>523</v>
      </c>
      <c r="AP11" s="171" t="s">
        <v>523</v>
      </c>
      <c r="AQ11" s="171" t="s">
        <v>523</v>
      </c>
      <c r="AR11" s="171" t="s">
        <v>523</v>
      </c>
      <c r="AS11" s="171" t="s">
        <v>523</v>
      </c>
      <c r="AT11" s="171" t="s">
        <v>523</v>
      </c>
      <c r="AU11" s="171" t="s">
        <v>523</v>
      </c>
      <c r="AV11" s="171" t="s">
        <v>523</v>
      </c>
      <c r="AW11" s="171" t="s">
        <v>523</v>
      </c>
      <c r="AX11" s="171" t="s">
        <v>523</v>
      </c>
      <c r="AY11" s="171" t="s">
        <v>523</v>
      </c>
      <c r="AZ11" s="171" t="s">
        <v>523</v>
      </c>
      <c r="BA11" s="171" t="s">
        <v>523</v>
      </c>
      <c r="BB11" s="171" t="s">
        <v>523</v>
      </c>
      <c r="BC11" s="171" t="s">
        <v>523</v>
      </c>
      <c r="BD11" s="171" t="s">
        <v>523</v>
      </c>
      <c r="BE11" s="171" t="s">
        <v>523</v>
      </c>
      <c r="BF11" s="171" t="s">
        <v>523</v>
      </c>
      <c r="BG11" s="171" t="s">
        <v>523</v>
      </c>
      <c r="BH11" s="171" t="s">
        <v>523</v>
      </c>
      <c r="BI11" s="171" t="s">
        <v>523</v>
      </c>
      <c r="BJ11" s="171" t="s">
        <v>523</v>
      </c>
      <c r="BK11" s="44">
        <v>0</v>
      </c>
      <c r="BL11" s="44">
        <v>0.5</v>
      </c>
      <c r="BM11" s="44">
        <v>0</v>
      </c>
    </row>
    <row r="12" spans="1:67" ht="12.75" customHeight="1">
      <c r="A12" s="63" t="s">
        <v>259</v>
      </c>
      <c r="B12" s="44">
        <v>14.2</v>
      </c>
      <c r="C12" s="44">
        <v>15.6</v>
      </c>
      <c r="D12" s="44">
        <v>11.2</v>
      </c>
      <c r="E12" s="44">
        <v>10.8</v>
      </c>
      <c r="F12" s="44">
        <v>8.1</v>
      </c>
      <c r="G12" s="44">
        <v>8.1999999999999993</v>
      </c>
      <c r="H12" s="44">
        <v>8.1</v>
      </c>
      <c r="I12" s="44">
        <v>5.4</v>
      </c>
      <c r="J12" s="44">
        <v>4.3</v>
      </c>
      <c r="K12" s="44">
        <v>4.4000000000000004</v>
      </c>
      <c r="L12" s="44">
        <v>4.5999999999999996</v>
      </c>
      <c r="M12" s="44">
        <v>4.4000000000000004</v>
      </c>
      <c r="N12" s="44">
        <v>4.2</v>
      </c>
      <c r="O12" s="44">
        <v>4.2</v>
      </c>
      <c r="P12" s="44">
        <v>0</v>
      </c>
      <c r="Q12" s="44">
        <v>4.0999999999999996</v>
      </c>
      <c r="R12" s="44">
        <v>5.9</v>
      </c>
      <c r="S12" s="44">
        <v>8</v>
      </c>
      <c r="T12" s="44">
        <v>8.1999999999999993</v>
      </c>
      <c r="U12" s="44">
        <v>7.6</v>
      </c>
      <c r="V12" s="44">
        <v>1.2</v>
      </c>
      <c r="W12" s="44">
        <v>43.6</v>
      </c>
      <c r="X12" s="44">
        <v>40.700000000000003</v>
      </c>
      <c r="Y12" s="44">
        <v>42.8</v>
      </c>
      <c r="Z12" s="44">
        <v>41.3</v>
      </c>
      <c r="AA12" s="44">
        <v>42.3</v>
      </c>
      <c r="AB12" s="44">
        <v>41.3</v>
      </c>
      <c r="AC12" s="44">
        <v>40.200000000000003</v>
      </c>
      <c r="AD12" s="44">
        <v>40</v>
      </c>
      <c r="AE12" s="44">
        <v>39.700000000000003</v>
      </c>
      <c r="AF12" s="44">
        <v>59.2</v>
      </c>
      <c r="AG12" s="44">
        <v>37</v>
      </c>
      <c r="AH12" s="44">
        <v>36.5</v>
      </c>
      <c r="AI12" s="44">
        <v>35.4</v>
      </c>
      <c r="AJ12" s="44">
        <v>29.5</v>
      </c>
      <c r="AK12" s="44">
        <v>29.7</v>
      </c>
      <c r="AL12" s="44">
        <v>28.9</v>
      </c>
      <c r="AM12" s="171" t="s">
        <v>523</v>
      </c>
      <c r="AN12" s="171" t="s">
        <v>523</v>
      </c>
      <c r="AO12" s="171" t="s">
        <v>523</v>
      </c>
      <c r="AP12" s="171" t="s">
        <v>523</v>
      </c>
      <c r="AQ12" s="171" t="s">
        <v>523</v>
      </c>
      <c r="AR12" s="171" t="s">
        <v>523</v>
      </c>
      <c r="AS12" s="171" t="s">
        <v>523</v>
      </c>
      <c r="AT12" s="171" t="s">
        <v>523</v>
      </c>
      <c r="AU12" s="171" t="s">
        <v>523</v>
      </c>
      <c r="AV12" s="171" t="s">
        <v>523</v>
      </c>
      <c r="AW12" s="171" t="s">
        <v>523</v>
      </c>
      <c r="AX12" s="171" t="s">
        <v>523</v>
      </c>
      <c r="AY12" s="171" t="s">
        <v>523</v>
      </c>
      <c r="AZ12" s="171" t="s">
        <v>523</v>
      </c>
      <c r="BA12" s="171" t="s">
        <v>523</v>
      </c>
      <c r="BB12" s="171" t="s">
        <v>523</v>
      </c>
      <c r="BC12" s="171" t="s">
        <v>523</v>
      </c>
      <c r="BD12" s="171" t="s">
        <v>523</v>
      </c>
      <c r="BE12" s="171" t="s">
        <v>523</v>
      </c>
      <c r="BF12" s="171" t="s">
        <v>523</v>
      </c>
      <c r="BG12" s="171" t="s">
        <v>523</v>
      </c>
      <c r="BH12" s="171" t="s">
        <v>523</v>
      </c>
      <c r="BI12" s="171" t="s">
        <v>523</v>
      </c>
      <c r="BJ12" s="171" t="s">
        <v>523</v>
      </c>
      <c r="BK12" s="171" t="s">
        <v>523</v>
      </c>
      <c r="BL12" s="171" t="s">
        <v>523</v>
      </c>
      <c r="BM12" s="44">
        <v>1.6</v>
      </c>
    </row>
    <row r="13" spans="1:67" ht="12.75" customHeight="1">
      <c r="A13" s="56" t="s">
        <v>248</v>
      </c>
      <c r="B13" s="45">
        <v>5113.2</v>
      </c>
      <c r="C13" s="45">
        <v>4145.8</v>
      </c>
      <c r="D13" s="45">
        <v>4045.3</v>
      </c>
      <c r="E13" s="45">
        <v>4030.3</v>
      </c>
      <c r="F13" s="45">
        <v>3685.2</v>
      </c>
      <c r="G13" s="45">
        <v>3587.4</v>
      </c>
      <c r="H13" s="45">
        <v>3610</v>
      </c>
      <c r="I13" s="45">
        <v>3422.5</v>
      </c>
      <c r="J13" s="45">
        <v>3385.5</v>
      </c>
      <c r="K13" s="45">
        <v>3731.5</v>
      </c>
      <c r="L13" s="45">
        <v>3806.8</v>
      </c>
      <c r="M13" s="45">
        <v>4120.6000000000004</v>
      </c>
      <c r="N13" s="45">
        <v>4289.3</v>
      </c>
      <c r="O13" s="45">
        <v>4414</v>
      </c>
      <c r="P13" s="45">
        <v>8338.9</v>
      </c>
      <c r="Q13" s="45">
        <v>8817.1</v>
      </c>
      <c r="R13" s="45">
        <v>13322.8</v>
      </c>
      <c r="S13" s="45">
        <v>20941.099999999999</v>
      </c>
      <c r="T13" s="45">
        <v>24990.6</v>
      </c>
      <c r="U13" s="45">
        <v>29214</v>
      </c>
      <c r="V13" s="45">
        <v>29102.9</v>
      </c>
      <c r="W13" s="45">
        <v>31019.599999999999</v>
      </c>
      <c r="X13" s="45">
        <v>32743.200000000001</v>
      </c>
      <c r="Y13" s="45">
        <v>33056.6</v>
      </c>
      <c r="Z13" s="45">
        <v>32386.400000000001</v>
      </c>
      <c r="AA13" s="45">
        <v>31301.1</v>
      </c>
      <c r="AB13" s="45">
        <v>30083.9</v>
      </c>
      <c r="AC13" s="45">
        <v>30208.3</v>
      </c>
      <c r="AD13" s="45">
        <v>30466.6</v>
      </c>
      <c r="AE13" s="45">
        <v>30295</v>
      </c>
      <c r="AF13" s="45">
        <v>29260.400000000001</v>
      </c>
      <c r="AG13" s="45">
        <v>28660.1</v>
      </c>
      <c r="AH13" s="45">
        <v>29184.7</v>
      </c>
      <c r="AI13" s="45">
        <v>26671.599999999999</v>
      </c>
      <c r="AJ13" s="45">
        <v>26396.400000000001</v>
      </c>
      <c r="AK13" s="45">
        <v>25772.400000000001</v>
      </c>
      <c r="AL13" s="45">
        <v>24687.3</v>
      </c>
      <c r="AM13" s="45">
        <v>22366.9</v>
      </c>
      <c r="AN13" s="45">
        <v>21657.200000000001</v>
      </c>
      <c r="AO13" s="45">
        <v>19874.099999999999</v>
      </c>
      <c r="AP13" s="45">
        <v>17513</v>
      </c>
      <c r="AQ13" s="45">
        <v>15895.8</v>
      </c>
      <c r="AR13" s="45">
        <v>15227.9</v>
      </c>
      <c r="AS13" s="45">
        <v>14380.6</v>
      </c>
      <c r="AT13" s="45">
        <v>13751.4</v>
      </c>
      <c r="AU13" s="45">
        <v>13756.3</v>
      </c>
      <c r="AV13" s="45">
        <v>14574.2</v>
      </c>
      <c r="AW13" s="45">
        <v>15010.5</v>
      </c>
      <c r="AX13" s="45">
        <v>15230.7</v>
      </c>
      <c r="AY13" s="45">
        <v>15306.3</v>
      </c>
      <c r="AZ13" s="45">
        <v>13479.6</v>
      </c>
      <c r="BA13" s="45">
        <v>13218.5</v>
      </c>
      <c r="BB13" s="45">
        <v>11931.8</v>
      </c>
      <c r="BC13" s="45">
        <v>11767.1</v>
      </c>
      <c r="BD13" s="45">
        <v>11363.9</v>
      </c>
      <c r="BE13" s="45">
        <v>11412.5</v>
      </c>
      <c r="BF13" s="45">
        <v>11631.5</v>
      </c>
      <c r="BG13" s="45">
        <v>11589.8</v>
      </c>
      <c r="BH13" s="45">
        <v>12207.2</v>
      </c>
      <c r="BI13" s="45">
        <v>12389.4</v>
      </c>
      <c r="BJ13" s="45">
        <v>12937</v>
      </c>
      <c r="BK13" s="45">
        <v>12637.7</v>
      </c>
      <c r="BL13" s="45">
        <v>14329.8</v>
      </c>
      <c r="BM13" s="45">
        <v>15100.3</v>
      </c>
    </row>
    <row r="14" spans="1:67" ht="12.75" customHeight="1">
      <c r="A14" s="96" t="s">
        <v>249</v>
      </c>
      <c r="B14" s="44">
        <v>3702.8</v>
      </c>
      <c r="C14" s="44">
        <v>3042.1</v>
      </c>
      <c r="D14" s="44">
        <v>3111.6</v>
      </c>
      <c r="E14" s="44">
        <v>3103.3</v>
      </c>
      <c r="F14" s="44">
        <v>2859.7</v>
      </c>
      <c r="G14" s="44">
        <v>2927.3</v>
      </c>
      <c r="H14" s="44">
        <v>2975.2</v>
      </c>
      <c r="I14" s="44">
        <v>2842</v>
      </c>
      <c r="J14" s="44">
        <v>2860.5</v>
      </c>
      <c r="K14" s="44">
        <v>3258.4</v>
      </c>
      <c r="L14" s="44">
        <v>3292.1</v>
      </c>
      <c r="M14" s="44">
        <v>3568.5</v>
      </c>
      <c r="N14" s="44">
        <v>3454.7</v>
      </c>
      <c r="O14" s="44">
        <v>3531.6</v>
      </c>
      <c r="P14" s="44">
        <v>7020.3</v>
      </c>
      <c r="Q14" s="44">
        <v>7274.7</v>
      </c>
      <c r="R14" s="44">
        <v>10621.9</v>
      </c>
      <c r="S14" s="44">
        <v>17751.5</v>
      </c>
      <c r="T14" s="44">
        <v>21082.400000000001</v>
      </c>
      <c r="U14" s="44">
        <v>23632.3</v>
      </c>
      <c r="V14" s="44">
        <v>23060.1</v>
      </c>
      <c r="W14" s="44">
        <v>24918.1</v>
      </c>
      <c r="X14" s="44">
        <v>25716.1</v>
      </c>
      <c r="Y14" s="44">
        <v>25251.8</v>
      </c>
      <c r="Z14" s="44">
        <v>25113.1</v>
      </c>
      <c r="AA14" s="44">
        <v>24032.9</v>
      </c>
      <c r="AB14" s="44">
        <v>22756.2</v>
      </c>
      <c r="AC14" s="44">
        <v>23360.5</v>
      </c>
      <c r="AD14" s="44">
        <v>22748.3</v>
      </c>
      <c r="AE14" s="44">
        <v>23000.3</v>
      </c>
      <c r="AF14" s="44">
        <v>22484.1</v>
      </c>
      <c r="AG14" s="44">
        <v>22023.1</v>
      </c>
      <c r="AH14" s="44">
        <v>22216.7</v>
      </c>
      <c r="AI14" s="44">
        <v>19894.5</v>
      </c>
      <c r="AJ14" s="44">
        <v>19743.8</v>
      </c>
      <c r="AK14" s="44">
        <v>18802.599999999999</v>
      </c>
      <c r="AL14" s="44">
        <v>17532</v>
      </c>
      <c r="AM14" s="44">
        <v>15593</v>
      </c>
      <c r="AN14" s="44">
        <v>14771.5</v>
      </c>
      <c r="AO14" s="44">
        <v>13636.5</v>
      </c>
      <c r="AP14" s="44">
        <v>12472.4</v>
      </c>
      <c r="AQ14" s="44">
        <v>11956.4</v>
      </c>
      <c r="AR14" s="44">
        <v>11419</v>
      </c>
      <c r="AS14" s="44">
        <v>10729.9</v>
      </c>
      <c r="AT14" s="44">
        <v>10271.799999999999</v>
      </c>
      <c r="AU14" s="44">
        <v>10496.1</v>
      </c>
      <c r="AV14" s="44">
        <v>11462</v>
      </c>
      <c r="AW14" s="44">
        <v>11885.3</v>
      </c>
      <c r="AX14" s="44">
        <v>11977.7</v>
      </c>
      <c r="AY14" s="44">
        <v>11893.5</v>
      </c>
      <c r="AZ14" s="44">
        <v>10287.700000000001</v>
      </c>
      <c r="BA14" s="44">
        <v>10145.6</v>
      </c>
      <c r="BB14" s="44">
        <v>9397.1</v>
      </c>
      <c r="BC14" s="44">
        <v>9018.5</v>
      </c>
      <c r="BD14" s="44">
        <v>8597.5</v>
      </c>
      <c r="BE14" s="44">
        <v>9080.4</v>
      </c>
      <c r="BF14" s="44">
        <v>9430</v>
      </c>
      <c r="BG14" s="44">
        <v>9567</v>
      </c>
      <c r="BH14" s="44">
        <v>10214.9</v>
      </c>
      <c r="BI14" s="44">
        <v>10444.4</v>
      </c>
      <c r="BJ14" s="44">
        <v>10734.1</v>
      </c>
      <c r="BK14" s="44">
        <v>10257.299999999999</v>
      </c>
      <c r="BL14" s="44">
        <v>11157.1</v>
      </c>
      <c r="BM14" s="44">
        <v>11816.7</v>
      </c>
    </row>
    <row r="15" spans="1:67" ht="12.75" customHeight="1">
      <c r="A15" s="63"/>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row>
    <row r="16" spans="1:67" ht="12.75" customHeight="1">
      <c r="A16" s="56" t="s">
        <v>122</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row>
    <row r="17" spans="1:77" ht="12.75" customHeight="1">
      <c r="A17" s="63" t="s">
        <v>250</v>
      </c>
      <c r="B17" s="44">
        <v>1906.6</v>
      </c>
      <c r="C17" s="44">
        <v>1716.1</v>
      </c>
      <c r="D17" s="44">
        <v>1680.3</v>
      </c>
      <c r="E17" s="44">
        <v>1643.5</v>
      </c>
      <c r="F17" s="44">
        <v>1438.1</v>
      </c>
      <c r="G17" s="44">
        <v>1335.9</v>
      </c>
      <c r="H17" s="44">
        <v>1425.7</v>
      </c>
      <c r="I17" s="44">
        <v>1370.4</v>
      </c>
      <c r="J17" s="44">
        <v>1287.2</v>
      </c>
      <c r="K17" s="44">
        <v>1464.1</v>
      </c>
      <c r="L17" s="44">
        <v>1456.7</v>
      </c>
      <c r="M17" s="44">
        <v>1539</v>
      </c>
      <c r="N17" s="44">
        <v>1539.3</v>
      </c>
      <c r="O17" s="44">
        <v>1665.6</v>
      </c>
      <c r="P17" s="44">
        <v>2724.6</v>
      </c>
      <c r="Q17" s="44">
        <v>3209.3</v>
      </c>
      <c r="R17" s="44">
        <v>4153.6000000000004</v>
      </c>
      <c r="S17" s="44">
        <v>7558.2</v>
      </c>
      <c r="T17" s="44">
        <v>9409.6</v>
      </c>
      <c r="U17" s="44">
        <v>10842.4</v>
      </c>
      <c r="V17" s="44">
        <v>9558</v>
      </c>
      <c r="W17" s="44">
        <v>10584.8</v>
      </c>
      <c r="X17" s="44">
        <v>10968.5</v>
      </c>
      <c r="Y17" s="44">
        <v>10983.5</v>
      </c>
      <c r="Z17" s="44">
        <v>11661.8</v>
      </c>
      <c r="AA17" s="44">
        <v>11180.2</v>
      </c>
      <c r="AB17" s="44">
        <v>10653.9</v>
      </c>
      <c r="AC17" s="44">
        <v>10370.1</v>
      </c>
      <c r="AD17" s="44">
        <v>10568.5</v>
      </c>
      <c r="AE17" s="44">
        <v>10547.2</v>
      </c>
      <c r="AF17" s="44">
        <v>10376.6</v>
      </c>
      <c r="AG17" s="44">
        <v>10730.4</v>
      </c>
      <c r="AH17" s="44">
        <v>10675.8</v>
      </c>
      <c r="AI17" s="44">
        <v>10429.9</v>
      </c>
      <c r="AJ17" s="44">
        <v>10244.6</v>
      </c>
      <c r="AK17" s="44">
        <v>10043</v>
      </c>
      <c r="AL17" s="44">
        <v>9835.2000000000007</v>
      </c>
      <c r="AM17" s="44">
        <v>9263</v>
      </c>
      <c r="AN17" s="44">
        <v>9106.5</v>
      </c>
      <c r="AO17" s="44">
        <v>8536.1</v>
      </c>
      <c r="AP17" s="44">
        <v>7498.3</v>
      </c>
      <c r="AQ17" s="44">
        <v>6907.3</v>
      </c>
      <c r="AR17" s="44">
        <v>6941.4</v>
      </c>
      <c r="AS17" s="44">
        <v>6514.4</v>
      </c>
      <c r="AT17" s="44">
        <v>6305.2</v>
      </c>
      <c r="AU17" s="44">
        <v>6441.4</v>
      </c>
      <c r="AV17" s="44">
        <v>6918.9</v>
      </c>
      <c r="AW17" s="44">
        <v>6895.3</v>
      </c>
      <c r="AX17" s="44">
        <v>7092</v>
      </c>
      <c r="AY17" s="44">
        <v>7136.4</v>
      </c>
      <c r="AZ17" s="44">
        <v>6689.9</v>
      </c>
      <c r="BA17" s="44">
        <v>6651.4</v>
      </c>
      <c r="BB17" s="44">
        <v>6084.5</v>
      </c>
      <c r="BC17" s="44">
        <v>5951.6</v>
      </c>
      <c r="BD17" s="44">
        <v>5921.3</v>
      </c>
      <c r="BE17" s="44">
        <v>5722.9</v>
      </c>
      <c r="BF17" s="44">
        <v>5733.8</v>
      </c>
      <c r="BG17" s="44">
        <v>6021.8</v>
      </c>
      <c r="BH17" s="44">
        <v>6319.8</v>
      </c>
      <c r="BI17" s="44">
        <v>6342.2</v>
      </c>
      <c r="BJ17" s="44">
        <v>6295.5</v>
      </c>
      <c r="BK17" s="44">
        <v>6321.7</v>
      </c>
      <c r="BL17" s="44">
        <v>7259.5</v>
      </c>
      <c r="BM17" s="44">
        <v>7514.7</v>
      </c>
    </row>
    <row r="18" spans="1:77" ht="12.75" customHeight="1">
      <c r="A18" s="63" t="s">
        <v>251</v>
      </c>
      <c r="B18" s="44">
        <v>2349</v>
      </c>
      <c r="C18" s="44">
        <v>1961.5</v>
      </c>
      <c r="D18" s="44">
        <v>2001.3</v>
      </c>
      <c r="E18" s="44">
        <v>1897.4</v>
      </c>
      <c r="F18" s="44">
        <v>1674.4</v>
      </c>
      <c r="G18" s="44">
        <v>1576</v>
      </c>
      <c r="H18" s="44">
        <v>1698.3</v>
      </c>
      <c r="I18" s="44">
        <v>1614.6</v>
      </c>
      <c r="J18" s="44">
        <v>1702.2</v>
      </c>
      <c r="K18" s="44">
        <v>1889.6</v>
      </c>
      <c r="L18" s="44">
        <v>1912.9</v>
      </c>
      <c r="M18" s="44">
        <v>2010.8</v>
      </c>
      <c r="N18" s="44">
        <v>2185</v>
      </c>
      <c r="O18" s="44">
        <v>2139.4</v>
      </c>
      <c r="P18" s="44">
        <v>2805.5</v>
      </c>
      <c r="Q18" s="44">
        <v>3060.2</v>
      </c>
      <c r="R18" s="44">
        <v>4752</v>
      </c>
      <c r="S18" s="44">
        <v>7162.3</v>
      </c>
      <c r="T18" s="44">
        <v>9278</v>
      </c>
      <c r="U18" s="44">
        <v>11006</v>
      </c>
      <c r="V18" s="44">
        <v>12557.9</v>
      </c>
      <c r="W18" s="44">
        <v>14689.8</v>
      </c>
      <c r="X18" s="44">
        <v>16923</v>
      </c>
      <c r="Y18" s="44">
        <v>18000.3</v>
      </c>
      <c r="Z18" s="44">
        <v>18240.7</v>
      </c>
      <c r="AA18" s="44">
        <v>18087.2</v>
      </c>
      <c r="AB18" s="44">
        <v>17676.3</v>
      </c>
      <c r="AC18" s="44">
        <v>17684.5</v>
      </c>
      <c r="AD18" s="44">
        <v>18013.3</v>
      </c>
      <c r="AE18" s="44">
        <v>17200.400000000001</v>
      </c>
      <c r="AF18" s="44">
        <v>17122.7</v>
      </c>
      <c r="AG18" s="44">
        <v>16235.2</v>
      </c>
      <c r="AH18" s="44">
        <v>17127</v>
      </c>
      <c r="AI18" s="44">
        <v>15258.5</v>
      </c>
      <c r="AJ18" s="44">
        <v>15285.3</v>
      </c>
      <c r="AK18" s="44">
        <v>13722.1</v>
      </c>
      <c r="AL18" s="44">
        <v>12857</v>
      </c>
      <c r="AM18" s="44">
        <v>11991.7</v>
      </c>
      <c r="AN18" s="44">
        <v>11147</v>
      </c>
      <c r="AO18" s="44">
        <v>10001.700000000001</v>
      </c>
      <c r="AP18" s="44">
        <v>9096</v>
      </c>
      <c r="AQ18" s="44">
        <v>8102.3</v>
      </c>
      <c r="AR18" s="44">
        <v>7466.5</v>
      </c>
      <c r="AS18" s="44">
        <v>6857.2</v>
      </c>
      <c r="AT18" s="44">
        <v>6440.2</v>
      </c>
      <c r="AU18" s="44">
        <v>6025.1</v>
      </c>
      <c r="AV18" s="44">
        <v>5625.4</v>
      </c>
      <c r="AW18" s="44">
        <v>5993.2</v>
      </c>
      <c r="AX18" s="44">
        <v>6067.8</v>
      </c>
      <c r="AY18" s="44">
        <v>6670.5</v>
      </c>
      <c r="AZ18" s="44">
        <v>6034.7</v>
      </c>
      <c r="BA18" s="44">
        <v>5639.6</v>
      </c>
      <c r="BB18" s="44">
        <v>5412.5</v>
      </c>
      <c r="BC18" s="44">
        <v>5319.7</v>
      </c>
      <c r="BD18" s="44">
        <v>5132.8</v>
      </c>
      <c r="BE18" s="44">
        <v>5268.5</v>
      </c>
      <c r="BF18" s="44">
        <v>5527</v>
      </c>
      <c r="BG18" s="44">
        <v>5707</v>
      </c>
      <c r="BH18" s="44">
        <v>6060.7</v>
      </c>
      <c r="BI18" s="44">
        <v>6016.8</v>
      </c>
      <c r="BJ18" s="44">
        <v>6870.8</v>
      </c>
      <c r="BK18" s="44">
        <v>6567.2</v>
      </c>
      <c r="BL18" s="44">
        <v>7369.1</v>
      </c>
      <c r="BM18" s="44">
        <v>7744.2</v>
      </c>
    </row>
    <row r="19" spans="1:77" ht="12.75" customHeight="1">
      <c r="A19" s="56" t="s">
        <v>252</v>
      </c>
      <c r="B19" s="45">
        <v>4255.6000000000004</v>
      </c>
      <c r="C19" s="45">
        <v>3677.7</v>
      </c>
      <c r="D19" s="45">
        <v>3681.6</v>
      </c>
      <c r="E19" s="45">
        <v>3541</v>
      </c>
      <c r="F19" s="45">
        <v>3112.5</v>
      </c>
      <c r="G19" s="45">
        <v>2911.8</v>
      </c>
      <c r="H19" s="45">
        <v>3124</v>
      </c>
      <c r="I19" s="45">
        <v>2984.9</v>
      </c>
      <c r="J19" s="45">
        <v>2989.4</v>
      </c>
      <c r="K19" s="45">
        <v>3353.7</v>
      </c>
      <c r="L19" s="45">
        <v>3369.5</v>
      </c>
      <c r="M19" s="45">
        <v>3549.8</v>
      </c>
      <c r="N19" s="45">
        <v>3724.3</v>
      </c>
      <c r="O19" s="45">
        <v>3805</v>
      </c>
      <c r="P19" s="45">
        <v>5530.1</v>
      </c>
      <c r="Q19" s="45">
        <v>6269.4</v>
      </c>
      <c r="R19" s="45">
        <v>8905.6</v>
      </c>
      <c r="S19" s="45">
        <v>14720.5</v>
      </c>
      <c r="T19" s="45">
        <v>18687.599999999999</v>
      </c>
      <c r="U19" s="45">
        <v>21848.400000000001</v>
      </c>
      <c r="V19" s="45">
        <v>22115.9</v>
      </c>
      <c r="W19" s="45">
        <v>25274.6</v>
      </c>
      <c r="X19" s="45">
        <v>27891.4</v>
      </c>
      <c r="Y19" s="45">
        <v>28983.8</v>
      </c>
      <c r="Z19" s="45">
        <v>29902.5</v>
      </c>
      <c r="AA19" s="45">
        <v>29267.4</v>
      </c>
      <c r="AB19" s="45">
        <v>28330.2</v>
      </c>
      <c r="AC19" s="45">
        <v>28054.6</v>
      </c>
      <c r="AD19" s="45">
        <v>28581.8</v>
      </c>
      <c r="AE19" s="45">
        <v>27747.7</v>
      </c>
      <c r="AF19" s="45">
        <v>27499.3</v>
      </c>
      <c r="AG19" s="45">
        <v>26965.599999999999</v>
      </c>
      <c r="AH19" s="45">
        <v>27802.9</v>
      </c>
      <c r="AI19" s="45">
        <v>25688.400000000001</v>
      </c>
      <c r="AJ19" s="45">
        <v>25529.9</v>
      </c>
      <c r="AK19" s="45">
        <v>23765.1</v>
      </c>
      <c r="AL19" s="45">
        <v>22692.3</v>
      </c>
      <c r="AM19" s="45">
        <v>21254.7</v>
      </c>
      <c r="AN19" s="45">
        <v>20253.5</v>
      </c>
      <c r="AO19" s="45">
        <v>18537.8</v>
      </c>
      <c r="AP19" s="45">
        <v>16594.2</v>
      </c>
      <c r="AQ19" s="45">
        <v>15009.6</v>
      </c>
      <c r="AR19" s="45">
        <v>14407.9</v>
      </c>
      <c r="AS19" s="45">
        <v>13371.6</v>
      </c>
      <c r="AT19" s="45">
        <v>12745.4</v>
      </c>
      <c r="AU19" s="45">
        <v>12466.5</v>
      </c>
      <c r="AV19" s="45">
        <v>12544.4</v>
      </c>
      <c r="AW19" s="45">
        <v>12888.4</v>
      </c>
      <c r="AX19" s="45">
        <v>13159.8</v>
      </c>
      <c r="AY19" s="45">
        <v>13806.9</v>
      </c>
      <c r="AZ19" s="45">
        <v>12724.6</v>
      </c>
      <c r="BA19" s="45">
        <v>12290.9</v>
      </c>
      <c r="BB19" s="45">
        <v>11497</v>
      </c>
      <c r="BC19" s="45">
        <v>11271.3</v>
      </c>
      <c r="BD19" s="45">
        <v>11054</v>
      </c>
      <c r="BE19" s="45">
        <v>10991.4</v>
      </c>
      <c r="BF19" s="45">
        <v>11260.8</v>
      </c>
      <c r="BG19" s="45">
        <v>11728.8</v>
      </c>
      <c r="BH19" s="45">
        <v>12380.5</v>
      </c>
      <c r="BI19" s="45">
        <v>12359</v>
      </c>
      <c r="BJ19" s="45">
        <v>13166.3</v>
      </c>
      <c r="BK19" s="45">
        <v>12888.9</v>
      </c>
      <c r="BL19" s="45">
        <v>14628.6</v>
      </c>
      <c r="BM19" s="45">
        <v>15258.9</v>
      </c>
    </row>
    <row r="20" spans="1:77" ht="12.75" customHeight="1">
      <c r="A20" s="96" t="s">
        <v>249</v>
      </c>
      <c r="B20" s="44">
        <v>3104.8</v>
      </c>
      <c r="C20" s="44">
        <v>2690.2</v>
      </c>
      <c r="D20" s="44">
        <v>2840.7</v>
      </c>
      <c r="E20" s="44">
        <v>2725.7</v>
      </c>
      <c r="F20" s="44">
        <v>2355.1</v>
      </c>
      <c r="G20" s="44">
        <v>2308.6</v>
      </c>
      <c r="H20" s="44">
        <v>2548.6</v>
      </c>
      <c r="I20" s="44">
        <v>2469.8000000000002</v>
      </c>
      <c r="J20" s="44">
        <v>2485.6</v>
      </c>
      <c r="K20" s="44">
        <v>2875.1</v>
      </c>
      <c r="L20" s="44">
        <v>2861.6</v>
      </c>
      <c r="M20" s="44">
        <v>3020.5</v>
      </c>
      <c r="N20" s="44">
        <v>2984.7</v>
      </c>
      <c r="O20" s="44">
        <v>2985.6</v>
      </c>
      <c r="P20" s="44">
        <v>4410.2</v>
      </c>
      <c r="Q20" s="44">
        <v>5036.6000000000004</v>
      </c>
      <c r="R20" s="44">
        <v>6653</v>
      </c>
      <c r="S20" s="44">
        <v>12608</v>
      </c>
      <c r="T20" s="44">
        <v>16035.3</v>
      </c>
      <c r="U20" s="44">
        <v>18236</v>
      </c>
      <c r="V20" s="44">
        <v>18002</v>
      </c>
      <c r="W20" s="44">
        <v>20577.7</v>
      </c>
      <c r="X20" s="44">
        <v>22833.200000000001</v>
      </c>
      <c r="Y20" s="44">
        <v>22660.6</v>
      </c>
      <c r="Z20" s="44">
        <v>23814.2</v>
      </c>
      <c r="AA20" s="44">
        <v>23369.1</v>
      </c>
      <c r="AB20" s="44">
        <v>22403.8</v>
      </c>
      <c r="AC20" s="44">
        <v>22534.5</v>
      </c>
      <c r="AD20" s="44">
        <v>22332.1</v>
      </c>
      <c r="AE20" s="44">
        <v>21976.9</v>
      </c>
      <c r="AF20" s="44">
        <v>21978</v>
      </c>
      <c r="AG20" s="44">
        <v>21529</v>
      </c>
      <c r="AH20" s="44">
        <v>22054.7</v>
      </c>
      <c r="AI20" s="44">
        <v>20030.099999999999</v>
      </c>
      <c r="AJ20" s="44">
        <v>19861.5</v>
      </c>
      <c r="AK20" s="44">
        <v>17971.8</v>
      </c>
      <c r="AL20" s="44">
        <v>16858.7</v>
      </c>
      <c r="AM20" s="44">
        <v>15579.6</v>
      </c>
      <c r="AN20" s="44">
        <v>14626.2</v>
      </c>
      <c r="AO20" s="44">
        <v>13485</v>
      </c>
      <c r="AP20" s="44">
        <v>12695.9</v>
      </c>
      <c r="AQ20" s="44">
        <v>12120.1</v>
      </c>
      <c r="AR20" s="44">
        <v>11590.4</v>
      </c>
      <c r="AS20" s="44">
        <v>10797.9</v>
      </c>
      <c r="AT20" s="44">
        <v>10292</v>
      </c>
      <c r="AU20" s="44">
        <v>10072.799999999999</v>
      </c>
      <c r="AV20" s="44">
        <v>10431.1</v>
      </c>
      <c r="AW20" s="44">
        <v>10712.4</v>
      </c>
      <c r="AX20" s="44">
        <v>10835</v>
      </c>
      <c r="AY20" s="44">
        <v>11029.5</v>
      </c>
      <c r="AZ20" s="44">
        <v>10113.5</v>
      </c>
      <c r="BA20" s="44">
        <v>9910.2999999999993</v>
      </c>
      <c r="BB20" s="44">
        <v>9427.2999999999993</v>
      </c>
      <c r="BC20" s="44">
        <v>8993.4</v>
      </c>
      <c r="BD20" s="44">
        <v>8726.1</v>
      </c>
      <c r="BE20" s="44">
        <v>9100.1</v>
      </c>
      <c r="BF20" s="44">
        <v>9502.7000000000007</v>
      </c>
      <c r="BG20" s="44">
        <v>9968.6</v>
      </c>
      <c r="BH20" s="44">
        <v>10542.4</v>
      </c>
      <c r="BI20" s="44">
        <v>10502.6</v>
      </c>
      <c r="BJ20" s="44">
        <v>11058.8</v>
      </c>
      <c r="BK20" s="44">
        <v>10630.7</v>
      </c>
      <c r="BL20" s="44">
        <v>11701.9</v>
      </c>
      <c r="BM20" s="44">
        <v>12179.8</v>
      </c>
    </row>
    <row r="21" spans="1:77" ht="12.75" customHeight="1">
      <c r="A21" s="63"/>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row>
    <row r="22" spans="1:77" ht="12.75" customHeight="1">
      <c r="A22" s="56" t="s">
        <v>253</v>
      </c>
      <c r="B22" s="45">
        <v>2965</v>
      </c>
      <c r="C22" s="45">
        <v>2946.1</v>
      </c>
      <c r="D22" s="45">
        <v>3549.3</v>
      </c>
      <c r="E22" s="45">
        <v>3482.5</v>
      </c>
      <c r="F22" s="45">
        <v>3357.1</v>
      </c>
      <c r="G22" s="45">
        <v>3544.2</v>
      </c>
      <c r="H22" s="45">
        <v>4121.8</v>
      </c>
      <c r="I22" s="45">
        <v>4572.8999999999996</v>
      </c>
      <c r="J22" s="45">
        <v>4224.8</v>
      </c>
      <c r="K22" s="45">
        <v>4459.5</v>
      </c>
      <c r="L22" s="45">
        <v>5466.7</v>
      </c>
      <c r="M22" s="45">
        <v>5273.7</v>
      </c>
      <c r="N22" s="45">
        <v>4933.8</v>
      </c>
      <c r="O22" s="45">
        <v>4849.6000000000004</v>
      </c>
      <c r="P22" s="45">
        <v>5627.5</v>
      </c>
      <c r="Q22" s="45">
        <v>6467.4</v>
      </c>
      <c r="R22" s="45">
        <v>7163.9</v>
      </c>
      <c r="S22" s="45">
        <v>8961.6</v>
      </c>
      <c r="T22" s="45">
        <v>10459.1</v>
      </c>
      <c r="U22" s="45">
        <v>10578.5</v>
      </c>
      <c r="V22" s="45">
        <v>10445.799999999999</v>
      </c>
      <c r="W22" s="45">
        <v>11023.1</v>
      </c>
      <c r="X22" s="45">
        <v>11588.8</v>
      </c>
      <c r="Y22" s="45">
        <v>12591.3</v>
      </c>
      <c r="Z22" s="45">
        <v>12702.1</v>
      </c>
      <c r="AA22" s="45">
        <v>13045.9</v>
      </c>
      <c r="AB22" s="45">
        <v>14544.2</v>
      </c>
      <c r="AC22" s="45">
        <v>14958.2</v>
      </c>
      <c r="AD22" s="45">
        <v>13294.4</v>
      </c>
      <c r="AE22" s="45">
        <v>12998.2</v>
      </c>
      <c r="AF22" s="45">
        <v>13003</v>
      </c>
      <c r="AG22" s="45">
        <v>12921.2</v>
      </c>
      <c r="AH22" s="45">
        <v>12143.4</v>
      </c>
      <c r="AI22" s="45">
        <v>12140.6</v>
      </c>
      <c r="AJ22" s="45">
        <v>12426.5</v>
      </c>
      <c r="AK22" s="45">
        <v>12377.7</v>
      </c>
      <c r="AL22" s="45">
        <v>11771.2</v>
      </c>
      <c r="AM22" s="45">
        <v>11809.7</v>
      </c>
      <c r="AN22" s="45">
        <v>11997.3</v>
      </c>
      <c r="AO22" s="45">
        <v>12201.9</v>
      </c>
      <c r="AP22" s="45">
        <v>11577.1</v>
      </c>
      <c r="AQ22" s="45">
        <v>11430.5</v>
      </c>
      <c r="AR22" s="45">
        <v>12531.7</v>
      </c>
      <c r="AS22" s="45">
        <v>12310</v>
      </c>
      <c r="AT22" s="45">
        <v>11661.3</v>
      </c>
      <c r="AU22" s="45">
        <v>11743.8</v>
      </c>
      <c r="AV22" s="45">
        <v>12547.5</v>
      </c>
      <c r="AW22" s="45">
        <v>13043.1</v>
      </c>
      <c r="AX22" s="45">
        <v>12756.6</v>
      </c>
      <c r="AY22" s="45">
        <v>12930.9</v>
      </c>
      <c r="AZ22" s="45">
        <v>13771.8</v>
      </c>
      <c r="BA22" s="45">
        <v>14395.3</v>
      </c>
      <c r="BB22" s="45">
        <v>14253.8</v>
      </c>
      <c r="BC22" s="45">
        <v>14222.3</v>
      </c>
      <c r="BD22" s="45">
        <v>15352.8</v>
      </c>
      <c r="BE22" s="45">
        <v>15956.9</v>
      </c>
      <c r="BF22" s="45">
        <v>15932.9</v>
      </c>
      <c r="BG22" s="45">
        <v>16419.8</v>
      </c>
      <c r="BH22" s="45">
        <v>17349.599999999999</v>
      </c>
      <c r="BI22" s="45">
        <v>18583.2</v>
      </c>
      <c r="BJ22" s="45">
        <v>18743.5</v>
      </c>
      <c r="BK22" s="45">
        <v>18406.3</v>
      </c>
      <c r="BL22" s="45">
        <v>19493.099999999999</v>
      </c>
      <c r="BM22" s="45">
        <v>23968.2</v>
      </c>
    </row>
    <row r="23" spans="1:77" ht="12.75" customHeight="1">
      <c r="A23" s="96" t="s">
        <v>249</v>
      </c>
      <c r="B23" s="44">
        <v>2675.8</v>
      </c>
      <c r="C23" s="44">
        <v>2598.6</v>
      </c>
      <c r="D23" s="44">
        <v>3131.2</v>
      </c>
      <c r="E23" s="44">
        <v>3101.8</v>
      </c>
      <c r="F23" s="44">
        <v>2987.1</v>
      </c>
      <c r="G23" s="44">
        <v>3180.4</v>
      </c>
      <c r="H23" s="44">
        <v>3745.1</v>
      </c>
      <c r="I23" s="44">
        <v>4121.5</v>
      </c>
      <c r="J23" s="44">
        <v>3764.2</v>
      </c>
      <c r="K23" s="44">
        <v>4023.7</v>
      </c>
      <c r="L23" s="44">
        <v>4872.7</v>
      </c>
      <c r="M23" s="44">
        <v>4638.8999999999996</v>
      </c>
      <c r="N23" s="44">
        <v>4246.5</v>
      </c>
      <c r="O23" s="44">
        <v>4145.8999999999996</v>
      </c>
      <c r="P23" s="44">
        <v>4711.8</v>
      </c>
      <c r="Q23" s="44">
        <v>5557.9</v>
      </c>
      <c r="R23" s="44">
        <v>6061.5</v>
      </c>
      <c r="S23" s="44">
        <v>7443.9</v>
      </c>
      <c r="T23" s="44">
        <v>8596.4</v>
      </c>
      <c r="U23" s="44">
        <v>8515.9</v>
      </c>
      <c r="V23" s="44">
        <v>8614.4</v>
      </c>
      <c r="W23" s="44">
        <v>9227.9</v>
      </c>
      <c r="X23" s="44">
        <v>9994.2000000000007</v>
      </c>
      <c r="Y23" s="44">
        <v>10876.1</v>
      </c>
      <c r="Z23" s="44">
        <v>11030.8</v>
      </c>
      <c r="AA23" s="44">
        <v>11335</v>
      </c>
      <c r="AB23" s="44">
        <v>12842.9</v>
      </c>
      <c r="AC23" s="44">
        <v>13339.4</v>
      </c>
      <c r="AD23" s="44">
        <v>11932.6</v>
      </c>
      <c r="AE23" s="44">
        <v>11660.3</v>
      </c>
      <c r="AF23" s="44">
        <v>11588.9</v>
      </c>
      <c r="AG23" s="44">
        <v>11526.1</v>
      </c>
      <c r="AH23" s="44">
        <v>10829</v>
      </c>
      <c r="AI23" s="44">
        <v>10753</v>
      </c>
      <c r="AJ23" s="44">
        <v>11069.7</v>
      </c>
      <c r="AK23" s="44">
        <v>10958.1</v>
      </c>
      <c r="AL23" s="44">
        <v>10499.1</v>
      </c>
      <c r="AM23" s="44">
        <v>10538.8</v>
      </c>
      <c r="AN23" s="44">
        <v>10559.7</v>
      </c>
      <c r="AO23" s="44">
        <v>10685.2</v>
      </c>
      <c r="AP23" s="44">
        <v>10187.299999999999</v>
      </c>
      <c r="AQ23" s="44">
        <v>10106.9</v>
      </c>
      <c r="AR23" s="44">
        <v>10877.6</v>
      </c>
      <c r="AS23" s="44">
        <v>10991.3</v>
      </c>
      <c r="AT23" s="44">
        <v>10443.700000000001</v>
      </c>
      <c r="AU23" s="44">
        <v>10341.9</v>
      </c>
      <c r="AV23" s="44">
        <v>11411.5</v>
      </c>
      <c r="AW23" s="44">
        <v>12042.1</v>
      </c>
      <c r="AX23" s="44">
        <v>11804.6</v>
      </c>
      <c r="AY23" s="44">
        <v>11939.1</v>
      </c>
      <c r="AZ23" s="44">
        <v>12636.4</v>
      </c>
      <c r="BA23" s="44">
        <v>13381.4</v>
      </c>
      <c r="BB23" s="44">
        <v>13326.3</v>
      </c>
      <c r="BC23" s="44">
        <v>13348.2</v>
      </c>
      <c r="BD23" s="44">
        <v>14387.1</v>
      </c>
      <c r="BE23" s="44">
        <v>15011.8</v>
      </c>
      <c r="BF23" s="44">
        <v>15042.2</v>
      </c>
      <c r="BG23" s="44">
        <v>15616.9</v>
      </c>
      <c r="BH23" s="44">
        <v>16539.7</v>
      </c>
      <c r="BI23" s="44">
        <v>17636</v>
      </c>
      <c r="BJ23" s="44">
        <v>17713.5</v>
      </c>
      <c r="BK23" s="44">
        <v>17303.599999999999</v>
      </c>
      <c r="BL23" s="44">
        <v>18278.900000000001</v>
      </c>
      <c r="BM23" s="44">
        <v>22352.1</v>
      </c>
    </row>
    <row r="24" spans="1:77" ht="12.75" customHeight="1">
      <c r="A24" s="63"/>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row>
    <row r="25" spans="1:77" s="144" customFormat="1" ht="12.75" customHeight="1">
      <c r="A25" s="63" t="s">
        <v>304</v>
      </c>
      <c r="B25" s="44">
        <v>8078.2</v>
      </c>
      <c r="C25" s="44">
        <v>7091.8</v>
      </c>
      <c r="D25" s="44">
        <v>7594.6</v>
      </c>
      <c r="E25" s="44">
        <v>7512.9</v>
      </c>
      <c r="F25" s="44">
        <v>7042.3</v>
      </c>
      <c r="G25" s="44">
        <v>7131.5</v>
      </c>
      <c r="H25" s="44">
        <v>7731.8</v>
      </c>
      <c r="I25" s="44">
        <v>7995.4</v>
      </c>
      <c r="J25" s="44">
        <v>7610.2</v>
      </c>
      <c r="K25" s="44">
        <v>8191</v>
      </c>
      <c r="L25" s="44">
        <v>9273.5</v>
      </c>
      <c r="M25" s="44">
        <v>9394.2999999999993</v>
      </c>
      <c r="N25" s="44">
        <v>9223.2000000000007</v>
      </c>
      <c r="O25" s="44">
        <v>9263.6</v>
      </c>
      <c r="P25" s="44">
        <v>13966.4</v>
      </c>
      <c r="Q25" s="44">
        <v>15284.5</v>
      </c>
      <c r="R25" s="44">
        <v>20486.8</v>
      </c>
      <c r="S25" s="44">
        <v>29902.7</v>
      </c>
      <c r="T25" s="44">
        <v>35449.699999999997</v>
      </c>
      <c r="U25" s="44">
        <v>39792.5</v>
      </c>
      <c r="V25" s="44">
        <v>39548.800000000003</v>
      </c>
      <c r="W25" s="44">
        <v>42042.7</v>
      </c>
      <c r="X25" s="44">
        <v>44332</v>
      </c>
      <c r="Y25" s="44">
        <v>45647.9</v>
      </c>
      <c r="Z25" s="44">
        <v>45088.5</v>
      </c>
      <c r="AA25" s="44">
        <v>44347</v>
      </c>
      <c r="AB25" s="44">
        <v>44628.1</v>
      </c>
      <c r="AC25" s="44">
        <v>45166.5</v>
      </c>
      <c r="AD25" s="44">
        <v>43761</v>
      </c>
      <c r="AE25" s="44">
        <v>43293.2</v>
      </c>
      <c r="AF25" s="44">
        <v>42263.5</v>
      </c>
      <c r="AG25" s="44">
        <v>41581.300000000003</v>
      </c>
      <c r="AH25" s="44">
        <v>41328.1</v>
      </c>
      <c r="AI25" s="44">
        <v>38812.199999999997</v>
      </c>
      <c r="AJ25" s="44">
        <v>38823</v>
      </c>
      <c r="AK25" s="44">
        <v>38150.1</v>
      </c>
      <c r="AL25" s="44">
        <v>36458.5</v>
      </c>
      <c r="AM25" s="44">
        <v>34176.6</v>
      </c>
      <c r="AN25" s="44">
        <v>33654.5</v>
      </c>
      <c r="AO25" s="44">
        <v>32076</v>
      </c>
      <c r="AP25" s="44">
        <v>29090.1</v>
      </c>
      <c r="AQ25" s="44">
        <v>27326.3</v>
      </c>
      <c r="AR25" s="44">
        <v>27759.599999999999</v>
      </c>
      <c r="AS25" s="44">
        <v>26690.6</v>
      </c>
      <c r="AT25" s="44">
        <v>25412.7</v>
      </c>
      <c r="AU25" s="44">
        <v>25500</v>
      </c>
      <c r="AV25" s="44">
        <v>27121.599999999999</v>
      </c>
      <c r="AW25" s="44">
        <v>28053.7</v>
      </c>
      <c r="AX25" s="44">
        <v>27987.3</v>
      </c>
      <c r="AY25" s="44">
        <v>28237.1</v>
      </c>
      <c r="AZ25" s="44">
        <v>27251.4</v>
      </c>
      <c r="BA25" s="44">
        <v>27613.8</v>
      </c>
      <c r="BB25" s="44">
        <v>26185.599999999999</v>
      </c>
      <c r="BC25" s="44">
        <v>25989.4</v>
      </c>
      <c r="BD25" s="44">
        <v>26716.7</v>
      </c>
      <c r="BE25" s="44">
        <v>27369.4</v>
      </c>
      <c r="BF25" s="44">
        <v>27564.400000000001</v>
      </c>
      <c r="BG25" s="44">
        <v>28009.5</v>
      </c>
      <c r="BH25" s="44">
        <v>29556.7</v>
      </c>
      <c r="BI25" s="44">
        <v>30972.6</v>
      </c>
      <c r="BJ25" s="44">
        <v>31680.5</v>
      </c>
      <c r="BK25" s="44">
        <v>31044</v>
      </c>
      <c r="BL25" s="44">
        <v>33822.9</v>
      </c>
      <c r="BM25" s="44">
        <v>39068.5</v>
      </c>
      <c r="BN25"/>
      <c r="BO25"/>
      <c r="BP25"/>
      <c r="BQ25"/>
      <c r="BR25"/>
      <c r="BS25"/>
      <c r="BT25"/>
      <c r="BU25"/>
      <c r="BV25"/>
      <c r="BW25"/>
      <c r="BX25"/>
      <c r="BY25"/>
    </row>
    <row r="26" spans="1:77" s="144" customFormat="1" ht="12.75" customHeight="1">
      <c r="A26" s="63"/>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c r="BO26"/>
      <c r="BP26"/>
      <c r="BQ26"/>
      <c r="BR26"/>
      <c r="BS26"/>
      <c r="BT26"/>
      <c r="BU26"/>
      <c r="BV26"/>
      <c r="BW26"/>
      <c r="BX26"/>
      <c r="BY26"/>
    </row>
    <row r="27" spans="1:77" ht="12.75" customHeight="1">
      <c r="A27" s="56" t="s">
        <v>63</v>
      </c>
      <c r="B27" s="45">
        <v>1115123.8</v>
      </c>
      <c r="C27" s="45">
        <v>1153634.6000000001</v>
      </c>
      <c r="D27" s="45">
        <v>1166178.1000000001</v>
      </c>
      <c r="E27" s="45">
        <v>1198702.3</v>
      </c>
      <c r="F27" s="45">
        <v>1233051.3</v>
      </c>
      <c r="G27" s="45">
        <v>1280082.8999999999</v>
      </c>
      <c r="H27" s="45">
        <v>1311094.1000000001</v>
      </c>
      <c r="I27" s="45">
        <v>1350941.5</v>
      </c>
      <c r="J27" s="45">
        <v>1405456.1</v>
      </c>
      <c r="K27" s="45">
        <v>1462347.7</v>
      </c>
      <c r="L27" s="45">
        <v>1504870.3</v>
      </c>
      <c r="M27" s="45">
        <v>1577123.1</v>
      </c>
      <c r="N27" s="45">
        <v>1628667.2</v>
      </c>
      <c r="O27" s="45">
        <v>1736070.5</v>
      </c>
      <c r="P27" s="45">
        <v>1802593.8</v>
      </c>
      <c r="Q27" s="45">
        <v>1858686.8</v>
      </c>
      <c r="R27" s="45">
        <v>1942827.1</v>
      </c>
      <c r="S27" s="45">
        <v>1995706.1</v>
      </c>
      <c r="T27" s="45">
        <v>2018074.9</v>
      </c>
      <c r="U27" s="45">
        <v>2009331.2</v>
      </c>
      <c r="V27" s="45">
        <v>2003867.5</v>
      </c>
      <c r="W27" s="45">
        <v>2018088.1</v>
      </c>
      <c r="X27" s="45">
        <v>2031541.1</v>
      </c>
      <c r="Y27" s="45">
        <v>2089068</v>
      </c>
      <c r="Z27" s="45">
        <v>2078123.9</v>
      </c>
      <c r="AA27" s="45">
        <v>2110449.1</v>
      </c>
      <c r="AB27" s="45">
        <v>2132770.6</v>
      </c>
      <c r="AC27" s="45">
        <v>2163784.4</v>
      </c>
      <c r="AD27" s="45">
        <v>2210419.6</v>
      </c>
      <c r="AE27" s="45">
        <v>2224888.7000000002</v>
      </c>
      <c r="AF27" s="45">
        <v>2256110.7999999998</v>
      </c>
      <c r="AG27" s="45">
        <v>2289858.5</v>
      </c>
      <c r="AH27" s="45">
        <v>2338995.2000000002</v>
      </c>
      <c r="AI27" s="45">
        <v>2343623.6</v>
      </c>
      <c r="AJ27" s="45">
        <v>2372007</v>
      </c>
      <c r="AK27" s="45">
        <v>2436147.5</v>
      </c>
      <c r="AL27" s="45">
        <v>2479086.4</v>
      </c>
      <c r="AM27" s="45">
        <v>2544887.2999999998</v>
      </c>
      <c r="AN27" s="45">
        <v>2585020.7000000002</v>
      </c>
      <c r="AO27" s="45">
        <v>2631267.6</v>
      </c>
      <c r="AP27" s="45">
        <v>2666187.6</v>
      </c>
      <c r="AQ27" s="45">
        <v>2740799.1</v>
      </c>
      <c r="AR27" s="45">
        <v>2818099.3</v>
      </c>
      <c r="AS27" s="45">
        <v>2839350.1</v>
      </c>
      <c r="AT27" s="45">
        <v>2903991.9</v>
      </c>
      <c r="AU27" s="45">
        <v>2948068</v>
      </c>
      <c r="AV27" s="45">
        <v>2907352.2</v>
      </c>
      <c r="AW27" s="45">
        <v>2978349.4</v>
      </c>
      <c r="AX27" s="45">
        <v>3009839.9</v>
      </c>
      <c r="AY27" s="45">
        <v>3063926.8</v>
      </c>
      <c r="AZ27" s="45">
        <v>3054998.5</v>
      </c>
      <c r="BA27" s="45">
        <v>3119830.4</v>
      </c>
      <c r="BB27" s="45">
        <v>3133473.7</v>
      </c>
      <c r="BC27" s="45">
        <v>3166864.7</v>
      </c>
      <c r="BD27" s="45">
        <v>3216452.9</v>
      </c>
      <c r="BE27" s="45">
        <v>3244334.3</v>
      </c>
      <c r="BF27" s="45">
        <v>3286275.4</v>
      </c>
      <c r="BG27" s="45">
        <v>3330440</v>
      </c>
      <c r="BH27" s="45">
        <v>3352695.6</v>
      </c>
      <c r="BI27" s="45">
        <v>3390222.5</v>
      </c>
      <c r="BJ27" s="45">
        <v>3407151.1</v>
      </c>
      <c r="BK27" s="45">
        <v>3439020.2</v>
      </c>
      <c r="BL27" s="45">
        <v>3532917.3</v>
      </c>
      <c r="BM27" s="45">
        <v>3474393.5</v>
      </c>
    </row>
    <row r="28" spans="1:77" ht="12.75" customHeight="1">
      <c r="A28" s="63"/>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row>
    <row r="29" spans="1:77" ht="12.75" customHeight="1">
      <c r="A29" s="56" t="s">
        <v>175</v>
      </c>
      <c r="B29" s="155">
        <v>5.0000000000000001E-3</v>
      </c>
      <c r="C29" s="155">
        <v>4.0000000000000001E-3</v>
      </c>
      <c r="D29" s="155">
        <v>3.0000000000000001E-3</v>
      </c>
      <c r="E29" s="155">
        <v>3.0000000000000001E-3</v>
      </c>
      <c r="F29" s="155">
        <v>3.0000000000000001E-3</v>
      </c>
      <c r="G29" s="155">
        <v>3.0000000000000001E-3</v>
      </c>
      <c r="H29" s="155">
        <v>3.0000000000000001E-3</v>
      </c>
      <c r="I29" s="155">
        <v>3.0000000000000001E-3</v>
      </c>
      <c r="J29" s="155">
        <v>2E-3</v>
      </c>
      <c r="K29" s="155">
        <v>3.0000000000000001E-3</v>
      </c>
      <c r="L29" s="155">
        <v>3.0000000000000001E-3</v>
      </c>
      <c r="M29" s="155">
        <v>3.0000000000000001E-3</v>
      </c>
      <c r="N29" s="155">
        <v>3.0000000000000001E-3</v>
      </c>
      <c r="O29" s="155">
        <v>3.0000000000000001E-3</v>
      </c>
      <c r="P29" s="155">
        <v>5.0000000000000001E-3</v>
      </c>
      <c r="Q29" s="155">
        <v>5.0000000000000001E-3</v>
      </c>
      <c r="R29" s="155">
        <v>7.0000000000000001E-3</v>
      </c>
      <c r="S29" s="155">
        <v>0.01</v>
      </c>
      <c r="T29" s="155">
        <v>1.2E-2</v>
      </c>
      <c r="U29" s="155">
        <v>1.4999999999999999E-2</v>
      </c>
      <c r="V29" s="155">
        <v>1.4999999999999999E-2</v>
      </c>
      <c r="W29" s="155">
        <v>1.4999999999999999E-2</v>
      </c>
      <c r="X29" s="155">
        <v>1.6E-2</v>
      </c>
      <c r="Y29" s="155">
        <v>1.6E-2</v>
      </c>
      <c r="Z29" s="155">
        <v>1.6E-2</v>
      </c>
      <c r="AA29" s="155">
        <v>1.4999999999999999E-2</v>
      </c>
      <c r="AB29" s="155">
        <v>1.4E-2</v>
      </c>
      <c r="AC29" s="155">
        <v>1.4E-2</v>
      </c>
      <c r="AD29" s="155">
        <v>1.4E-2</v>
      </c>
      <c r="AE29" s="155">
        <v>1.4E-2</v>
      </c>
      <c r="AF29" s="155">
        <v>1.2999999999999999E-2</v>
      </c>
      <c r="AG29" s="155">
        <v>1.2999999999999999E-2</v>
      </c>
      <c r="AH29" s="155">
        <v>1.2E-2</v>
      </c>
      <c r="AI29" s="155">
        <v>1.0999999999999999E-2</v>
      </c>
      <c r="AJ29" s="155">
        <v>1.0999999999999999E-2</v>
      </c>
      <c r="AK29" s="155">
        <v>1.0999999999999999E-2</v>
      </c>
      <c r="AL29" s="155">
        <v>0.01</v>
      </c>
      <c r="AM29" s="155">
        <v>8.9999999999999993E-3</v>
      </c>
      <c r="AN29" s="155">
        <v>8.0000000000000002E-3</v>
      </c>
      <c r="AO29" s="155">
        <v>8.0000000000000002E-3</v>
      </c>
      <c r="AP29" s="155">
        <v>7.0000000000000001E-3</v>
      </c>
      <c r="AQ29" s="155">
        <v>6.0000000000000001E-3</v>
      </c>
      <c r="AR29" s="155">
        <v>5.0000000000000001E-3</v>
      </c>
      <c r="AS29" s="155">
        <v>5.0000000000000001E-3</v>
      </c>
      <c r="AT29" s="155">
        <v>5.0000000000000001E-3</v>
      </c>
      <c r="AU29" s="155">
        <v>5.0000000000000001E-3</v>
      </c>
      <c r="AV29" s="155">
        <v>5.0000000000000001E-3</v>
      </c>
      <c r="AW29" s="155">
        <v>5.0000000000000001E-3</v>
      </c>
      <c r="AX29" s="155">
        <v>5.0000000000000001E-3</v>
      </c>
      <c r="AY29" s="155">
        <v>5.0000000000000001E-3</v>
      </c>
      <c r="AZ29" s="155">
        <v>4.0000000000000001E-3</v>
      </c>
      <c r="BA29" s="155">
        <v>4.0000000000000001E-3</v>
      </c>
      <c r="BB29" s="155">
        <v>4.0000000000000001E-3</v>
      </c>
      <c r="BC29" s="155">
        <v>4.0000000000000001E-3</v>
      </c>
      <c r="BD29" s="155">
        <v>4.0000000000000001E-3</v>
      </c>
      <c r="BE29" s="155">
        <v>4.0000000000000001E-3</v>
      </c>
      <c r="BF29" s="155">
        <v>4.0000000000000001E-3</v>
      </c>
      <c r="BG29" s="155">
        <v>3.0000000000000001E-3</v>
      </c>
      <c r="BH29" s="155">
        <v>4.0000000000000001E-3</v>
      </c>
      <c r="BI29" s="155">
        <v>4.0000000000000001E-3</v>
      </c>
      <c r="BJ29" s="155">
        <v>4.0000000000000001E-3</v>
      </c>
      <c r="BK29" s="155">
        <v>4.0000000000000001E-3</v>
      </c>
      <c r="BL29" s="155">
        <v>4.0000000000000001E-3</v>
      </c>
      <c r="BM29" s="155">
        <v>4.0000000000000001E-3</v>
      </c>
    </row>
    <row r="30" spans="1:77" ht="12.75" customHeight="1">
      <c r="A30" s="56" t="s">
        <v>176</v>
      </c>
      <c r="B30" s="155">
        <v>3.0000000000000001E-3</v>
      </c>
      <c r="C30" s="155">
        <v>3.0000000000000001E-3</v>
      </c>
      <c r="D30" s="155">
        <v>3.0000000000000001E-3</v>
      </c>
      <c r="E30" s="155">
        <v>3.0000000000000001E-3</v>
      </c>
      <c r="F30" s="155">
        <v>3.0000000000000001E-3</v>
      </c>
      <c r="G30" s="155">
        <v>3.0000000000000001E-3</v>
      </c>
      <c r="H30" s="155">
        <v>3.0000000000000001E-3</v>
      </c>
      <c r="I30" s="155">
        <v>3.0000000000000001E-3</v>
      </c>
      <c r="J30" s="155">
        <v>3.0000000000000001E-3</v>
      </c>
      <c r="K30" s="155">
        <v>3.0000000000000001E-3</v>
      </c>
      <c r="L30" s="155">
        <v>4.0000000000000001E-3</v>
      </c>
      <c r="M30" s="155">
        <v>3.0000000000000001E-3</v>
      </c>
      <c r="N30" s="155">
        <v>3.0000000000000001E-3</v>
      </c>
      <c r="O30" s="155">
        <v>3.0000000000000001E-3</v>
      </c>
      <c r="P30" s="155">
        <v>3.0000000000000001E-3</v>
      </c>
      <c r="Q30" s="155">
        <v>3.0000000000000001E-3</v>
      </c>
      <c r="R30" s="155">
        <v>4.0000000000000001E-3</v>
      </c>
      <c r="S30" s="155">
        <v>4.0000000000000001E-3</v>
      </c>
      <c r="T30" s="155">
        <v>5.0000000000000001E-3</v>
      </c>
      <c r="U30" s="155">
        <v>5.0000000000000001E-3</v>
      </c>
      <c r="V30" s="155">
        <v>5.0000000000000001E-3</v>
      </c>
      <c r="W30" s="155">
        <v>5.0000000000000001E-3</v>
      </c>
      <c r="X30" s="155">
        <v>6.0000000000000001E-3</v>
      </c>
      <c r="Y30" s="155">
        <v>6.0000000000000001E-3</v>
      </c>
      <c r="Z30" s="155">
        <v>6.0000000000000001E-3</v>
      </c>
      <c r="AA30" s="155">
        <v>6.0000000000000001E-3</v>
      </c>
      <c r="AB30" s="155">
        <v>7.0000000000000001E-3</v>
      </c>
      <c r="AC30" s="155">
        <v>7.0000000000000001E-3</v>
      </c>
      <c r="AD30" s="155">
        <v>6.0000000000000001E-3</v>
      </c>
      <c r="AE30" s="155">
        <v>6.0000000000000001E-3</v>
      </c>
      <c r="AF30" s="155">
        <v>6.0000000000000001E-3</v>
      </c>
      <c r="AG30" s="155">
        <v>6.0000000000000001E-3</v>
      </c>
      <c r="AH30" s="155">
        <v>5.0000000000000001E-3</v>
      </c>
      <c r="AI30" s="155">
        <v>5.0000000000000001E-3</v>
      </c>
      <c r="AJ30" s="155">
        <v>5.0000000000000001E-3</v>
      </c>
      <c r="AK30" s="155">
        <v>5.0000000000000001E-3</v>
      </c>
      <c r="AL30" s="155">
        <v>5.0000000000000001E-3</v>
      </c>
      <c r="AM30" s="155">
        <v>5.0000000000000001E-3</v>
      </c>
      <c r="AN30" s="155">
        <v>5.0000000000000001E-3</v>
      </c>
      <c r="AO30" s="155">
        <v>5.0000000000000001E-3</v>
      </c>
      <c r="AP30" s="155">
        <v>4.0000000000000001E-3</v>
      </c>
      <c r="AQ30" s="155">
        <v>4.0000000000000001E-3</v>
      </c>
      <c r="AR30" s="155">
        <v>4.0000000000000001E-3</v>
      </c>
      <c r="AS30" s="155">
        <v>4.0000000000000001E-3</v>
      </c>
      <c r="AT30" s="155">
        <v>4.0000000000000001E-3</v>
      </c>
      <c r="AU30" s="155">
        <v>4.0000000000000001E-3</v>
      </c>
      <c r="AV30" s="155">
        <v>4.0000000000000001E-3</v>
      </c>
      <c r="AW30" s="155">
        <v>4.0000000000000001E-3</v>
      </c>
      <c r="AX30" s="155">
        <v>4.0000000000000001E-3</v>
      </c>
      <c r="AY30" s="155">
        <v>4.0000000000000001E-3</v>
      </c>
      <c r="AZ30" s="155">
        <v>5.0000000000000001E-3</v>
      </c>
      <c r="BA30" s="155">
        <v>5.0000000000000001E-3</v>
      </c>
      <c r="BB30" s="155">
        <v>5.0000000000000001E-3</v>
      </c>
      <c r="BC30" s="155">
        <v>4.0000000000000001E-3</v>
      </c>
      <c r="BD30" s="155">
        <v>5.0000000000000001E-3</v>
      </c>
      <c r="BE30" s="155">
        <v>5.0000000000000001E-3</v>
      </c>
      <c r="BF30" s="155">
        <v>5.0000000000000001E-3</v>
      </c>
      <c r="BG30" s="155">
        <v>5.0000000000000001E-3</v>
      </c>
      <c r="BH30" s="155">
        <v>5.0000000000000001E-3</v>
      </c>
      <c r="BI30" s="155">
        <v>5.0000000000000001E-3</v>
      </c>
      <c r="BJ30" s="155">
        <v>6.0000000000000001E-3</v>
      </c>
      <c r="BK30" s="155">
        <v>5.0000000000000001E-3</v>
      </c>
      <c r="BL30" s="155">
        <v>6.0000000000000001E-3</v>
      </c>
      <c r="BM30" s="155">
        <v>7.0000000000000001E-3</v>
      </c>
    </row>
    <row r="31" spans="1:77" ht="12.75" customHeight="1">
      <c r="A31" s="56" t="s">
        <v>177</v>
      </c>
      <c r="B31" s="155">
        <v>0.373</v>
      </c>
      <c r="C31" s="155">
        <v>0.41399999999999998</v>
      </c>
      <c r="D31" s="155">
        <v>0.41499999999999998</v>
      </c>
      <c r="E31" s="155">
        <v>0.40799999999999997</v>
      </c>
      <c r="F31" s="155">
        <v>0.39</v>
      </c>
      <c r="G31" s="155">
        <v>0.372</v>
      </c>
      <c r="H31" s="155">
        <v>0.39500000000000002</v>
      </c>
      <c r="I31" s="155">
        <v>0.4</v>
      </c>
      <c r="J31" s="155">
        <v>0.38</v>
      </c>
      <c r="K31" s="155">
        <v>0.39200000000000002</v>
      </c>
      <c r="L31" s="155">
        <v>0.38300000000000001</v>
      </c>
      <c r="M31" s="155">
        <v>0.373</v>
      </c>
      <c r="N31" s="155">
        <v>0.35899999999999999</v>
      </c>
      <c r="O31" s="155">
        <v>0.377</v>
      </c>
      <c r="P31" s="155">
        <v>0.32700000000000001</v>
      </c>
      <c r="Q31" s="155">
        <v>0.36399999999999999</v>
      </c>
      <c r="R31" s="155">
        <v>0.312</v>
      </c>
      <c r="S31" s="155">
        <v>0.36099999999999999</v>
      </c>
      <c r="T31" s="155">
        <v>0.377</v>
      </c>
      <c r="U31" s="155">
        <v>0.371</v>
      </c>
      <c r="V31" s="155">
        <v>0.32800000000000001</v>
      </c>
      <c r="W31" s="155">
        <v>0.34100000000000003</v>
      </c>
      <c r="X31" s="155">
        <v>0.33500000000000002</v>
      </c>
      <c r="Y31" s="155">
        <v>0.33200000000000002</v>
      </c>
      <c r="Z31" s="155">
        <v>0.36</v>
      </c>
      <c r="AA31" s="155">
        <v>0.35699999999999998</v>
      </c>
      <c r="AB31" s="155">
        <v>0.35399999999999998</v>
      </c>
      <c r="AC31" s="155">
        <v>0.34300000000000003</v>
      </c>
      <c r="AD31" s="155">
        <v>0.34699999999999998</v>
      </c>
      <c r="AE31" s="155">
        <v>0.34799999999999998</v>
      </c>
      <c r="AF31" s="155">
        <v>0.35499999999999998</v>
      </c>
      <c r="AG31" s="155">
        <v>0.374</v>
      </c>
      <c r="AH31" s="155">
        <v>0.36599999999999999</v>
      </c>
      <c r="AI31" s="155">
        <v>0.39100000000000001</v>
      </c>
      <c r="AJ31" s="155">
        <v>0.38800000000000001</v>
      </c>
      <c r="AK31" s="155">
        <v>0.39</v>
      </c>
      <c r="AL31" s="155">
        <v>0.39800000000000002</v>
      </c>
      <c r="AM31" s="155">
        <v>0.41399999999999998</v>
      </c>
      <c r="AN31" s="155">
        <v>0.42</v>
      </c>
      <c r="AO31" s="155">
        <v>0.43</v>
      </c>
      <c r="AP31" s="155">
        <v>0.42799999999999999</v>
      </c>
      <c r="AQ31" s="155">
        <v>0.435</v>
      </c>
      <c r="AR31" s="155">
        <v>0.45600000000000002</v>
      </c>
      <c r="AS31" s="155">
        <v>0.45300000000000001</v>
      </c>
      <c r="AT31" s="155">
        <v>0.45900000000000002</v>
      </c>
      <c r="AU31" s="155">
        <v>0.46800000000000003</v>
      </c>
      <c r="AV31" s="155">
        <v>0.47499999999999998</v>
      </c>
      <c r="AW31" s="155">
        <v>0.45900000000000002</v>
      </c>
      <c r="AX31" s="155">
        <v>0.46600000000000003</v>
      </c>
      <c r="AY31" s="155">
        <v>0.46600000000000003</v>
      </c>
      <c r="AZ31" s="155">
        <v>0.496</v>
      </c>
      <c r="BA31" s="155">
        <v>0.503</v>
      </c>
      <c r="BB31" s="155">
        <v>0.51</v>
      </c>
      <c r="BC31" s="155">
        <v>0.50600000000000001</v>
      </c>
      <c r="BD31" s="155">
        <v>0.52100000000000002</v>
      </c>
      <c r="BE31" s="155">
        <v>0.501</v>
      </c>
      <c r="BF31" s="155">
        <v>0.49299999999999999</v>
      </c>
      <c r="BG31" s="155">
        <v>0.52</v>
      </c>
      <c r="BH31" s="155">
        <v>0.51800000000000002</v>
      </c>
      <c r="BI31" s="155">
        <v>0.51200000000000001</v>
      </c>
      <c r="BJ31" s="155">
        <v>0.48699999999999999</v>
      </c>
      <c r="BK31" s="155">
        <v>0.5</v>
      </c>
      <c r="BL31" s="155">
        <v>0.50700000000000001</v>
      </c>
      <c r="BM31" s="155">
        <v>0.498</v>
      </c>
    </row>
    <row r="32" spans="1:77" ht="12.75" customHeight="1">
      <c r="A32" s="56" t="s">
        <v>178</v>
      </c>
      <c r="B32" s="238">
        <v>0.83</v>
      </c>
      <c r="C32" s="155">
        <v>0.88700000000000001</v>
      </c>
      <c r="D32" s="155">
        <v>0.91</v>
      </c>
      <c r="E32" s="155">
        <v>0.879</v>
      </c>
      <c r="F32" s="155">
        <v>0.84499999999999997</v>
      </c>
      <c r="G32" s="155">
        <v>0.81200000000000006</v>
      </c>
      <c r="H32" s="155">
        <v>0.86499999999999999</v>
      </c>
      <c r="I32" s="155">
        <v>0.872</v>
      </c>
      <c r="J32" s="155">
        <v>0.88300000000000001</v>
      </c>
      <c r="K32" s="155">
        <v>0.89900000000000002</v>
      </c>
      <c r="L32" s="155">
        <v>0.88500000000000001</v>
      </c>
      <c r="M32" s="155">
        <v>0.86099999999999999</v>
      </c>
      <c r="N32" s="155">
        <v>0.86799999999999999</v>
      </c>
      <c r="O32" s="155">
        <v>0.86199999999999999</v>
      </c>
      <c r="P32" s="155">
        <v>0.66300000000000003</v>
      </c>
      <c r="Q32" s="155">
        <v>0.71099999999999997</v>
      </c>
      <c r="R32" s="155">
        <v>0.66800000000000004</v>
      </c>
      <c r="S32" s="155">
        <v>0.70299999999999996</v>
      </c>
      <c r="T32" s="155">
        <v>0.748</v>
      </c>
      <c r="U32" s="155">
        <v>0.748</v>
      </c>
      <c r="V32" s="155">
        <v>0.76</v>
      </c>
      <c r="W32" s="155">
        <v>0.81499999999999995</v>
      </c>
      <c r="X32" s="155">
        <v>0.85199999999999998</v>
      </c>
      <c r="Y32" s="155">
        <v>0.877</v>
      </c>
      <c r="Z32" s="155">
        <v>0.92300000000000004</v>
      </c>
      <c r="AA32" s="155">
        <v>0.93500000000000005</v>
      </c>
      <c r="AB32" s="155">
        <v>0.94199999999999995</v>
      </c>
      <c r="AC32" s="155">
        <v>0.92900000000000005</v>
      </c>
      <c r="AD32" s="155">
        <v>0.93799999999999994</v>
      </c>
      <c r="AE32" s="155">
        <v>0.91600000000000004</v>
      </c>
      <c r="AF32" s="155">
        <v>0.94</v>
      </c>
      <c r="AG32" s="155">
        <v>0.94099999999999995</v>
      </c>
      <c r="AH32" s="155">
        <v>0.95299999999999996</v>
      </c>
      <c r="AI32" s="155">
        <v>0.96299999999999997</v>
      </c>
      <c r="AJ32" s="155">
        <v>0.96699999999999997</v>
      </c>
      <c r="AK32" s="155">
        <v>0.92200000000000004</v>
      </c>
      <c r="AL32" s="155">
        <v>0.91900000000000004</v>
      </c>
      <c r="AM32" s="155">
        <v>0.95</v>
      </c>
      <c r="AN32" s="155">
        <v>0.93500000000000005</v>
      </c>
      <c r="AO32" s="155">
        <v>0.93300000000000005</v>
      </c>
      <c r="AP32" s="155">
        <v>0.94799999999999995</v>
      </c>
      <c r="AQ32" s="155">
        <v>0.94399999999999995</v>
      </c>
      <c r="AR32" s="155">
        <v>0.94599999999999995</v>
      </c>
      <c r="AS32" s="155">
        <v>0.93</v>
      </c>
      <c r="AT32" s="155">
        <v>0.92700000000000005</v>
      </c>
      <c r="AU32" s="155">
        <v>0.90600000000000003</v>
      </c>
      <c r="AV32" s="155">
        <v>0.86099999999999999</v>
      </c>
      <c r="AW32" s="155">
        <v>0.85899999999999999</v>
      </c>
      <c r="AX32" s="155">
        <v>0.86399999999999999</v>
      </c>
      <c r="AY32" s="155">
        <v>0.90200000000000002</v>
      </c>
      <c r="AZ32" s="155">
        <v>0.94399999999999995</v>
      </c>
      <c r="BA32" s="155">
        <v>0.93</v>
      </c>
      <c r="BB32" s="155">
        <v>0.96399999999999997</v>
      </c>
      <c r="BC32" s="155">
        <v>0.95799999999999996</v>
      </c>
      <c r="BD32" s="155">
        <v>0.97299999999999998</v>
      </c>
      <c r="BE32" s="155">
        <v>0.96299999999999997</v>
      </c>
      <c r="BF32" s="155">
        <v>0.96799999999999997</v>
      </c>
      <c r="BG32" s="155">
        <v>1.012</v>
      </c>
      <c r="BH32" s="155">
        <v>1.014</v>
      </c>
      <c r="BI32" s="155">
        <v>0.998</v>
      </c>
      <c r="BJ32" s="155">
        <v>1.018</v>
      </c>
      <c r="BK32" s="155">
        <v>1.02</v>
      </c>
      <c r="BL32" s="155">
        <v>1.0209999999999999</v>
      </c>
      <c r="BM32" s="155">
        <v>1.0109999999999999</v>
      </c>
    </row>
    <row r="33" spans="1:65" ht="12.75" customHeight="1">
      <c r="A33" s="63"/>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row>
    <row r="34" spans="1:65" ht="12.75" customHeight="1">
      <c r="A34" s="10" t="s">
        <v>88</v>
      </c>
      <c r="B34" s="44">
        <v>239</v>
      </c>
      <c r="C34" s="44">
        <v>235</v>
      </c>
      <c r="D34" s="44">
        <v>233</v>
      </c>
      <c r="E34" s="44">
        <v>228</v>
      </c>
      <c r="F34" s="44">
        <v>226</v>
      </c>
      <c r="G34" s="44">
        <v>223</v>
      </c>
      <c r="H34" s="44">
        <v>219</v>
      </c>
      <c r="I34" s="44">
        <v>215</v>
      </c>
      <c r="J34" s="44">
        <v>214</v>
      </c>
      <c r="K34" s="44">
        <v>211</v>
      </c>
      <c r="L34" s="44">
        <v>210</v>
      </c>
      <c r="M34" s="44">
        <v>211</v>
      </c>
      <c r="N34" s="44">
        <v>209</v>
      </c>
      <c r="O34" s="44">
        <v>205</v>
      </c>
      <c r="P34" s="44">
        <v>205</v>
      </c>
      <c r="Q34" s="44">
        <v>201</v>
      </c>
      <c r="R34" s="44">
        <v>196</v>
      </c>
      <c r="S34" s="44">
        <v>188</v>
      </c>
      <c r="T34" s="44">
        <v>185</v>
      </c>
      <c r="U34" s="44">
        <v>181</v>
      </c>
      <c r="V34" s="44">
        <v>179</v>
      </c>
      <c r="W34" s="44">
        <v>175</v>
      </c>
      <c r="X34" s="44">
        <v>172</v>
      </c>
      <c r="Y34" s="44">
        <v>172</v>
      </c>
      <c r="Z34" s="44">
        <v>172</v>
      </c>
      <c r="AA34" s="44">
        <v>170</v>
      </c>
      <c r="AB34" s="44">
        <v>169</v>
      </c>
      <c r="AC34" s="44">
        <v>167</v>
      </c>
      <c r="AD34" s="44">
        <v>166</v>
      </c>
      <c r="AE34" s="44">
        <v>167</v>
      </c>
      <c r="AF34" s="44">
        <v>164</v>
      </c>
      <c r="AG34" s="44">
        <v>164</v>
      </c>
      <c r="AH34" s="44">
        <v>164</v>
      </c>
      <c r="AI34" s="44">
        <v>166</v>
      </c>
      <c r="AJ34" s="44">
        <v>165</v>
      </c>
      <c r="AK34" s="44">
        <v>164</v>
      </c>
      <c r="AL34" s="44">
        <v>163</v>
      </c>
      <c r="AM34" s="44">
        <v>163</v>
      </c>
      <c r="AN34" s="44">
        <v>164</v>
      </c>
      <c r="AO34" s="44">
        <v>161</v>
      </c>
      <c r="AP34" s="44">
        <v>160</v>
      </c>
      <c r="AQ34" s="44">
        <v>159</v>
      </c>
      <c r="AR34" s="44">
        <v>159</v>
      </c>
      <c r="AS34" s="44">
        <v>154</v>
      </c>
      <c r="AT34" s="44">
        <v>152</v>
      </c>
      <c r="AU34" s="44">
        <v>150</v>
      </c>
      <c r="AV34" s="44">
        <v>149</v>
      </c>
      <c r="AW34" s="44">
        <v>149</v>
      </c>
      <c r="AX34" s="44">
        <v>145</v>
      </c>
      <c r="AY34" s="44">
        <v>144</v>
      </c>
      <c r="AZ34" s="44">
        <v>140</v>
      </c>
      <c r="BA34" s="44">
        <v>141</v>
      </c>
      <c r="BB34" s="44">
        <v>140</v>
      </c>
      <c r="BC34" s="44">
        <v>141</v>
      </c>
      <c r="BD34" s="44">
        <v>140</v>
      </c>
      <c r="BE34" s="44">
        <v>136</v>
      </c>
      <c r="BF34" s="44">
        <v>136</v>
      </c>
      <c r="BG34" s="44">
        <v>137</v>
      </c>
      <c r="BH34" s="44">
        <v>138</v>
      </c>
      <c r="BI34" s="44">
        <v>140</v>
      </c>
      <c r="BJ34" s="44">
        <v>142</v>
      </c>
      <c r="BK34" s="44">
        <v>140</v>
      </c>
      <c r="BL34" s="44">
        <v>139</v>
      </c>
      <c r="BM34" s="44">
        <v>138</v>
      </c>
    </row>
    <row r="35" spans="1:65" ht="6" customHeight="1">
      <c r="A35" s="109"/>
      <c r="B35" s="187"/>
      <c r="C35" s="187"/>
      <c r="D35" s="187"/>
      <c r="E35" s="187"/>
      <c r="F35" s="187"/>
      <c r="G35" s="187"/>
      <c r="H35" s="187"/>
      <c r="I35" s="187"/>
      <c r="J35" s="187"/>
      <c r="K35" s="187"/>
      <c r="L35" s="187"/>
      <c r="M35" s="187"/>
      <c r="N35" s="187"/>
      <c r="O35" s="187"/>
      <c r="P35" s="187"/>
      <c r="Q35" s="187"/>
      <c r="R35" s="187"/>
      <c r="S35" s="187"/>
      <c r="T35" s="187"/>
      <c r="U35" s="187"/>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97"/>
      <c r="BG35" s="197"/>
      <c r="BH35" s="197"/>
      <c r="BI35" s="197"/>
      <c r="BJ35" s="197"/>
      <c r="BK35" s="197"/>
      <c r="BL35" s="197"/>
      <c r="BM35" s="197"/>
    </row>
    <row r="36" spans="1:65">
      <c r="B36" s="144"/>
      <c r="BF36" s="68"/>
      <c r="BG36" s="146"/>
    </row>
    <row r="37" spans="1:65">
      <c r="B37" s="144"/>
    </row>
    <row r="38" spans="1:65">
      <c r="B38" s="144"/>
    </row>
    <row r="39" spans="1:65">
      <c r="B39" s="144"/>
    </row>
    <row r="40" spans="1:65">
      <c r="B40" s="144"/>
    </row>
    <row r="41" spans="1:65">
      <c r="B41" s="144"/>
    </row>
    <row r="42" spans="1:65">
      <c r="B42" s="144"/>
    </row>
    <row r="43" spans="1:65">
      <c r="B43" s="144"/>
    </row>
    <row r="44" spans="1:65">
      <c r="B44" s="144"/>
    </row>
    <row r="45" spans="1:65">
      <c r="B45" s="144"/>
    </row>
    <row r="46" spans="1:65">
      <c r="B46" s="144"/>
    </row>
    <row r="70" spans="1:57">
      <c r="A70" s="47" t="s">
        <v>11</v>
      </c>
      <c r="BD70" s="47"/>
      <c r="BE70" s="71"/>
    </row>
  </sheetData>
  <mergeCells count="3">
    <mergeCell ref="A1:BM1"/>
    <mergeCell ref="A2:BM2"/>
    <mergeCell ref="B3:BM3"/>
  </mergeCells>
  <printOptions horizontalCentered="1"/>
  <pageMargins left="0.59055118110236227" right="0.59055118110236227" top="0.59055118110236227" bottom="0" header="0" footer="0.47244094488188981"/>
  <pageSetup paperSize="9" scale="2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9">
    <pageSetUpPr fitToPage="1"/>
  </sheetPr>
  <dimension ref="A1:BO83"/>
  <sheetViews>
    <sheetView showGridLines="0" zoomScaleNormal="100" zoomScaleSheetLayoutView="100" workbookViewId="0">
      <selection sqref="A1:W1"/>
    </sheetView>
  </sheetViews>
  <sheetFormatPr defaultColWidth="9.1328125" defaultRowHeight="12.75" outlineLevelCol="1"/>
  <cols>
    <col min="1" max="1" width="50" style="3" customWidth="1"/>
    <col min="2" max="18" width="9.265625" style="3" customWidth="1" outlineLevel="1"/>
    <col min="19" max="19" width="9.59765625" style="16" customWidth="1"/>
    <col min="20" max="21" width="9.1328125" style="147"/>
    <col min="22" max="38" width="8.86328125" customWidth="1"/>
    <col min="39" max="16384" width="9.1328125" style="147"/>
  </cols>
  <sheetData>
    <row r="1" spans="1:67" s="4" customFormat="1" ht="36" customHeight="1">
      <c r="A1" s="491" t="s">
        <v>406</v>
      </c>
      <c r="B1" s="491"/>
      <c r="C1" s="491"/>
      <c r="D1" s="491"/>
      <c r="E1" s="491"/>
      <c r="F1" s="491"/>
      <c r="G1" s="491"/>
      <c r="H1" s="491"/>
      <c r="I1" s="491"/>
      <c r="J1" s="491"/>
      <c r="K1" s="491"/>
      <c r="L1" s="491"/>
      <c r="M1" s="491"/>
      <c r="N1" s="491"/>
      <c r="O1" s="491"/>
      <c r="P1" s="491"/>
      <c r="Q1" s="491"/>
      <c r="R1" s="491"/>
      <c r="S1" s="491"/>
      <c r="T1" s="491"/>
      <c r="U1" s="491"/>
      <c r="V1" s="491"/>
      <c r="W1" s="491"/>
      <c r="X1" s="429"/>
      <c r="Y1" s="429"/>
      <c r="Z1" s="429"/>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row>
    <row r="2" spans="1:67" s="4" customFormat="1" ht="15" customHeight="1">
      <c r="A2" s="494" t="s">
        <v>416</v>
      </c>
      <c r="B2" s="494"/>
      <c r="C2" s="494"/>
      <c r="D2" s="494"/>
      <c r="E2" s="494"/>
      <c r="F2" s="494"/>
      <c r="G2" s="494"/>
      <c r="H2" s="494"/>
      <c r="I2" s="494"/>
      <c r="J2" s="494"/>
      <c r="K2" s="494"/>
      <c r="L2" s="494"/>
      <c r="M2" s="494"/>
      <c r="N2" s="494"/>
      <c r="O2" s="494"/>
      <c r="P2" s="494"/>
      <c r="Q2" s="494"/>
      <c r="R2" s="494"/>
      <c r="S2" s="494"/>
      <c r="T2" s="494"/>
      <c r="U2" s="494"/>
      <c r="V2" s="494"/>
      <c r="W2" s="494"/>
    </row>
    <row r="3" spans="1:67" s="142" customFormat="1" ht="15" customHeight="1">
      <c r="A3" s="102"/>
      <c r="B3" s="493" t="s">
        <v>56</v>
      </c>
      <c r="C3" s="493"/>
      <c r="D3" s="493"/>
      <c r="E3" s="493"/>
      <c r="F3" s="493"/>
      <c r="G3" s="493"/>
      <c r="H3" s="493"/>
      <c r="I3" s="493"/>
      <c r="J3" s="493"/>
      <c r="K3" s="493"/>
      <c r="L3" s="493"/>
      <c r="M3" s="493"/>
      <c r="N3" s="493"/>
      <c r="O3" s="493"/>
      <c r="P3" s="493"/>
      <c r="Q3" s="493"/>
      <c r="R3" s="493"/>
      <c r="S3" s="493"/>
      <c r="T3" s="493"/>
      <c r="U3" s="493"/>
      <c r="V3" s="493"/>
      <c r="W3" s="493"/>
    </row>
    <row r="4" spans="1:67" s="143" customFormat="1" ht="15" customHeight="1">
      <c r="A4" s="87"/>
      <c r="B4" s="86" t="s">
        <v>506</v>
      </c>
      <c r="C4" s="86" t="s">
        <v>507</v>
      </c>
      <c r="D4" s="86" t="s">
        <v>508</v>
      </c>
      <c r="E4" s="86" t="s">
        <v>509</v>
      </c>
      <c r="F4" s="86" t="s">
        <v>423</v>
      </c>
      <c r="G4" s="86" t="s">
        <v>510</v>
      </c>
      <c r="H4" s="86" t="s">
        <v>511</v>
      </c>
      <c r="I4" s="86" t="s">
        <v>512</v>
      </c>
      <c r="J4" s="86" t="s">
        <v>513</v>
      </c>
      <c r="K4" s="86" t="s">
        <v>514</v>
      </c>
      <c r="L4" s="86" t="s">
        <v>515</v>
      </c>
      <c r="M4" s="86" t="s">
        <v>516</v>
      </c>
      <c r="N4" s="86" t="s">
        <v>517</v>
      </c>
      <c r="O4" s="86" t="s">
        <v>518</v>
      </c>
      <c r="P4" s="86" t="s">
        <v>519</v>
      </c>
      <c r="Q4" s="86" t="s">
        <v>520</v>
      </c>
      <c r="R4" s="86" t="s">
        <v>521</v>
      </c>
      <c r="S4" s="86" t="s">
        <v>565</v>
      </c>
      <c r="T4" s="86" t="s">
        <v>566</v>
      </c>
      <c r="U4" s="86" t="s">
        <v>567</v>
      </c>
      <c r="V4" s="86" t="s">
        <v>568</v>
      </c>
      <c r="W4" s="86" t="s">
        <v>569</v>
      </c>
    </row>
    <row r="5" spans="1:67" s="143" customFormat="1" ht="6" customHeight="1">
      <c r="A5" s="87"/>
      <c r="B5" s="87"/>
      <c r="C5" s="87"/>
      <c r="D5" s="87"/>
      <c r="E5" s="87"/>
      <c r="F5" s="87"/>
      <c r="G5" s="87"/>
      <c r="H5" s="87"/>
      <c r="I5" s="87"/>
      <c r="J5" s="87"/>
      <c r="K5" s="87"/>
      <c r="L5" s="87"/>
      <c r="M5" s="87"/>
      <c r="N5" s="87"/>
      <c r="O5" s="87"/>
      <c r="P5" s="87"/>
      <c r="Q5" s="87"/>
      <c r="R5" s="87"/>
      <c r="S5" s="88"/>
    </row>
    <row r="6" spans="1:67" s="71" customFormat="1" ht="12.75" customHeight="1">
      <c r="A6" s="228" t="s">
        <v>316</v>
      </c>
      <c r="B6" s="44"/>
      <c r="C6" s="44"/>
      <c r="D6" s="44"/>
      <c r="E6" s="44"/>
      <c r="F6" s="44"/>
      <c r="G6" s="44"/>
      <c r="H6" s="44"/>
      <c r="I6" s="44"/>
      <c r="J6" s="44"/>
      <c r="K6" s="44"/>
      <c r="L6" s="44"/>
      <c r="M6" s="44"/>
      <c r="N6" s="44"/>
      <c r="O6" s="44"/>
      <c r="P6" s="44"/>
      <c r="Q6" s="44"/>
      <c r="R6" s="44"/>
      <c r="S6" s="44"/>
      <c r="T6" s="44"/>
      <c r="U6" s="44"/>
      <c r="V6" s="44"/>
      <c r="W6" s="44"/>
    </row>
    <row r="7" spans="1:67" s="71" customFormat="1" ht="12.75" customHeight="1">
      <c r="A7" s="229" t="s">
        <v>317</v>
      </c>
      <c r="B7" s="44"/>
      <c r="C7" s="44"/>
      <c r="D7" s="44"/>
      <c r="E7" s="44"/>
      <c r="F7" s="44"/>
      <c r="G7" s="44"/>
      <c r="H7" s="44"/>
      <c r="I7" s="44"/>
      <c r="J7" s="44"/>
      <c r="K7" s="44"/>
      <c r="L7" s="44"/>
      <c r="M7" s="44"/>
      <c r="N7" s="44"/>
      <c r="O7" s="44"/>
      <c r="P7" s="44"/>
      <c r="Q7" s="44"/>
      <c r="R7" s="44"/>
      <c r="S7" s="44"/>
      <c r="T7" s="44"/>
      <c r="U7" s="44"/>
      <c r="V7" s="44"/>
      <c r="W7" s="44"/>
    </row>
    <row r="8" spans="1:67" s="71" customFormat="1" ht="12.75" customHeight="1">
      <c r="A8" s="236" t="s">
        <v>318</v>
      </c>
      <c r="B8" s="44"/>
      <c r="C8" s="44"/>
      <c r="D8" s="44"/>
      <c r="E8" s="44"/>
      <c r="F8" s="44"/>
      <c r="G8" s="44"/>
      <c r="H8" s="44"/>
      <c r="I8" s="44"/>
      <c r="J8" s="44"/>
      <c r="K8" s="44"/>
      <c r="L8" s="44"/>
      <c r="M8" s="44"/>
      <c r="N8" s="44"/>
      <c r="O8" s="44"/>
      <c r="P8" s="44"/>
      <c r="Q8" s="44"/>
      <c r="R8" s="44"/>
      <c r="S8" s="44"/>
      <c r="T8" s="44"/>
      <c r="U8" s="44"/>
      <c r="V8" s="44"/>
      <c r="W8" s="44"/>
    </row>
    <row r="9" spans="1:67" s="71" customFormat="1" ht="12.75" customHeight="1">
      <c r="A9" s="212" t="s">
        <v>319</v>
      </c>
      <c r="B9" s="44">
        <v>341233.8</v>
      </c>
      <c r="C9" s="44">
        <v>340001.8</v>
      </c>
      <c r="D9" s="44">
        <v>351289.3</v>
      </c>
      <c r="E9" s="44">
        <v>396483.6</v>
      </c>
      <c r="F9" s="44">
        <v>381941.9</v>
      </c>
      <c r="G9" s="44">
        <v>385309.7</v>
      </c>
      <c r="H9" s="44">
        <v>379783.3</v>
      </c>
      <c r="I9" s="44">
        <v>419792.4</v>
      </c>
      <c r="J9" s="44">
        <v>427776.9</v>
      </c>
      <c r="K9" s="44">
        <v>422366</v>
      </c>
      <c r="L9" s="171" t="s">
        <v>523</v>
      </c>
      <c r="M9" s="171" t="s">
        <v>523</v>
      </c>
      <c r="N9" s="171" t="s">
        <v>523</v>
      </c>
      <c r="O9" s="171" t="s">
        <v>523</v>
      </c>
      <c r="P9" s="171" t="s">
        <v>523</v>
      </c>
      <c r="Q9" s="171" t="s">
        <v>523</v>
      </c>
      <c r="R9" s="171" t="s">
        <v>523</v>
      </c>
      <c r="S9" s="171" t="s">
        <v>523</v>
      </c>
      <c r="T9" s="44">
        <v>440643.9</v>
      </c>
      <c r="U9" s="44">
        <v>449921.3</v>
      </c>
      <c r="V9" s="44">
        <v>590924.9</v>
      </c>
      <c r="W9" s="44">
        <v>552152.69999999995</v>
      </c>
    </row>
    <row r="10" spans="1:67" s="71" customFormat="1" ht="12.75" customHeight="1">
      <c r="A10" s="223" t="s">
        <v>320</v>
      </c>
      <c r="B10" s="44">
        <v>10637.8</v>
      </c>
      <c r="C10" s="44">
        <v>8837.2000000000007</v>
      </c>
      <c r="D10" s="44">
        <v>8744.1</v>
      </c>
      <c r="E10" s="44">
        <v>11582.1</v>
      </c>
      <c r="F10" s="44">
        <v>9826.2999999999993</v>
      </c>
      <c r="G10" s="44">
        <v>8222.5</v>
      </c>
      <c r="H10" s="44">
        <v>9670.9</v>
      </c>
      <c r="I10" s="44">
        <v>9766.5</v>
      </c>
      <c r="J10" s="44">
        <v>8059.9</v>
      </c>
      <c r="K10" s="44">
        <v>7557.1</v>
      </c>
      <c r="L10" s="171" t="s">
        <v>523</v>
      </c>
      <c r="M10" s="171" t="s">
        <v>523</v>
      </c>
      <c r="N10" s="171" t="s">
        <v>523</v>
      </c>
      <c r="O10" s="171" t="s">
        <v>523</v>
      </c>
      <c r="P10" s="171" t="s">
        <v>523</v>
      </c>
      <c r="Q10" s="171" t="s">
        <v>523</v>
      </c>
      <c r="R10" s="171" t="s">
        <v>523</v>
      </c>
      <c r="S10" s="171" t="s">
        <v>523</v>
      </c>
      <c r="T10" s="44">
        <v>7800.4</v>
      </c>
      <c r="U10" s="44">
        <v>9060</v>
      </c>
      <c r="V10" s="44">
        <v>10440.799999999999</v>
      </c>
      <c r="W10" s="44">
        <v>7806.1</v>
      </c>
    </row>
    <row r="11" spans="1:67" s="71" customFormat="1" ht="12.75" customHeight="1">
      <c r="A11" s="223" t="s">
        <v>321</v>
      </c>
      <c r="B11" s="44">
        <v>107329</v>
      </c>
      <c r="C11" s="44">
        <v>115854.7</v>
      </c>
      <c r="D11" s="44">
        <v>107152.1</v>
      </c>
      <c r="E11" s="44">
        <v>133348.5</v>
      </c>
      <c r="F11" s="44">
        <v>105443.2</v>
      </c>
      <c r="G11" s="44">
        <v>101282.8</v>
      </c>
      <c r="H11" s="44">
        <v>94396.3</v>
      </c>
      <c r="I11" s="44">
        <v>117606.39999999999</v>
      </c>
      <c r="J11" s="44">
        <v>121766.6</v>
      </c>
      <c r="K11" s="44">
        <v>115873.2</v>
      </c>
      <c r="L11" s="44">
        <v>102116.1</v>
      </c>
      <c r="M11" s="44">
        <v>119716.4</v>
      </c>
      <c r="N11" s="44">
        <v>119548.5</v>
      </c>
      <c r="O11" s="44">
        <v>121977.1</v>
      </c>
      <c r="P11" s="44">
        <v>112133.2</v>
      </c>
      <c r="Q11" s="44">
        <v>122958.5</v>
      </c>
      <c r="R11" s="44">
        <v>94200.4</v>
      </c>
      <c r="S11" s="44">
        <v>97123.6</v>
      </c>
      <c r="T11" s="44">
        <v>91910.1</v>
      </c>
      <c r="U11" s="44">
        <v>116202.9</v>
      </c>
      <c r="V11" s="44">
        <v>196931.3</v>
      </c>
      <c r="W11" s="44">
        <v>143484.9</v>
      </c>
    </row>
    <row r="12" spans="1:67" s="71" customFormat="1" ht="12.75" customHeight="1">
      <c r="A12" s="223" t="s">
        <v>322</v>
      </c>
      <c r="B12" s="44">
        <v>223267</v>
      </c>
      <c r="C12" s="44">
        <v>215309.9</v>
      </c>
      <c r="D12" s="44">
        <v>235393.1</v>
      </c>
      <c r="E12" s="44">
        <v>251553.1</v>
      </c>
      <c r="F12" s="44">
        <v>266672.3</v>
      </c>
      <c r="G12" s="44">
        <v>275804.40000000002</v>
      </c>
      <c r="H12" s="44">
        <v>275716.09999999998</v>
      </c>
      <c r="I12" s="44">
        <v>292419.5</v>
      </c>
      <c r="J12" s="44">
        <v>297950.40000000002</v>
      </c>
      <c r="K12" s="44">
        <v>298935.7</v>
      </c>
      <c r="L12" s="44">
        <v>295593.09999999998</v>
      </c>
      <c r="M12" s="44">
        <v>295364.3</v>
      </c>
      <c r="N12" s="44">
        <v>291603.7</v>
      </c>
      <c r="O12" s="44">
        <v>290517.5</v>
      </c>
      <c r="P12" s="44">
        <v>300636</v>
      </c>
      <c r="Q12" s="44">
        <v>298205.90000000002</v>
      </c>
      <c r="R12" s="44">
        <v>317762.3</v>
      </c>
      <c r="S12" s="44">
        <v>321196.79999999999</v>
      </c>
      <c r="T12" s="44">
        <v>340933.5</v>
      </c>
      <c r="U12" s="44">
        <v>324658.40000000002</v>
      </c>
      <c r="V12" s="44">
        <v>383552.7</v>
      </c>
      <c r="W12" s="44">
        <v>400861.6</v>
      </c>
    </row>
    <row r="13" spans="1:67" s="71" customFormat="1" ht="12.75" customHeight="1">
      <c r="A13" s="227" t="s">
        <v>89</v>
      </c>
      <c r="B13" s="44"/>
      <c r="C13" s="44"/>
      <c r="D13" s="44"/>
      <c r="E13" s="44"/>
      <c r="F13" s="44"/>
      <c r="G13" s="44"/>
      <c r="H13" s="44"/>
      <c r="I13" s="44"/>
      <c r="J13" s="44"/>
      <c r="K13" s="44"/>
      <c r="L13" s="44"/>
      <c r="M13" s="44"/>
      <c r="N13" s="44"/>
      <c r="O13" s="44"/>
      <c r="P13" s="44"/>
      <c r="Q13" s="44"/>
      <c r="R13" s="44"/>
      <c r="S13" s="44"/>
      <c r="T13" s="44"/>
      <c r="U13" s="44"/>
      <c r="V13" s="44"/>
      <c r="W13" s="44"/>
    </row>
    <row r="14" spans="1:67" s="71" customFormat="1" ht="12.75" customHeight="1">
      <c r="A14" s="221" t="s">
        <v>323</v>
      </c>
      <c r="B14" s="44">
        <v>37112.1</v>
      </c>
      <c r="C14" s="44">
        <v>33676.5</v>
      </c>
      <c r="D14" s="44">
        <v>39022.9</v>
      </c>
      <c r="E14" s="44">
        <v>42644.7</v>
      </c>
      <c r="F14" s="44">
        <v>53246.2</v>
      </c>
      <c r="G14" s="44">
        <v>60734</v>
      </c>
      <c r="H14" s="44">
        <v>67774.100000000006</v>
      </c>
      <c r="I14" s="44">
        <v>71774.899999999994</v>
      </c>
      <c r="J14" s="44">
        <v>79203.8</v>
      </c>
      <c r="K14" s="171" t="s">
        <v>523</v>
      </c>
      <c r="L14" s="171" t="s">
        <v>523</v>
      </c>
      <c r="M14" s="44">
        <v>79507.600000000006</v>
      </c>
      <c r="N14" s="44">
        <v>76880.899999999994</v>
      </c>
      <c r="O14" s="44">
        <v>72786.8</v>
      </c>
      <c r="P14" s="44">
        <v>82969</v>
      </c>
      <c r="Q14" s="44">
        <v>79697.2</v>
      </c>
      <c r="R14" s="44">
        <v>92384.1</v>
      </c>
      <c r="S14" s="44">
        <v>93929.3</v>
      </c>
      <c r="T14" s="44">
        <v>107995.9</v>
      </c>
      <c r="U14" s="44">
        <v>91509.1</v>
      </c>
      <c r="V14" s="44">
        <v>115258.2</v>
      </c>
      <c r="W14" s="44">
        <v>137012.5</v>
      </c>
    </row>
    <row r="15" spans="1:67" s="71" customFormat="1" ht="12.75" customHeight="1">
      <c r="A15" s="221" t="s">
        <v>324</v>
      </c>
      <c r="B15" s="44">
        <v>120764.1</v>
      </c>
      <c r="C15" s="44">
        <v>117819</v>
      </c>
      <c r="D15" s="44">
        <v>123761.7</v>
      </c>
      <c r="E15" s="44">
        <v>129229.6</v>
      </c>
      <c r="F15" s="44">
        <v>132109.1</v>
      </c>
      <c r="G15" s="44">
        <v>129462</v>
      </c>
      <c r="H15" s="44">
        <v>132107.29999999999</v>
      </c>
      <c r="I15" s="44">
        <v>131140.79999999999</v>
      </c>
      <c r="J15" s="44">
        <v>127451.2</v>
      </c>
      <c r="K15" s="44">
        <v>126789.7</v>
      </c>
      <c r="L15" s="44">
        <v>123906.8</v>
      </c>
      <c r="M15" s="44">
        <v>123940.8</v>
      </c>
      <c r="N15" s="44">
        <v>124765.4</v>
      </c>
      <c r="O15" s="44">
        <v>124068.8</v>
      </c>
      <c r="P15" s="44">
        <v>122434.8</v>
      </c>
      <c r="Q15" s="44">
        <v>122997.1</v>
      </c>
      <c r="R15" s="44">
        <v>128452.2</v>
      </c>
      <c r="S15" s="44">
        <v>127546.7</v>
      </c>
      <c r="T15" s="44">
        <v>133201.9</v>
      </c>
      <c r="U15" s="44">
        <v>132980.1</v>
      </c>
      <c r="V15" s="44">
        <v>145104.5</v>
      </c>
      <c r="W15" s="44">
        <v>151574</v>
      </c>
    </row>
    <row r="16" spans="1:67" s="71" customFormat="1" ht="12.75" customHeight="1">
      <c r="A16" s="221" t="s">
        <v>325</v>
      </c>
      <c r="B16" s="44">
        <v>53081.9</v>
      </c>
      <c r="C16" s="44">
        <v>49277.4</v>
      </c>
      <c r="D16" s="44">
        <v>57151.1</v>
      </c>
      <c r="E16" s="44">
        <v>62879.3</v>
      </c>
      <c r="F16" s="44">
        <v>64448</v>
      </c>
      <c r="G16" s="44">
        <v>69550.399999999994</v>
      </c>
      <c r="H16" s="44">
        <v>59624.9</v>
      </c>
      <c r="I16" s="44">
        <v>71493</v>
      </c>
      <c r="J16" s="44">
        <v>73148</v>
      </c>
      <c r="K16" s="44">
        <v>74775.8</v>
      </c>
      <c r="L16" s="44">
        <v>72093.5</v>
      </c>
      <c r="M16" s="171" t="s">
        <v>523</v>
      </c>
      <c r="N16" s="171" t="s">
        <v>523</v>
      </c>
      <c r="O16" s="171" t="s">
        <v>523</v>
      </c>
      <c r="P16" s="171" t="s">
        <v>523</v>
      </c>
      <c r="Q16" s="171" t="s">
        <v>523</v>
      </c>
      <c r="R16" s="171" t="s">
        <v>523</v>
      </c>
      <c r="S16" s="171" t="s">
        <v>523</v>
      </c>
      <c r="T16" s="44">
        <v>79040.2</v>
      </c>
      <c r="U16" s="44">
        <v>81464.7</v>
      </c>
      <c r="V16" s="44">
        <v>100843.1</v>
      </c>
      <c r="W16" s="44">
        <v>93541</v>
      </c>
    </row>
    <row r="17" spans="1:23" s="71" customFormat="1" ht="12.75" customHeight="1">
      <c r="A17" s="221" t="s">
        <v>326</v>
      </c>
      <c r="B17" s="44">
        <v>12309</v>
      </c>
      <c r="C17" s="44">
        <v>14537</v>
      </c>
      <c r="D17" s="44">
        <v>15457.4</v>
      </c>
      <c r="E17" s="44">
        <v>16799.400000000001</v>
      </c>
      <c r="F17" s="44">
        <v>16869</v>
      </c>
      <c r="G17" s="44">
        <v>16057.9</v>
      </c>
      <c r="H17" s="44">
        <v>16209.7</v>
      </c>
      <c r="I17" s="44">
        <v>18010.900000000001</v>
      </c>
      <c r="J17" s="44">
        <v>18147.400000000001</v>
      </c>
      <c r="K17" s="171" t="s">
        <v>523</v>
      </c>
      <c r="L17" s="171" t="s">
        <v>523</v>
      </c>
      <c r="M17" s="171" t="s">
        <v>523</v>
      </c>
      <c r="N17" s="171" t="s">
        <v>523</v>
      </c>
      <c r="O17" s="171" t="s">
        <v>523</v>
      </c>
      <c r="P17" s="171" t="s">
        <v>523</v>
      </c>
      <c r="Q17" s="171" t="s">
        <v>523</v>
      </c>
      <c r="R17" s="171" t="s">
        <v>523</v>
      </c>
      <c r="S17" s="171" t="s">
        <v>523</v>
      </c>
      <c r="T17" s="44">
        <v>20695.400000000001</v>
      </c>
      <c r="U17" s="44">
        <v>18704.599999999999</v>
      </c>
      <c r="V17" s="44">
        <v>22346.9</v>
      </c>
      <c r="W17" s="44">
        <v>18734</v>
      </c>
    </row>
    <row r="18" spans="1:23" s="71" customFormat="1" ht="12.75" customHeight="1">
      <c r="A18" s="222" t="s">
        <v>327</v>
      </c>
      <c r="B18" s="44">
        <v>12849.7</v>
      </c>
      <c r="C18" s="44">
        <v>13102.8</v>
      </c>
      <c r="D18" s="44">
        <v>16490.3</v>
      </c>
      <c r="E18" s="44">
        <v>12846.4</v>
      </c>
      <c r="F18" s="44">
        <v>11293.1</v>
      </c>
      <c r="G18" s="44">
        <v>15825.9</v>
      </c>
      <c r="H18" s="44">
        <v>10939.9</v>
      </c>
      <c r="I18" s="44">
        <v>12925.1</v>
      </c>
      <c r="J18" s="44">
        <v>9617</v>
      </c>
      <c r="K18" s="44">
        <v>8274.5</v>
      </c>
      <c r="L18" s="171" t="s">
        <v>523</v>
      </c>
      <c r="M18" s="171" t="s">
        <v>523</v>
      </c>
      <c r="N18" s="171" t="s">
        <v>523</v>
      </c>
      <c r="O18" s="171" t="s">
        <v>523</v>
      </c>
      <c r="P18" s="171" t="s">
        <v>523</v>
      </c>
      <c r="Q18" s="171" t="s">
        <v>523</v>
      </c>
      <c r="R18" s="171" t="s">
        <v>523</v>
      </c>
      <c r="S18" s="171" t="s">
        <v>523</v>
      </c>
      <c r="T18" s="44">
        <v>15537.1</v>
      </c>
      <c r="U18" s="44">
        <v>18121.3</v>
      </c>
      <c r="V18" s="44">
        <v>18923</v>
      </c>
      <c r="W18" s="44">
        <v>17799.900000000001</v>
      </c>
    </row>
    <row r="19" spans="1:23" s="71" customFormat="1" ht="12.75" customHeight="1">
      <c r="A19" s="223" t="s">
        <v>328</v>
      </c>
      <c r="B19" s="44">
        <v>9900.5</v>
      </c>
      <c r="C19" s="44">
        <v>9536</v>
      </c>
      <c r="D19" s="44">
        <v>12347.1</v>
      </c>
      <c r="E19" s="44">
        <v>8642.2999999999993</v>
      </c>
      <c r="F19" s="44">
        <v>7105.2</v>
      </c>
      <c r="G19" s="44">
        <v>11315.1</v>
      </c>
      <c r="H19" s="44">
        <v>6512.6</v>
      </c>
      <c r="I19" s="44">
        <v>8207.5</v>
      </c>
      <c r="J19" s="44">
        <v>6133.4</v>
      </c>
      <c r="K19" s="44">
        <v>4625.3</v>
      </c>
      <c r="L19" s="171" t="s">
        <v>523</v>
      </c>
      <c r="M19" s="171" t="s">
        <v>523</v>
      </c>
      <c r="N19" s="171" t="s">
        <v>523</v>
      </c>
      <c r="O19" s="171" t="s">
        <v>523</v>
      </c>
      <c r="P19" s="171" t="s">
        <v>523</v>
      </c>
      <c r="Q19" s="171" t="s">
        <v>523</v>
      </c>
      <c r="R19" s="171" t="s">
        <v>523</v>
      </c>
      <c r="S19" s="171" t="s">
        <v>523</v>
      </c>
      <c r="T19" s="44">
        <v>9048.7999999999993</v>
      </c>
      <c r="U19" s="44">
        <v>11404</v>
      </c>
      <c r="V19" s="44">
        <v>11296.8</v>
      </c>
      <c r="W19" s="44">
        <v>10819</v>
      </c>
    </row>
    <row r="20" spans="1:23" s="71" customFormat="1" ht="12.75" customHeight="1">
      <c r="A20" s="223" t="s">
        <v>329</v>
      </c>
      <c r="B20" s="44">
        <v>2949.2</v>
      </c>
      <c r="C20" s="44">
        <v>3566.8</v>
      </c>
      <c r="D20" s="44">
        <v>4143.2</v>
      </c>
      <c r="E20" s="44">
        <v>4204.1000000000004</v>
      </c>
      <c r="F20" s="44">
        <v>4187.8999999999996</v>
      </c>
      <c r="G20" s="44">
        <v>4510.8</v>
      </c>
      <c r="H20" s="44">
        <v>4427.3</v>
      </c>
      <c r="I20" s="44">
        <v>4717.6000000000004</v>
      </c>
      <c r="J20" s="44">
        <v>3483.7</v>
      </c>
      <c r="K20" s="44">
        <v>3649.2</v>
      </c>
      <c r="L20" s="44">
        <v>3980.8</v>
      </c>
      <c r="M20" s="44">
        <v>4183.6000000000004</v>
      </c>
      <c r="N20" s="44">
        <v>4700.1000000000004</v>
      </c>
      <c r="O20" s="44">
        <v>5301.1</v>
      </c>
      <c r="P20" s="44">
        <v>5293.4</v>
      </c>
      <c r="Q20" s="44">
        <v>4743.5</v>
      </c>
      <c r="R20" s="44">
        <v>5800.8</v>
      </c>
      <c r="S20" s="44">
        <v>6213.4</v>
      </c>
      <c r="T20" s="44">
        <v>6488.3</v>
      </c>
      <c r="U20" s="44">
        <v>6717.4</v>
      </c>
      <c r="V20" s="44">
        <v>7626.2</v>
      </c>
      <c r="W20" s="44">
        <v>6980.9</v>
      </c>
    </row>
    <row r="21" spans="1:23" s="265" customFormat="1" ht="10.5">
      <c r="A21" s="219" t="s">
        <v>331</v>
      </c>
      <c r="B21" s="45">
        <v>354083.5</v>
      </c>
      <c r="C21" s="45">
        <v>353104.5</v>
      </c>
      <c r="D21" s="45">
        <v>367779.6</v>
      </c>
      <c r="E21" s="45">
        <v>409330</v>
      </c>
      <c r="F21" s="45">
        <v>393235</v>
      </c>
      <c r="G21" s="45">
        <v>401135.5</v>
      </c>
      <c r="H21" s="45">
        <v>390723.2</v>
      </c>
      <c r="I21" s="45">
        <v>432717.5</v>
      </c>
      <c r="J21" s="45">
        <v>437394</v>
      </c>
      <c r="K21" s="45">
        <v>430640.4</v>
      </c>
      <c r="L21" s="45">
        <v>414588.9</v>
      </c>
      <c r="M21" s="45">
        <v>436853.5</v>
      </c>
      <c r="N21" s="45">
        <v>429774.9</v>
      </c>
      <c r="O21" s="45">
        <v>430270.8</v>
      </c>
      <c r="P21" s="45">
        <v>430629.2</v>
      </c>
      <c r="Q21" s="45">
        <v>445993.7</v>
      </c>
      <c r="R21" s="45">
        <v>434623.6</v>
      </c>
      <c r="S21" s="45">
        <v>445080</v>
      </c>
      <c r="T21" s="45">
        <v>456181.1</v>
      </c>
      <c r="U21" s="45">
        <v>468042.7</v>
      </c>
      <c r="V21" s="45">
        <v>609847.9</v>
      </c>
      <c r="W21" s="45">
        <v>569952.6</v>
      </c>
    </row>
    <row r="22" spans="1:23" s="71" customFormat="1" ht="21">
      <c r="A22" s="211" t="s">
        <v>330</v>
      </c>
      <c r="B22" s="44">
        <v>0</v>
      </c>
      <c r="C22" s="44">
        <v>0</v>
      </c>
      <c r="D22" s="44">
        <v>0</v>
      </c>
      <c r="E22" s="44">
        <v>0</v>
      </c>
      <c r="F22" s="44">
        <v>0</v>
      </c>
      <c r="G22" s="44">
        <v>0</v>
      </c>
      <c r="H22" s="44">
        <v>0</v>
      </c>
      <c r="I22" s="44">
        <v>0</v>
      </c>
      <c r="J22" s="44">
        <v>0</v>
      </c>
      <c r="K22" s="44">
        <v>0</v>
      </c>
      <c r="L22" s="44">
        <v>0</v>
      </c>
      <c r="M22" s="44">
        <v>0</v>
      </c>
      <c r="N22" s="171" t="s">
        <v>523</v>
      </c>
      <c r="O22" s="44">
        <v>0</v>
      </c>
      <c r="P22" s="44">
        <v>0</v>
      </c>
      <c r="Q22" s="44">
        <v>0</v>
      </c>
      <c r="R22" s="44">
        <v>0</v>
      </c>
      <c r="S22" s="44">
        <v>0</v>
      </c>
      <c r="T22" s="44">
        <v>0</v>
      </c>
      <c r="U22" s="44">
        <v>0</v>
      </c>
      <c r="V22" s="44">
        <v>0</v>
      </c>
      <c r="W22" s="44">
        <v>0</v>
      </c>
    </row>
    <row r="23" spans="1:23" s="71" customFormat="1" ht="10.5">
      <c r="A23" s="219"/>
      <c r="B23" s="44"/>
      <c r="C23" s="44"/>
      <c r="D23" s="44"/>
      <c r="E23" s="44"/>
      <c r="F23" s="44"/>
      <c r="G23" s="44"/>
      <c r="H23" s="44"/>
      <c r="I23" s="44"/>
      <c r="J23" s="44"/>
      <c r="K23" s="44"/>
      <c r="L23" s="44"/>
      <c r="M23" s="44"/>
      <c r="N23" s="44"/>
      <c r="O23" s="44"/>
      <c r="P23" s="44"/>
      <c r="Q23" s="44"/>
      <c r="R23" s="44"/>
      <c r="S23" s="44"/>
      <c r="T23" s="44"/>
      <c r="U23" s="44"/>
      <c r="V23" s="44"/>
      <c r="W23" s="44"/>
    </row>
    <row r="24" spans="1:23" s="265" customFormat="1" ht="12.75" customHeight="1">
      <c r="A24" s="219" t="s">
        <v>332</v>
      </c>
      <c r="B24" s="45">
        <v>21812.9</v>
      </c>
      <c r="C24" s="45">
        <v>22479.3</v>
      </c>
      <c r="D24" s="45">
        <v>22882</v>
      </c>
      <c r="E24" s="45">
        <v>27193.599999999999</v>
      </c>
      <c r="F24" s="45">
        <v>25863</v>
      </c>
      <c r="G24" s="45">
        <v>28533.5</v>
      </c>
      <c r="H24" s="45">
        <v>28421.3</v>
      </c>
      <c r="I24" s="45">
        <v>25115.5</v>
      </c>
      <c r="J24" s="45">
        <v>26019.1</v>
      </c>
      <c r="K24" s="45">
        <v>28105.4</v>
      </c>
      <c r="L24" s="45">
        <v>25673.7</v>
      </c>
      <c r="M24" s="45">
        <v>29568</v>
      </c>
      <c r="N24" s="45">
        <v>29427.4</v>
      </c>
      <c r="O24" s="45">
        <v>31230.7</v>
      </c>
      <c r="P24" s="45">
        <v>18612</v>
      </c>
      <c r="Q24" s="45">
        <v>15922.6</v>
      </c>
      <c r="R24" s="45">
        <v>17981.8</v>
      </c>
      <c r="S24" s="45">
        <v>17416.099999999999</v>
      </c>
      <c r="T24" s="45">
        <v>19523</v>
      </c>
      <c r="U24" s="45">
        <v>20538.7</v>
      </c>
      <c r="V24" s="45">
        <v>14733.1</v>
      </c>
      <c r="W24" s="45">
        <v>12333.4</v>
      </c>
    </row>
    <row r="25" spans="1:23" s="71" customFormat="1" ht="12.75" customHeight="1">
      <c r="A25" s="224"/>
      <c r="B25" s="44"/>
      <c r="C25" s="44"/>
      <c r="D25" s="44"/>
      <c r="E25" s="44"/>
      <c r="F25" s="44"/>
      <c r="G25" s="44"/>
      <c r="H25" s="44"/>
      <c r="I25" s="44"/>
      <c r="J25" s="44"/>
      <c r="K25" s="44"/>
      <c r="L25" s="44"/>
      <c r="M25" s="44"/>
      <c r="N25" s="44"/>
      <c r="O25" s="44"/>
      <c r="P25" s="44"/>
      <c r="Q25" s="44"/>
      <c r="R25" s="44"/>
      <c r="S25" s="44"/>
      <c r="T25" s="44"/>
      <c r="U25" s="44"/>
      <c r="V25" s="44"/>
      <c r="W25" s="44"/>
    </row>
    <row r="26" spans="1:23" s="265" customFormat="1" ht="12.75" customHeight="1">
      <c r="A26" s="267" t="s">
        <v>333</v>
      </c>
      <c r="B26" s="45">
        <v>253273.1</v>
      </c>
      <c r="C26" s="45">
        <v>251127.5</v>
      </c>
      <c r="D26" s="45">
        <v>250746.1</v>
      </c>
      <c r="E26" s="45">
        <v>250141.9</v>
      </c>
      <c r="F26" s="45">
        <v>222467.5</v>
      </c>
      <c r="G26" s="45">
        <v>220696.9</v>
      </c>
      <c r="H26" s="45">
        <v>223205.7</v>
      </c>
      <c r="I26" s="45">
        <v>223143.1</v>
      </c>
      <c r="J26" s="45">
        <v>188357.9</v>
      </c>
      <c r="K26" s="45">
        <v>192804.3</v>
      </c>
      <c r="L26" s="45">
        <v>190899.3</v>
      </c>
      <c r="M26" s="45">
        <v>190189.7</v>
      </c>
      <c r="N26" s="45">
        <v>223874.9</v>
      </c>
      <c r="O26" s="45">
        <v>224222.2</v>
      </c>
      <c r="P26" s="45">
        <v>224530.3</v>
      </c>
      <c r="Q26" s="45">
        <v>224172.4</v>
      </c>
      <c r="R26" s="45">
        <v>218551.5</v>
      </c>
      <c r="S26" s="45">
        <v>218862</v>
      </c>
      <c r="T26" s="45">
        <v>217231.8</v>
      </c>
      <c r="U26" s="45">
        <v>218927.7</v>
      </c>
      <c r="V26" s="45">
        <v>266495.8</v>
      </c>
      <c r="W26" s="45">
        <v>287804.09999999998</v>
      </c>
    </row>
    <row r="27" spans="1:23" s="71" customFormat="1" ht="12.75" customHeight="1">
      <c r="A27" s="222" t="s">
        <v>334</v>
      </c>
      <c r="B27" s="44">
        <v>303783.7</v>
      </c>
      <c r="C27" s="44">
        <v>298081.59999999998</v>
      </c>
      <c r="D27" s="44">
        <v>294778.3</v>
      </c>
      <c r="E27" s="44">
        <v>289601.8</v>
      </c>
      <c r="F27" s="44">
        <v>304298.09999999998</v>
      </c>
      <c r="G27" s="44">
        <v>299621.09999999998</v>
      </c>
      <c r="H27" s="44">
        <v>305713.40000000002</v>
      </c>
      <c r="I27" s="44">
        <v>280890.90000000002</v>
      </c>
      <c r="J27" s="44">
        <v>284617.90000000002</v>
      </c>
      <c r="K27" s="44">
        <v>265085.3</v>
      </c>
      <c r="L27" s="44">
        <v>255952.2</v>
      </c>
      <c r="M27" s="44">
        <v>271529.2</v>
      </c>
      <c r="N27" s="44">
        <v>283215.09999999998</v>
      </c>
      <c r="O27" s="44">
        <v>280661.90000000002</v>
      </c>
      <c r="P27" s="44">
        <v>279818.59999999998</v>
      </c>
      <c r="Q27" s="44">
        <v>280646.7</v>
      </c>
      <c r="R27" s="44">
        <v>274665.3</v>
      </c>
      <c r="S27" s="44">
        <v>286432.59999999998</v>
      </c>
      <c r="T27" s="44">
        <v>278565.2</v>
      </c>
      <c r="U27" s="44">
        <v>266542.5</v>
      </c>
      <c r="V27" s="44">
        <v>391640</v>
      </c>
      <c r="W27" s="44">
        <v>460920.9</v>
      </c>
    </row>
    <row r="28" spans="1:23" s="71" customFormat="1" ht="12.75" customHeight="1">
      <c r="A28" s="222" t="s">
        <v>335</v>
      </c>
      <c r="B28" s="44">
        <v>253273.1</v>
      </c>
      <c r="C28" s="44">
        <v>251127.5</v>
      </c>
      <c r="D28" s="44">
        <v>250746.1</v>
      </c>
      <c r="E28" s="44">
        <v>250141.9</v>
      </c>
      <c r="F28" s="44">
        <v>222467.5</v>
      </c>
      <c r="G28" s="44">
        <v>220696.9</v>
      </c>
      <c r="H28" s="44">
        <v>223205.7</v>
      </c>
      <c r="I28" s="44">
        <v>223143.1</v>
      </c>
      <c r="J28" s="44">
        <v>188357.9</v>
      </c>
      <c r="K28" s="44">
        <v>192804.3</v>
      </c>
      <c r="L28" s="44">
        <v>190899.3</v>
      </c>
      <c r="M28" s="44">
        <v>190189.7</v>
      </c>
      <c r="N28" s="44">
        <v>223874.9</v>
      </c>
      <c r="O28" s="44">
        <v>224222.2</v>
      </c>
      <c r="P28" s="44">
        <v>224530.3</v>
      </c>
      <c r="Q28" s="44">
        <v>224172.4</v>
      </c>
      <c r="R28" s="44">
        <v>218551.5</v>
      </c>
      <c r="S28" s="44">
        <v>218862</v>
      </c>
      <c r="T28" s="44">
        <v>217231.8</v>
      </c>
      <c r="U28" s="44">
        <v>218927.7</v>
      </c>
      <c r="V28" s="44">
        <v>266495.8</v>
      </c>
      <c r="W28" s="44">
        <v>287804.09999999998</v>
      </c>
    </row>
    <row r="29" spans="1:23" s="71" customFormat="1" ht="12.75" customHeight="1">
      <c r="A29" s="222" t="s">
        <v>336</v>
      </c>
      <c r="B29" s="44">
        <v>0</v>
      </c>
      <c r="C29" s="44">
        <v>0</v>
      </c>
      <c r="D29" s="44">
        <v>0</v>
      </c>
      <c r="E29" s="44">
        <v>0</v>
      </c>
      <c r="F29" s="44">
        <v>0</v>
      </c>
      <c r="G29" s="44">
        <v>0</v>
      </c>
      <c r="H29" s="44">
        <v>0</v>
      </c>
      <c r="I29" s="44">
        <v>0</v>
      </c>
      <c r="J29" s="44">
        <v>0</v>
      </c>
      <c r="K29" s="44">
        <v>0</v>
      </c>
      <c r="L29" s="44">
        <v>0</v>
      </c>
      <c r="M29" s="44">
        <v>0</v>
      </c>
      <c r="N29" s="44">
        <v>0</v>
      </c>
      <c r="O29" s="44">
        <v>0</v>
      </c>
      <c r="P29" s="44">
        <v>0</v>
      </c>
      <c r="Q29" s="44">
        <v>0</v>
      </c>
      <c r="R29" s="44">
        <v>0</v>
      </c>
      <c r="S29" s="44">
        <v>0</v>
      </c>
      <c r="T29" s="44">
        <v>0</v>
      </c>
      <c r="U29" s="44">
        <v>0</v>
      </c>
      <c r="V29" s="44">
        <v>0</v>
      </c>
      <c r="W29" s="44">
        <v>0</v>
      </c>
    </row>
    <row r="30" spans="1:23" s="71" customFormat="1" ht="12.75" customHeight="1">
      <c r="A30" s="222"/>
      <c r="B30" s="44"/>
      <c r="C30" s="44"/>
      <c r="D30" s="44"/>
      <c r="E30" s="44"/>
      <c r="F30" s="44"/>
      <c r="G30" s="44"/>
      <c r="H30" s="44"/>
      <c r="I30" s="44"/>
      <c r="J30" s="44"/>
      <c r="K30" s="44"/>
      <c r="L30" s="44"/>
      <c r="M30" s="44"/>
      <c r="N30" s="44"/>
      <c r="O30" s="44"/>
      <c r="P30" s="44"/>
      <c r="Q30" s="44"/>
      <c r="R30" s="44"/>
      <c r="S30" s="44"/>
      <c r="T30" s="44"/>
      <c r="U30" s="44"/>
      <c r="V30" s="44"/>
      <c r="W30" s="44"/>
    </row>
    <row r="31" spans="1:23" s="71" customFormat="1" ht="12.75" customHeight="1">
      <c r="A31" s="219" t="s">
        <v>337</v>
      </c>
      <c r="B31" s="45">
        <v>629169.6</v>
      </c>
      <c r="C31" s="45">
        <v>626711.4</v>
      </c>
      <c r="D31" s="45">
        <v>641407.80000000005</v>
      </c>
      <c r="E31" s="45">
        <v>686665.5</v>
      </c>
      <c r="F31" s="45">
        <v>641565.5</v>
      </c>
      <c r="G31" s="45">
        <v>650366</v>
      </c>
      <c r="H31" s="45">
        <v>642350.19999999995</v>
      </c>
      <c r="I31" s="45">
        <v>680976.2</v>
      </c>
      <c r="J31" s="45">
        <v>651771</v>
      </c>
      <c r="K31" s="45">
        <v>651550.1</v>
      </c>
      <c r="L31" s="45">
        <v>631161.80000000005</v>
      </c>
      <c r="M31" s="45">
        <v>656611.19999999995</v>
      </c>
      <c r="N31" s="45">
        <v>683077.3</v>
      </c>
      <c r="O31" s="45">
        <v>685723.8</v>
      </c>
      <c r="P31" s="45">
        <v>673771.5</v>
      </c>
      <c r="Q31" s="45">
        <v>686088.7</v>
      </c>
      <c r="R31" s="45">
        <v>671156.9</v>
      </c>
      <c r="S31" s="45">
        <v>681358.1</v>
      </c>
      <c r="T31" s="45">
        <v>692935.8</v>
      </c>
      <c r="U31" s="45">
        <v>707509</v>
      </c>
      <c r="V31" s="45">
        <v>891076.8</v>
      </c>
      <c r="W31" s="45">
        <v>870090.1</v>
      </c>
    </row>
    <row r="32" spans="1:23" s="71" customFormat="1" ht="12.75" customHeight="1">
      <c r="A32" s="225" t="s">
        <v>338</v>
      </c>
      <c r="B32" s="44">
        <v>439111.2</v>
      </c>
      <c r="C32" s="44">
        <v>429779</v>
      </c>
      <c r="D32" s="44">
        <v>440484</v>
      </c>
      <c r="E32" s="44">
        <v>452483.6</v>
      </c>
      <c r="F32" s="44">
        <v>435298</v>
      </c>
      <c r="G32" s="44">
        <v>437877.1</v>
      </c>
      <c r="H32" s="44">
        <v>450593.4</v>
      </c>
      <c r="I32" s="44">
        <v>455348.4</v>
      </c>
      <c r="J32" s="44">
        <v>425205.6</v>
      </c>
      <c r="K32" s="44">
        <v>428417.1</v>
      </c>
      <c r="L32" s="44">
        <v>428353.4</v>
      </c>
      <c r="M32" s="44">
        <v>426112.5</v>
      </c>
      <c r="N32" s="44">
        <v>456103.3</v>
      </c>
      <c r="O32" s="44">
        <v>451225.3</v>
      </c>
      <c r="P32" s="44">
        <v>460923.9</v>
      </c>
      <c r="Q32" s="44">
        <v>459764.1</v>
      </c>
      <c r="R32" s="44">
        <v>471033</v>
      </c>
      <c r="S32" s="44">
        <v>472000.4</v>
      </c>
      <c r="T32" s="44">
        <v>489971.5</v>
      </c>
      <c r="U32" s="44">
        <v>476336.3</v>
      </c>
      <c r="V32" s="44">
        <v>596096.69999999995</v>
      </c>
      <c r="W32" s="44">
        <v>624988.80000000005</v>
      </c>
    </row>
    <row r="33" spans="1:23" s="71" customFormat="1" ht="12.75" customHeight="1">
      <c r="A33" s="226"/>
      <c r="B33" s="44"/>
      <c r="C33" s="44"/>
      <c r="D33" s="44"/>
      <c r="E33" s="44"/>
      <c r="F33" s="44"/>
      <c r="G33" s="44"/>
      <c r="H33" s="44"/>
      <c r="I33" s="44"/>
      <c r="J33" s="44"/>
      <c r="K33" s="44"/>
      <c r="L33" s="44"/>
      <c r="M33" s="44"/>
      <c r="N33" s="44"/>
      <c r="O33" s="44"/>
      <c r="P33" s="44"/>
      <c r="Q33" s="44"/>
      <c r="R33" s="44"/>
      <c r="S33" s="44"/>
      <c r="T33" s="44"/>
      <c r="U33" s="44"/>
      <c r="V33" s="44"/>
      <c r="W33" s="44"/>
    </row>
    <row r="34" spans="1:23" s="71" customFormat="1" ht="12.75" customHeight="1">
      <c r="A34" s="213" t="s">
        <v>339</v>
      </c>
      <c r="B34" s="44"/>
      <c r="C34" s="44"/>
      <c r="D34" s="44"/>
      <c r="E34" s="44"/>
      <c r="F34" s="44"/>
      <c r="G34" s="44"/>
      <c r="H34" s="44"/>
      <c r="I34" s="44"/>
      <c r="J34" s="44"/>
      <c r="K34" s="44"/>
      <c r="L34" s="44"/>
      <c r="M34" s="44"/>
      <c r="N34" s="44"/>
      <c r="O34" s="44"/>
      <c r="P34" s="44"/>
      <c r="Q34" s="44"/>
      <c r="R34" s="44"/>
      <c r="S34" s="44"/>
      <c r="T34" s="44"/>
      <c r="U34" s="44"/>
      <c r="V34" s="44"/>
      <c r="W34" s="44"/>
    </row>
    <row r="35" spans="1:23" s="71" customFormat="1" ht="12.75" customHeight="1">
      <c r="A35" s="211" t="s">
        <v>340</v>
      </c>
      <c r="B35" s="44">
        <v>77041.100000000006</v>
      </c>
      <c r="C35" s="44">
        <v>76587.600000000006</v>
      </c>
      <c r="D35" s="44">
        <v>78129.600000000006</v>
      </c>
      <c r="E35" s="44">
        <v>80390.399999999994</v>
      </c>
      <c r="F35" s="44">
        <v>76200.800000000003</v>
      </c>
      <c r="G35" s="44">
        <v>77116.600000000006</v>
      </c>
      <c r="H35" s="44">
        <v>78316.600000000006</v>
      </c>
      <c r="I35" s="44">
        <v>80731.8</v>
      </c>
      <c r="J35" s="44">
        <v>83045.100000000006</v>
      </c>
      <c r="K35" s="44">
        <v>83482.8</v>
      </c>
      <c r="L35" s="44">
        <v>84888</v>
      </c>
      <c r="M35" s="44">
        <v>85567.7</v>
      </c>
      <c r="N35" s="44">
        <v>87279.3</v>
      </c>
      <c r="O35" s="44">
        <v>86568.8</v>
      </c>
      <c r="P35" s="44">
        <v>87730.8</v>
      </c>
      <c r="Q35" s="44">
        <v>87623.7</v>
      </c>
      <c r="R35" s="44">
        <v>88635.7</v>
      </c>
      <c r="S35" s="44">
        <v>89360</v>
      </c>
      <c r="T35" s="44">
        <v>94777.8</v>
      </c>
      <c r="U35" s="44">
        <v>95874.9</v>
      </c>
      <c r="V35" s="44">
        <v>100993.3</v>
      </c>
      <c r="W35" s="44">
        <v>100569.1</v>
      </c>
    </row>
    <row r="36" spans="1:23" s="71" customFormat="1" ht="12.75" customHeight="1">
      <c r="A36" s="218" t="s">
        <v>89</v>
      </c>
      <c r="B36" s="44"/>
      <c r="C36" s="44"/>
      <c r="D36" s="44"/>
      <c r="E36" s="44"/>
      <c r="F36" s="44"/>
      <c r="G36" s="44"/>
      <c r="H36" s="44"/>
      <c r="I36" s="44"/>
      <c r="J36" s="44"/>
      <c r="K36" s="44"/>
      <c r="L36" s="44"/>
      <c r="M36" s="44"/>
      <c r="N36" s="44"/>
      <c r="O36" s="44"/>
      <c r="P36" s="44"/>
      <c r="Q36" s="44"/>
      <c r="R36" s="44"/>
      <c r="S36" s="44"/>
      <c r="T36" s="44"/>
      <c r="U36" s="44"/>
      <c r="V36" s="44"/>
      <c r="W36" s="44"/>
    </row>
    <row r="37" spans="1:23" s="71" customFormat="1" ht="12.75" customHeight="1">
      <c r="A37" s="212" t="s">
        <v>341</v>
      </c>
      <c r="B37" s="44">
        <v>19930.3</v>
      </c>
      <c r="C37" s="44">
        <v>19450.7</v>
      </c>
      <c r="D37" s="44">
        <v>20014.3</v>
      </c>
      <c r="E37" s="44">
        <v>20289.3</v>
      </c>
      <c r="F37" s="44">
        <v>20340.099999999999</v>
      </c>
      <c r="G37" s="44">
        <v>20450.400000000001</v>
      </c>
      <c r="H37" s="44">
        <v>20853.5</v>
      </c>
      <c r="I37" s="44">
        <v>21044.5</v>
      </c>
      <c r="J37" s="44">
        <v>20824.599999999999</v>
      </c>
      <c r="K37" s="44">
        <v>20810.7</v>
      </c>
      <c r="L37" s="44">
        <v>21397.7</v>
      </c>
      <c r="M37" s="44">
        <v>21098.7</v>
      </c>
      <c r="N37" s="44">
        <v>21006.799999999999</v>
      </c>
      <c r="O37" s="44">
        <v>21184.3</v>
      </c>
      <c r="P37" s="44">
        <v>21563.5</v>
      </c>
      <c r="Q37" s="44">
        <v>21613</v>
      </c>
      <c r="R37" s="44">
        <v>21623.9</v>
      </c>
      <c r="S37" s="44">
        <v>21821.1</v>
      </c>
      <c r="T37" s="44">
        <v>23040.799999999999</v>
      </c>
      <c r="U37" s="44">
        <v>23364.400000000001</v>
      </c>
      <c r="V37" s="44">
        <v>23758.1</v>
      </c>
      <c r="W37" s="44">
        <v>26391</v>
      </c>
    </row>
    <row r="38" spans="1:23" s="71" customFormat="1" ht="12.75" customHeight="1">
      <c r="A38" s="212" t="s">
        <v>342</v>
      </c>
      <c r="B38" s="44">
        <v>57110.7</v>
      </c>
      <c r="C38" s="44">
        <v>57136.9</v>
      </c>
      <c r="D38" s="44">
        <v>58115.3</v>
      </c>
      <c r="E38" s="44">
        <v>60101.1</v>
      </c>
      <c r="F38" s="44">
        <v>55860.7</v>
      </c>
      <c r="G38" s="44">
        <v>56666.2</v>
      </c>
      <c r="H38" s="44">
        <v>57463.199999999997</v>
      </c>
      <c r="I38" s="44">
        <v>59687.3</v>
      </c>
      <c r="J38" s="44">
        <v>62220.5</v>
      </c>
      <c r="K38" s="44">
        <v>62672.1</v>
      </c>
      <c r="L38" s="44">
        <v>63490.3</v>
      </c>
      <c r="M38" s="44">
        <v>64469</v>
      </c>
      <c r="N38" s="44">
        <v>66272.399999999994</v>
      </c>
      <c r="O38" s="44">
        <v>65384.5</v>
      </c>
      <c r="P38" s="44">
        <v>66167.3</v>
      </c>
      <c r="Q38" s="44">
        <v>66010.7</v>
      </c>
      <c r="R38" s="44">
        <v>67011.8</v>
      </c>
      <c r="S38" s="44">
        <v>67538.899999999994</v>
      </c>
      <c r="T38" s="44">
        <v>71736.899999999994</v>
      </c>
      <c r="U38" s="44">
        <v>72510.5</v>
      </c>
      <c r="V38" s="44">
        <v>77235.3</v>
      </c>
      <c r="W38" s="44">
        <v>74178.100000000006</v>
      </c>
    </row>
    <row r="39" spans="1:23" s="71" customFormat="1" ht="12.75" customHeight="1">
      <c r="A39" s="211" t="s">
        <v>343</v>
      </c>
      <c r="B39" s="44">
        <v>317859.7</v>
      </c>
      <c r="C39" s="44">
        <v>307419.3</v>
      </c>
      <c r="D39" s="44">
        <v>305982.3</v>
      </c>
      <c r="E39" s="44">
        <v>314101.5</v>
      </c>
      <c r="F39" s="44">
        <v>291895.40000000002</v>
      </c>
      <c r="G39" s="44">
        <v>313690.8</v>
      </c>
      <c r="H39" s="44">
        <v>292947</v>
      </c>
      <c r="I39" s="44">
        <v>300434</v>
      </c>
      <c r="J39" s="44">
        <v>305950</v>
      </c>
      <c r="K39" s="44">
        <v>311297.5</v>
      </c>
      <c r="L39" s="44">
        <v>299971.7</v>
      </c>
      <c r="M39" s="44">
        <v>319630.59999999998</v>
      </c>
      <c r="N39" s="44">
        <v>309950.3</v>
      </c>
      <c r="O39" s="44">
        <v>313732.3</v>
      </c>
      <c r="P39" s="44">
        <v>310346.40000000002</v>
      </c>
      <c r="Q39" s="44">
        <v>314517.40000000002</v>
      </c>
      <c r="R39" s="44">
        <v>306737.40000000002</v>
      </c>
      <c r="S39" s="44">
        <v>306933.40000000002</v>
      </c>
      <c r="T39" s="44">
        <v>309515.3</v>
      </c>
      <c r="U39" s="44">
        <v>322328.90000000002</v>
      </c>
      <c r="V39" s="44">
        <v>380658.9</v>
      </c>
      <c r="W39" s="44">
        <v>369790.1</v>
      </c>
    </row>
    <row r="40" spans="1:23" s="71" customFormat="1" ht="12.75" customHeight="1">
      <c r="A40" s="218" t="s">
        <v>89</v>
      </c>
      <c r="B40" s="44"/>
      <c r="C40" s="44"/>
      <c r="D40" s="44"/>
      <c r="E40" s="44"/>
      <c r="F40" s="44"/>
      <c r="G40" s="44"/>
      <c r="H40" s="44"/>
      <c r="I40" s="44"/>
      <c r="J40" s="44"/>
      <c r="K40" s="44"/>
      <c r="L40" s="44"/>
      <c r="M40" s="44"/>
      <c r="N40" s="44"/>
      <c r="O40" s="44"/>
      <c r="P40" s="44"/>
      <c r="Q40" s="44"/>
      <c r="R40" s="44"/>
      <c r="S40" s="44"/>
      <c r="T40" s="44"/>
      <c r="U40" s="44"/>
      <c r="V40" s="44"/>
      <c r="W40" s="44"/>
    </row>
    <row r="41" spans="1:23" s="71" customFormat="1" ht="12.75" customHeight="1">
      <c r="A41" s="212" t="s">
        <v>344</v>
      </c>
      <c r="B41" s="44">
        <v>17975.8</v>
      </c>
      <c r="C41" s="44">
        <v>17449.7</v>
      </c>
      <c r="D41" s="44">
        <v>18534.400000000001</v>
      </c>
      <c r="E41" s="44">
        <v>19008.2</v>
      </c>
      <c r="F41" s="44">
        <v>18099</v>
      </c>
      <c r="G41" s="44">
        <v>18345</v>
      </c>
      <c r="H41" s="44">
        <v>18184.3</v>
      </c>
      <c r="I41" s="44">
        <v>19177.3</v>
      </c>
      <c r="J41" s="44">
        <v>19277</v>
      </c>
      <c r="K41" s="44">
        <v>19712</v>
      </c>
      <c r="L41" s="44">
        <v>19202.7</v>
      </c>
      <c r="M41" s="44">
        <v>19791.2</v>
      </c>
      <c r="N41" s="44">
        <v>20103.900000000001</v>
      </c>
      <c r="O41" s="44">
        <v>19905.099999999999</v>
      </c>
      <c r="P41" s="44">
        <v>19406.400000000001</v>
      </c>
      <c r="Q41" s="44">
        <v>19803.7</v>
      </c>
      <c r="R41" s="44">
        <v>20201.3</v>
      </c>
      <c r="S41" s="44">
        <v>19987</v>
      </c>
      <c r="T41" s="44">
        <v>20155.400000000001</v>
      </c>
      <c r="U41" s="44">
        <v>20619.3</v>
      </c>
      <c r="V41" s="44">
        <v>21767.5</v>
      </c>
      <c r="W41" s="44">
        <v>22190.5</v>
      </c>
    </row>
    <row r="42" spans="1:23" s="71" customFormat="1" ht="12.75" customHeight="1">
      <c r="A42" s="212" t="s">
        <v>345</v>
      </c>
      <c r="B42" s="44">
        <v>95405.8</v>
      </c>
      <c r="C42" s="44">
        <v>92045.4</v>
      </c>
      <c r="D42" s="44">
        <v>98255.9</v>
      </c>
      <c r="E42" s="44">
        <v>99199.8</v>
      </c>
      <c r="F42" s="44">
        <v>91401.5</v>
      </c>
      <c r="G42" s="44">
        <v>93513.3</v>
      </c>
      <c r="H42" s="44">
        <v>90504.8</v>
      </c>
      <c r="I42" s="44">
        <v>93618.5</v>
      </c>
      <c r="J42" s="44">
        <v>94121.2</v>
      </c>
      <c r="K42" s="44">
        <v>96331.5</v>
      </c>
      <c r="L42" s="44">
        <v>94597.3</v>
      </c>
      <c r="M42" s="44">
        <v>95758.9</v>
      </c>
      <c r="N42" s="44">
        <v>96740</v>
      </c>
      <c r="O42" s="44">
        <v>97458.3</v>
      </c>
      <c r="P42" s="44">
        <v>99686.399999999994</v>
      </c>
      <c r="Q42" s="44">
        <v>98422.6</v>
      </c>
      <c r="R42" s="44">
        <v>100293.5</v>
      </c>
      <c r="S42" s="44">
        <v>104423.5</v>
      </c>
      <c r="T42" s="44">
        <v>105304.7</v>
      </c>
      <c r="U42" s="44">
        <v>105503.2</v>
      </c>
      <c r="V42" s="44">
        <v>124691.6</v>
      </c>
      <c r="W42" s="44">
        <v>130061.9</v>
      </c>
    </row>
    <row r="43" spans="1:23" s="71" customFormat="1" ht="12.75" customHeight="1">
      <c r="A43" s="212" t="s">
        <v>346</v>
      </c>
      <c r="B43" s="44">
        <v>22089.1</v>
      </c>
      <c r="C43" s="44">
        <v>22652.9</v>
      </c>
      <c r="D43" s="44">
        <v>21047.5</v>
      </c>
      <c r="E43" s="44">
        <v>23055.9</v>
      </c>
      <c r="F43" s="44">
        <v>21267.5</v>
      </c>
      <c r="G43" s="44">
        <v>22396.3</v>
      </c>
      <c r="H43" s="44">
        <v>19838.3</v>
      </c>
      <c r="I43" s="44">
        <v>23461</v>
      </c>
      <c r="J43" s="44">
        <v>23216.1</v>
      </c>
      <c r="K43" s="44">
        <v>24120.9</v>
      </c>
      <c r="L43" s="44">
        <v>22180.5</v>
      </c>
      <c r="M43" s="44">
        <v>24604.3</v>
      </c>
      <c r="N43" s="44">
        <v>24955.7</v>
      </c>
      <c r="O43" s="44">
        <v>30104.9</v>
      </c>
      <c r="P43" s="44">
        <v>28939</v>
      </c>
      <c r="Q43" s="44">
        <v>25638</v>
      </c>
      <c r="R43" s="44">
        <v>24776.400000000001</v>
      </c>
      <c r="S43" s="44">
        <v>25411.200000000001</v>
      </c>
      <c r="T43" s="44">
        <v>25569.599999999999</v>
      </c>
      <c r="U43" s="44">
        <v>25390.3</v>
      </c>
      <c r="V43" s="44">
        <v>35434.9</v>
      </c>
      <c r="W43" s="44">
        <v>32643.5</v>
      </c>
    </row>
    <row r="44" spans="1:23" s="71" customFormat="1" ht="12.75" customHeight="1">
      <c r="A44" s="212" t="s">
        <v>190</v>
      </c>
      <c r="B44" s="44">
        <v>78728.2</v>
      </c>
      <c r="C44" s="44">
        <v>75927.3</v>
      </c>
      <c r="D44" s="44">
        <v>66469.399999999994</v>
      </c>
      <c r="E44" s="44">
        <v>76918.8</v>
      </c>
      <c r="F44" s="44">
        <v>42964.7</v>
      </c>
      <c r="G44" s="44">
        <v>44290.3</v>
      </c>
      <c r="H44" s="44">
        <v>41883.599999999999</v>
      </c>
      <c r="I44" s="44">
        <v>38889.800000000003</v>
      </c>
      <c r="J44" s="44">
        <v>49076.1</v>
      </c>
      <c r="K44" s="44">
        <v>45387.7</v>
      </c>
      <c r="L44" s="44">
        <v>49415.7</v>
      </c>
      <c r="M44" s="44">
        <v>50783.9</v>
      </c>
      <c r="N44" s="44">
        <v>44421.9</v>
      </c>
      <c r="O44" s="44">
        <v>40353.199999999997</v>
      </c>
      <c r="P44" s="44">
        <v>36575</v>
      </c>
      <c r="Q44" s="44">
        <v>40864</v>
      </c>
      <c r="R44" s="44">
        <v>46161.7</v>
      </c>
      <c r="S44" s="44">
        <v>51588.6</v>
      </c>
      <c r="T44" s="44">
        <v>40329</v>
      </c>
      <c r="U44" s="44">
        <v>55203.7</v>
      </c>
      <c r="V44" s="44">
        <v>54269.9</v>
      </c>
      <c r="W44" s="44">
        <v>48236.5</v>
      </c>
    </row>
    <row r="45" spans="1:23" s="71" customFormat="1" ht="12.75" customHeight="1">
      <c r="A45" s="212" t="s">
        <v>424</v>
      </c>
      <c r="B45" s="44">
        <v>103660.9</v>
      </c>
      <c r="C45" s="44">
        <v>99344</v>
      </c>
      <c r="D45" s="44">
        <v>101675.1</v>
      </c>
      <c r="E45" s="44">
        <v>95918.8</v>
      </c>
      <c r="F45" s="44">
        <v>118162.7</v>
      </c>
      <c r="G45" s="44">
        <v>135145.9</v>
      </c>
      <c r="H45" s="44">
        <v>122535.9</v>
      </c>
      <c r="I45" s="44">
        <v>125287.4</v>
      </c>
      <c r="J45" s="44">
        <v>120259.5</v>
      </c>
      <c r="K45" s="44">
        <v>125745.4</v>
      </c>
      <c r="L45" s="44">
        <v>114575.5</v>
      </c>
      <c r="M45" s="44">
        <v>128692.2</v>
      </c>
      <c r="N45" s="44">
        <v>123728.7</v>
      </c>
      <c r="O45" s="44">
        <v>125910.8</v>
      </c>
      <c r="P45" s="44">
        <v>125739.6</v>
      </c>
      <c r="Q45" s="44">
        <v>129789.2</v>
      </c>
      <c r="R45" s="44">
        <v>115304.5</v>
      </c>
      <c r="S45" s="44">
        <v>105523</v>
      </c>
      <c r="T45" s="44">
        <v>118156.6</v>
      </c>
      <c r="U45" s="44">
        <v>115612.4</v>
      </c>
      <c r="V45" s="44">
        <v>144494.9</v>
      </c>
      <c r="W45" s="44">
        <v>136657.70000000001</v>
      </c>
    </row>
    <row r="46" spans="1:23" s="71" customFormat="1" ht="12.75" customHeight="1">
      <c r="A46" s="211" t="s">
        <v>347</v>
      </c>
      <c r="B46" s="44">
        <v>73451.399999999994</v>
      </c>
      <c r="C46" s="44">
        <v>86909.9</v>
      </c>
      <c r="D46" s="44">
        <v>66564.899999999994</v>
      </c>
      <c r="E46" s="44">
        <v>71131.399999999994</v>
      </c>
      <c r="F46" s="44">
        <v>60248.9</v>
      </c>
      <c r="G46" s="44">
        <v>66469.600000000006</v>
      </c>
      <c r="H46" s="44">
        <v>55408.3</v>
      </c>
      <c r="I46" s="44">
        <v>56223.9</v>
      </c>
      <c r="J46" s="44">
        <v>51902.400000000001</v>
      </c>
      <c r="K46" s="44">
        <v>47421.5</v>
      </c>
      <c r="L46" s="44">
        <v>50789.7</v>
      </c>
      <c r="M46" s="44">
        <v>58549.599999999999</v>
      </c>
      <c r="N46" s="44">
        <v>48930.9</v>
      </c>
      <c r="O46" s="44">
        <v>58385.3</v>
      </c>
      <c r="P46" s="44">
        <v>45412</v>
      </c>
      <c r="Q46" s="44">
        <v>60633.2</v>
      </c>
      <c r="R46" s="44">
        <v>54527.5</v>
      </c>
      <c r="S46" s="44">
        <v>52569.7</v>
      </c>
      <c r="T46" s="44">
        <v>58531.6</v>
      </c>
      <c r="U46" s="44">
        <v>48004.6</v>
      </c>
      <c r="V46" s="44">
        <v>56358.1</v>
      </c>
      <c r="W46" s="44">
        <v>65211.8</v>
      </c>
    </row>
    <row r="47" spans="1:23" s="71" customFormat="1" ht="12.75" customHeight="1">
      <c r="A47" s="211" t="s">
        <v>348</v>
      </c>
      <c r="B47" s="44">
        <v>4937.3999999999996</v>
      </c>
      <c r="C47" s="171" t="s">
        <v>523</v>
      </c>
      <c r="D47" s="44">
        <v>10638.9</v>
      </c>
      <c r="E47" s="171" t="s">
        <v>523</v>
      </c>
      <c r="F47" s="171" t="s">
        <v>523</v>
      </c>
      <c r="G47" s="171" t="s">
        <v>523</v>
      </c>
      <c r="H47" s="171" t="s">
        <v>523</v>
      </c>
      <c r="I47" s="171" t="s">
        <v>523</v>
      </c>
      <c r="J47" s="171" t="s">
        <v>523</v>
      </c>
      <c r="K47" s="171" t="s">
        <v>523</v>
      </c>
      <c r="L47" s="171" t="s">
        <v>523</v>
      </c>
      <c r="M47" s="171" t="s">
        <v>523</v>
      </c>
      <c r="N47" s="171" t="s">
        <v>523</v>
      </c>
      <c r="O47" s="171" t="s">
        <v>523</v>
      </c>
      <c r="P47" s="171" t="s">
        <v>523</v>
      </c>
      <c r="Q47" s="171" t="s">
        <v>523</v>
      </c>
      <c r="R47" s="171" t="s">
        <v>523</v>
      </c>
      <c r="S47" s="171" t="s">
        <v>523</v>
      </c>
      <c r="T47" s="171" t="s">
        <v>523</v>
      </c>
      <c r="U47" s="44">
        <v>5481.7</v>
      </c>
      <c r="V47" s="44">
        <v>6845.1</v>
      </c>
      <c r="W47" s="44">
        <v>5352</v>
      </c>
    </row>
    <row r="48" spans="1:23" s="71" customFormat="1" ht="12.75" customHeight="1">
      <c r="A48" s="211" t="s">
        <v>349</v>
      </c>
      <c r="B48" s="44">
        <v>76085.399999999994</v>
      </c>
      <c r="C48" s="44">
        <v>60558.400000000001</v>
      </c>
      <c r="D48" s="44">
        <v>89201.1</v>
      </c>
      <c r="E48" s="171" t="s">
        <v>523</v>
      </c>
      <c r="F48" s="171" t="s">
        <v>523</v>
      </c>
      <c r="G48" s="171" t="s">
        <v>523</v>
      </c>
      <c r="H48" s="171" t="s">
        <v>523</v>
      </c>
      <c r="I48" s="171" t="s">
        <v>523</v>
      </c>
      <c r="J48" s="171" t="s">
        <v>523</v>
      </c>
      <c r="K48" s="171" t="s">
        <v>523</v>
      </c>
      <c r="L48" s="171" t="s">
        <v>523</v>
      </c>
      <c r="M48" s="44">
        <v>69981</v>
      </c>
      <c r="N48" s="44">
        <v>84605</v>
      </c>
      <c r="O48" s="44">
        <v>86383.9</v>
      </c>
      <c r="P48" s="44">
        <v>75929.7</v>
      </c>
      <c r="Q48" s="44">
        <v>76154.399999999994</v>
      </c>
      <c r="R48" s="44">
        <v>68856.600000000006</v>
      </c>
      <c r="S48" s="44">
        <v>75465</v>
      </c>
      <c r="T48" s="44">
        <v>79437.3</v>
      </c>
      <c r="U48" s="44">
        <v>83986.6</v>
      </c>
      <c r="V48" s="44">
        <v>116787.3</v>
      </c>
      <c r="W48" s="44">
        <v>88106.4</v>
      </c>
    </row>
    <row r="49" spans="1:38" ht="12.75" customHeight="1">
      <c r="A49" s="218" t="s">
        <v>89</v>
      </c>
      <c r="B49" s="44"/>
      <c r="C49" s="44"/>
      <c r="D49" s="44"/>
      <c r="E49" s="44"/>
      <c r="F49" s="44"/>
      <c r="G49" s="44"/>
      <c r="H49" s="44"/>
      <c r="I49" s="44"/>
      <c r="J49" s="44"/>
      <c r="K49" s="44"/>
      <c r="L49" s="44"/>
      <c r="M49" s="44"/>
      <c r="N49" s="44"/>
      <c r="O49" s="44"/>
      <c r="P49" s="44"/>
      <c r="Q49" s="44"/>
      <c r="R49" s="44"/>
      <c r="S49" s="44"/>
      <c r="T49" s="44"/>
      <c r="U49" s="44"/>
      <c r="V49" s="44"/>
      <c r="W49" s="44"/>
      <c r="X49" s="147"/>
      <c r="Y49" s="147"/>
      <c r="Z49" s="147"/>
      <c r="AA49" s="147"/>
      <c r="AB49" s="147"/>
      <c r="AC49" s="147"/>
      <c r="AD49" s="147"/>
      <c r="AE49" s="147"/>
      <c r="AF49" s="147"/>
      <c r="AG49" s="147"/>
      <c r="AH49" s="147"/>
      <c r="AI49" s="147"/>
      <c r="AJ49" s="147"/>
      <c r="AK49" s="147"/>
      <c r="AL49" s="147"/>
    </row>
    <row r="50" spans="1:38" s="71" customFormat="1" ht="10.5">
      <c r="A50" s="212" t="s">
        <v>350</v>
      </c>
      <c r="B50" s="45">
        <v>22331.7</v>
      </c>
      <c r="C50" s="45">
        <v>11900.7</v>
      </c>
      <c r="D50" s="45">
        <v>34562.800000000003</v>
      </c>
      <c r="E50" s="45">
        <v>24955.9</v>
      </c>
      <c r="F50" s="45">
        <v>37900.300000000003</v>
      </c>
      <c r="G50" s="45">
        <v>38580.199999999997</v>
      </c>
      <c r="H50" s="45">
        <v>20160.8</v>
      </c>
      <c r="I50" s="45">
        <v>35668.1</v>
      </c>
      <c r="J50" s="45">
        <v>23563.8</v>
      </c>
      <c r="K50" s="45">
        <v>29027.8</v>
      </c>
      <c r="L50" s="45">
        <v>26668</v>
      </c>
      <c r="M50" s="45">
        <v>28446.1</v>
      </c>
      <c r="N50" s="45">
        <v>33210.9</v>
      </c>
      <c r="O50" s="45">
        <v>38537</v>
      </c>
      <c r="P50" s="45">
        <v>27838.799999999999</v>
      </c>
      <c r="Q50" s="45">
        <v>31948.400000000001</v>
      </c>
      <c r="R50" s="45">
        <v>23817.8</v>
      </c>
      <c r="S50" s="45">
        <v>29326.5</v>
      </c>
      <c r="T50" s="45">
        <v>37407.4</v>
      </c>
      <c r="U50" s="45">
        <v>41932.5</v>
      </c>
      <c r="V50" s="45">
        <v>72842.3</v>
      </c>
      <c r="W50" s="45">
        <v>41021.699999999997</v>
      </c>
    </row>
    <row r="51" spans="1:38" s="138" customFormat="1" ht="10.5">
      <c r="A51" s="211" t="s">
        <v>351</v>
      </c>
      <c r="B51" s="44">
        <v>53772.5</v>
      </c>
      <c r="C51" s="171" t="s">
        <v>523</v>
      </c>
      <c r="D51" s="44">
        <v>60696.9</v>
      </c>
      <c r="E51" s="44">
        <v>65520.3</v>
      </c>
      <c r="F51" s="44">
        <v>60903</v>
      </c>
      <c r="G51" s="44">
        <v>59062.1</v>
      </c>
      <c r="H51" s="44">
        <v>59272.4</v>
      </c>
      <c r="I51" s="44">
        <v>60986.5</v>
      </c>
      <c r="J51" s="44">
        <v>60880.5</v>
      </c>
      <c r="K51" s="44">
        <v>60482.6</v>
      </c>
      <c r="L51" s="44">
        <v>60912</v>
      </c>
      <c r="M51" s="44">
        <v>62097.7</v>
      </c>
      <c r="N51" s="44">
        <v>62537.4</v>
      </c>
      <c r="O51" s="44">
        <v>62047.3</v>
      </c>
      <c r="P51" s="44">
        <v>63781.7</v>
      </c>
      <c r="Q51" s="44">
        <v>63158.9</v>
      </c>
      <c r="R51" s="44">
        <v>63172.9</v>
      </c>
      <c r="S51" s="44">
        <v>63259.5</v>
      </c>
      <c r="T51" s="44">
        <v>63346.2</v>
      </c>
      <c r="U51" s="44">
        <v>65451.5</v>
      </c>
      <c r="V51" s="44">
        <v>66617.399999999994</v>
      </c>
      <c r="W51" s="44">
        <v>69059.899999999994</v>
      </c>
    </row>
    <row r="52" spans="1:38" s="138" customFormat="1" ht="10.5">
      <c r="A52" s="211" t="s">
        <v>352</v>
      </c>
      <c r="B52" s="44">
        <v>44786.6</v>
      </c>
      <c r="C52" s="44">
        <v>42332.9</v>
      </c>
      <c r="D52" s="44">
        <v>47460</v>
      </c>
      <c r="E52" s="44">
        <v>37657.4</v>
      </c>
      <c r="F52" s="44">
        <v>43224.5</v>
      </c>
      <c r="G52" s="44">
        <v>42326.3</v>
      </c>
      <c r="H52" s="44">
        <v>43513.9</v>
      </c>
      <c r="I52" s="44">
        <v>39744.1</v>
      </c>
      <c r="J52" s="44">
        <v>43355</v>
      </c>
      <c r="K52" s="44">
        <v>47954.9</v>
      </c>
      <c r="L52" s="44">
        <v>41117</v>
      </c>
      <c r="M52" s="44">
        <v>36658.1</v>
      </c>
      <c r="N52" s="44">
        <v>38538.300000000003</v>
      </c>
      <c r="O52" s="44">
        <v>43632.2</v>
      </c>
      <c r="P52" s="44">
        <v>37887.599999999999</v>
      </c>
      <c r="Q52" s="44">
        <v>34976.6</v>
      </c>
      <c r="R52" s="44">
        <v>37387.1</v>
      </c>
      <c r="S52" s="44">
        <v>39106.699999999997</v>
      </c>
      <c r="T52" s="44">
        <v>37690</v>
      </c>
      <c r="U52" s="44">
        <v>36131.300000000003</v>
      </c>
      <c r="V52" s="44">
        <v>39751.300000000003</v>
      </c>
      <c r="W52" s="44">
        <v>37107.5</v>
      </c>
    </row>
    <row r="53" spans="1:38" s="138" customFormat="1" ht="10.5">
      <c r="A53" s="218" t="s">
        <v>89</v>
      </c>
      <c r="B53" s="44"/>
      <c r="C53" s="44"/>
      <c r="D53" s="44"/>
      <c r="E53" s="44"/>
      <c r="F53" s="44"/>
      <c r="G53" s="44"/>
      <c r="H53" s="44"/>
      <c r="I53" s="44"/>
      <c r="J53" s="44"/>
      <c r="K53" s="44"/>
      <c r="L53" s="44"/>
      <c r="M53" s="44"/>
      <c r="N53" s="44"/>
      <c r="O53" s="44"/>
      <c r="P53" s="44"/>
      <c r="Q53" s="44"/>
      <c r="R53" s="44"/>
      <c r="S53" s="44"/>
      <c r="T53" s="44"/>
      <c r="U53" s="44"/>
      <c r="V53" s="44"/>
      <c r="W53" s="44"/>
    </row>
    <row r="54" spans="1:38" s="138" customFormat="1" ht="10.5">
      <c r="A54" s="212" t="s">
        <v>353</v>
      </c>
      <c r="B54" s="44">
        <v>7590.8</v>
      </c>
      <c r="C54" s="44">
        <v>6490.9</v>
      </c>
      <c r="D54" s="44">
        <v>6713</v>
      </c>
      <c r="E54" s="44">
        <v>6765.5</v>
      </c>
      <c r="F54" s="44">
        <v>7033.7</v>
      </c>
      <c r="G54" s="44">
        <v>8160.7</v>
      </c>
      <c r="H54" s="44">
        <v>7943.8</v>
      </c>
      <c r="I54" s="44">
        <v>6594</v>
      </c>
      <c r="J54" s="44">
        <v>6268.4</v>
      </c>
      <c r="K54" s="44">
        <v>6066.9</v>
      </c>
      <c r="L54" s="44">
        <v>5848.3</v>
      </c>
      <c r="M54" s="44">
        <v>5723.6</v>
      </c>
      <c r="N54" s="44">
        <v>5381.7</v>
      </c>
      <c r="O54" s="44">
        <v>5325.8</v>
      </c>
      <c r="P54" s="44">
        <v>5376.5</v>
      </c>
      <c r="Q54" s="44">
        <v>5276.5</v>
      </c>
      <c r="R54" s="44">
        <v>5284</v>
      </c>
      <c r="S54" s="44">
        <v>5323.7</v>
      </c>
      <c r="T54" s="44">
        <v>5339.7</v>
      </c>
      <c r="U54" s="44">
        <v>5514.2</v>
      </c>
      <c r="V54" s="44">
        <v>5504.3</v>
      </c>
      <c r="W54" s="44">
        <v>5546.4</v>
      </c>
    </row>
    <row r="55" spans="1:38" s="138" customFormat="1" ht="10.5">
      <c r="A55" s="212" t="s">
        <v>354</v>
      </c>
      <c r="B55" s="44">
        <v>15598.8</v>
      </c>
      <c r="C55" s="44">
        <v>16389.099999999999</v>
      </c>
      <c r="D55" s="44">
        <v>15572.5</v>
      </c>
      <c r="E55" s="44">
        <v>14239.6</v>
      </c>
      <c r="F55" s="44">
        <v>15649.1</v>
      </c>
      <c r="G55" s="44">
        <v>14672.3</v>
      </c>
      <c r="H55" s="44">
        <v>15557.9</v>
      </c>
      <c r="I55" s="44">
        <v>15600.4</v>
      </c>
      <c r="J55" s="44">
        <v>16585.599999999999</v>
      </c>
      <c r="K55" s="44">
        <v>17488.900000000001</v>
      </c>
      <c r="L55" s="44">
        <v>16829.2</v>
      </c>
      <c r="M55" s="44">
        <v>15096.4</v>
      </c>
      <c r="N55" s="44">
        <v>15746.9</v>
      </c>
      <c r="O55" s="44">
        <v>14935</v>
      </c>
      <c r="P55" s="44">
        <v>14782.8</v>
      </c>
      <c r="Q55" s="44">
        <v>14501</v>
      </c>
      <c r="R55" s="44">
        <v>14790.6</v>
      </c>
      <c r="S55" s="44">
        <v>14858.4</v>
      </c>
      <c r="T55" s="44">
        <v>13024</v>
      </c>
      <c r="U55" s="44">
        <v>14862.1</v>
      </c>
      <c r="V55" s="44">
        <v>13900.6</v>
      </c>
      <c r="W55" s="44">
        <v>14021.4</v>
      </c>
    </row>
    <row r="56" spans="1:38" ht="10.5">
      <c r="A56" s="211" t="s">
        <v>355</v>
      </c>
      <c r="B56" s="44">
        <v>5003.8</v>
      </c>
      <c r="C56" s="44">
        <v>7228.5</v>
      </c>
      <c r="D56" s="44">
        <v>8043.2</v>
      </c>
      <c r="E56" s="44">
        <v>9939.6</v>
      </c>
      <c r="F56" s="44">
        <v>4053.2</v>
      </c>
      <c r="G56" s="44">
        <v>6280.3</v>
      </c>
      <c r="H56" s="44">
        <v>5311.5</v>
      </c>
      <c r="I56" s="44">
        <v>13889.6</v>
      </c>
      <c r="J56" s="44">
        <v>6474.5</v>
      </c>
      <c r="K56" s="44">
        <v>7581.8</v>
      </c>
      <c r="L56" s="44">
        <v>6802.9</v>
      </c>
      <c r="M56" s="171" t="s">
        <v>523</v>
      </c>
      <c r="N56" s="171" t="s">
        <v>523</v>
      </c>
      <c r="O56" s="171" t="s">
        <v>523</v>
      </c>
      <c r="P56" s="171" t="s">
        <v>523</v>
      </c>
      <c r="Q56" s="171" t="s">
        <v>523</v>
      </c>
      <c r="R56" s="171" t="s">
        <v>523</v>
      </c>
      <c r="S56" s="171" t="s">
        <v>523</v>
      </c>
      <c r="T56" s="171" t="s">
        <v>523</v>
      </c>
      <c r="U56" s="44">
        <v>5471.8</v>
      </c>
      <c r="V56" s="44">
        <v>6454.9</v>
      </c>
      <c r="W56" s="44">
        <v>6223.5</v>
      </c>
      <c r="X56" s="266"/>
      <c r="Y56" s="266"/>
      <c r="Z56" s="266"/>
      <c r="AA56" s="266"/>
      <c r="AB56" s="266"/>
      <c r="AC56" s="266"/>
      <c r="AD56" s="266"/>
      <c r="AE56" s="266"/>
      <c r="AF56" s="266"/>
      <c r="AG56" s="266"/>
      <c r="AH56" s="266"/>
      <c r="AI56" s="266"/>
      <c r="AJ56" s="266"/>
      <c r="AK56" s="266"/>
      <c r="AL56" s="266"/>
    </row>
    <row r="57" spans="1:38" ht="10.5">
      <c r="A57" s="215" t="s">
        <v>356</v>
      </c>
      <c r="B57" s="45">
        <v>652937.9</v>
      </c>
      <c r="C57" s="45">
        <v>649105.69999999995</v>
      </c>
      <c r="D57" s="45">
        <v>666716.9</v>
      </c>
      <c r="E57" s="45">
        <v>674681.3</v>
      </c>
      <c r="F57" s="45">
        <v>638113.4</v>
      </c>
      <c r="G57" s="45">
        <v>673812.9</v>
      </c>
      <c r="H57" s="45">
        <v>612651.5</v>
      </c>
      <c r="I57" s="45">
        <v>647280</v>
      </c>
      <c r="J57" s="45">
        <v>625360.69999999995</v>
      </c>
      <c r="K57" s="45">
        <v>637604.4</v>
      </c>
      <c r="L57" s="45">
        <v>615576.80000000005</v>
      </c>
      <c r="M57" s="45">
        <v>643915.80000000005</v>
      </c>
      <c r="N57" s="45">
        <v>642663.80000000005</v>
      </c>
      <c r="O57" s="45">
        <v>662806.80000000005</v>
      </c>
      <c r="P57" s="45">
        <v>631649.69999999995</v>
      </c>
      <c r="Q57" s="45">
        <v>648688.69999999995</v>
      </c>
      <c r="R57" s="45">
        <v>628763.19999999995</v>
      </c>
      <c r="S57" s="45">
        <v>639153.69999999995</v>
      </c>
      <c r="T57" s="45">
        <v>652553</v>
      </c>
      <c r="U57" s="45">
        <v>662731.4</v>
      </c>
      <c r="V57" s="45">
        <v>774466.3</v>
      </c>
      <c r="W57" s="45">
        <v>741420.4</v>
      </c>
      <c r="X57" s="266"/>
      <c r="Y57" s="266"/>
      <c r="Z57" s="266"/>
      <c r="AA57" s="266"/>
      <c r="AB57" s="266"/>
      <c r="AC57" s="266"/>
      <c r="AD57" s="266"/>
      <c r="AE57" s="266"/>
      <c r="AF57" s="266"/>
      <c r="AG57" s="266"/>
      <c r="AH57" s="266"/>
      <c r="AI57" s="266"/>
      <c r="AJ57" s="266"/>
      <c r="AK57" s="266"/>
      <c r="AL57" s="266"/>
    </row>
    <row r="58" spans="1:38" ht="10.5">
      <c r="A58" s="218" t="s">
        <v>338</v>
      </c>
      <c r="B58" s="44">
        <v>428787.1</v>
      </c>
      <c r="C58" s="44">
        <v>414964.8</v>
      </c>
      <c r="D58" s="44">
        <v>424659.7</v>
      </c>
      <c r="E58" s="44" t="s">
        <v>523</v>
      </c>
      <c r="F58" s="44">
        <v>407436.5</v>
      </c>
      <c r="G58" s="44">
        <v>422584.9</v>
      </c>
      <c r="H58" s="44">
        <v>407826.6</v>
      </c>
      <c r="I58" s="44">
        <v>401829.9</v>
      </c>
      <c r="J58" s="44">
        <v>407640.5</v>
      </c>
      <c r="K58" s="44">
        <v>408844.7</v>
      </c>
      <c r="L58" s="44">
        <v>391595.7</v>
      </c>
      <c r="M58" s="44">
        <v>401843.9</v>
      </c>
      <c r="N58" s="44">
        <v>394992.1</v>
      </c>
      <c r="O58" s="44">
        <v>434407.5</v>
      </c>
      <c r="P58" s="44">
        <v>405158.3</v>
      </c>
      <c r="Q58" s="44">
        <v>405121.3</v>
      </c>
      <c r="R58" s="44">
        <v>405676</v>
      </c>
      <c r="S58" s="44">
        <v>426453.9</v>
      </c>
      <c r="T58" s="44">
        <v>453006.1</v>
      </c>
      <c r="U58" s="44">
        <v>434588.8</v>
      </c>
      <c r="V58" s="44">
        <v>484506</v>
      </c>
      <c r="W58" s="44">
        <f>W73+W75</f>
        <v>515182.89999999997</v>
      </c>
      <c r="X58" s="266"/>
      <c r="Y58" s="266"/>
      <c r="Z58" s="266"/>
      <c r="AA58" s="266"/>
      <c r="AB58" s="266"/>
      <c r="AC58" s="266"/>
      <c r="AD58" s="266"/>
      <c r="AE58" s="266"/>
      <c r="AF58" s="266"/>
      <c r="AG58" s="266"/>
      <c r="AH58" s="266"/>
      <c r="AI58" s="266"/>
      <c r="AJ58" s="266"/>
      <c r="AK58" s="266"/>
      <c r="AL58" s="266"/>
    </row>
    <row r="59" spans="1:38" ht="10.5">
      <c r="A59" s="214"/>
      <c r="B59" s="45"/>
      <c r="C59" s="45"/>
      <c r="D59" s="45"/>
      <c r="E59" s="45"/>
      <c r="F59" s="45"/>
      <c r="G59" s="45"/>
      <c r="H59" s="45"/>
      <c r="I59" s="45"/>
      <c r="J59" s="45"/>
      <c r="K59" s="45"/>
      <c r="L59" s="45"/>
      <c r="M59" s="45"/>
      <c r="N59" s="45"/>
      <c r="O59" s="45"/>
      <c r="P59" s="45"/>
      <c r="Q59" s="45"/>
      <c r="R59" s="45"/>
      <c r="S59" s="45"/>
      <c r="T59" s="45"/>
      <c r="U59" s="45"/>
      <c r="V59" s="45"/>
      <c r="W59" s="45"/>
      <c r="X59" s="266"/>
      <c r="Y59" s="266"/>
      <c r="Z59" s="266"/>
      <c r="AA59" s="266"/>
      <c r="AB59" s="266"/>
      <c r="AC59" s="266"/>
      <c r="AD59" s="266"/>
      <c r="AE59" s="266"/>
      <c r="AF59" s="266"/>
      <c r="AG59" s="266"/>
      <c r="AH59" s="266"/>
      <c r="AI59" s="266"/>
      <c r="AJ59" s="266"/>
      <c r="AK59" s="266"/>
      <c r="AL59" s="266"/>
    </row>
    <row r="60" spans="1:38" ht="10.5">
      <c r="A60" s="213" t="s">
        <v>357</v>
      </c>
      <c r="B60" s="44"/>
      <c r="C60" s="44"/>
      <c r="D60" s="44"/>
      <c r="E60" s="44"/>
      <c r="F60" s="44"/>
      <c r="G60" s="44"/>
      <c r="H60" s="44"/>
      <c r="I60" s="44"/>
      <c r="J60" s="44"/>
      <c r="K60" s="44"/>
      <c r="L60" s="44"/>
      <c r="M60" s="44"/>
      <c r="N60" s="44"/>
      <c r="O60" s="44"/>
      <c r="P60" s="44"/>
      <c r="Q60" s="44"/>
      <c r="R60" s="44"/>
      <c r="S60" s="44"/>
      <c r="T60" s="44"/>
      <c r="U60" s="44"/>
      <c r="V60" s="44"/>
      <c r="W60" s="44"/>
      <c r="X60" s="266"/>
      <c r="Y60" s="266"/>
      <c r="Z60" s="266"/>
      <c r="AA60" s="266"/>
      <c r="AB60" s="266"/>
      <c r="AC60" s="266"/>
      <c r="AD60" s="266"/>
      <c r="AE60" s="266"/>
      <c r="AF60" s="266"/>
      <c r="AG60" s="266"/>
      <c r="AH60" s="266"/>
      <c r="AI60" s="266"/>
      <c r="AJ60" s="266"/>
      <c r="AK60" s="266"/>
      <c r="AL60" s="266"/>
    </row>
    <row r="61" spans="1:38" ht="10.5">
      <c r="A61" s="211" t="s">
        <v>358</v>
      </c>
      <c r="B61" s="171" t="s">
        <v>523</v>
      </c>
      <c r="C61" s="171" t="s">
        <v>523</v>
      </c>
      <c r="D61" s="171" t="s">
        <v>523</v>
      </c>
      <c r="E61" s="171" t="s">
        <v>523</v>
      </c>
      <c r="F61" s="171" t="s">
        <v>523</v>
      </c>
      <c r="G61" s="171" t="s">
        <v>523</v>
      </c>
      <c r="H61" s="171" t="s">
        <v>523</v>
      </c>
      <c r="I61" s="171" t="s">
        <v>523</v>
      </c>
      <c r="J61" s="171" t="s">
        <v>523</v>
      </c>
      <c r="K61" s="171" t="s">
        <v>523</v>
      </c>
      <c r="L61" s="171" t="s">
        <v>523</v>
      </c>
      <c r="M61" s="171" t="s">
        <v>523</v>
      </c>
      <c r="N61" s="171" t="s">
        <v>523</v>
      </c>
      <c r="O61" s="171" t="s">
        <v>523</v>
      </c>
      <c r="P61" s="171" t="s">
        <v>523</v>
      </c>
      <c r="Q61" s="171" t="s">
        <v>523</v>
      </c>
      <c r="R61" s="171" t="s">
        <v>523</v>
      </c>
      <c r="S61" s="171" t="s">
        <v>523</v>
      </c>
      <c r="T61" s="171" t="s">
        <v>523</v>
      </c>
      <c r="U61" s="44">
        <v>16395.2</v>
      </c>
      <c r="V61" s="44">
        <v>18766.5</v>
      </c>
      <c r="W61" s="44">
        <v>12555.9</v>
      </c>
      <c r="X61" s="266"/>
      <c r="Y61" s="266"/>
      <c r="Z61" s="266"/>
      <c r="AA61" s="266"/>
      <c r="AB61" s="266"/>
      <c r="AC61" s="266"/>
      <c r="AD61" s="266"/>
      <c r="AE61" s="266"/>
      <c r="AF61" s="266"/>
      <c r="AG61" s="266"/>
      <c r="AH61" s="266"/>
      <c r="AI61" s="266"/>
      <c r="AJ61" s="266"/>
      <c r="AK61" s="266"/>
      <c r="AL61" s="266"/>
    </row>
    <row r="62" spans="1:38" ht="10.5">
      <c r="A62" s="211" t="s">
        <v>359</v>
      </c>
      <c r="B62" s="44"/>
      <c r="C62" s="44"/>
      <c r="D62" s="44"/>
      <c r="E62" s="44"/>
      <c r="F62" s="44"/>
      <c r="G62" s="44"/>
      <c r="H62" s="44"/>
      <c r="I62" s="44"/>
      <c r="J62" s="44"/>
      <c r="K62" s="44"/>
      <c r="L62" s="44"/>
      <c r="M62" s="44"/>
      <c r="N62" s="44"/>
      <c r="O62" s="44"/>
      <c r="P62" s="44"/>
      <c r="Q62" s="44"/>
      <c r="R62" s="44"/>
      <c r="S62" s="44"/>
      <c r="T62" s="44"/>
      <c r="U62" s="44"/>
      <c r="V62" s="44"/>
      <c r="W62" s="44"/>
      <c r="X62" s="266"/>
      <c r="Y62" s="266"/>
      <c r="Z62" s="266"/>
      <c r="AA62" s="266"/>
      <c r="AB62" s="266"/>
      <c r="AC62" s="266"/>
      <c r="AD62" s="266"/>
      <c r="AE62" s="266"/>
      <c r="AF62" s="266"/>
      <c r="AG62" s="266"/>
      <c r="AH62" s="266"/>
      <c r="AI62" s="266"/>
      <c r="AJ62" s="266"/>
      <c r="AK62" s="266"/>
      <c r="AL62" s="266"/>
    </row>
    <row r="63" spans="1:38" ht="10.5">
      <c r="A63" s="212" t="s">
        <v>360</v>
      </c>
      <c r="B63" s="44">
        <v>18931.3</v>
      </c>
      <c r="C63" s="44">
        <v>16409.8</v>
      </c>
      <c r="D63" s="44">
        <v>17497.3</v>
      </c>
      <c r="E63" s="44">
        <v>17684.7</v>
      </c>
      <c r="F63" s="44">
        <v>20170.2</v>
      </c>
      <c r="G63" s="44">
        <v>14775.6</v>
      </c>
      <c r="H63" s="44">
        <v>12065.2</v>
      </c>
      <c r="I63" s="44">
        <v>12300.9</v>
      </c>
      <c r="J63" s="44">
        <v>17157.099999999999</v>
      </c>
      <c r="K63" s="44">
        <v>11245.4</v>
      </c>
      <c r="L63" s="44">
        <v>10629.1</v>
      </c>
      <c r="M63" s="171" t="s">
        <v>523</v>
      </c>
      <c r="N63" s="171" t="s">
        <v>523</v>
      </c>
      <c r="O63" s="171" t="s">
        <v>523</v>
      </c>
      <c r="P63" s="171" t="s">
        <v>523</v>
      </c>
      <c r="Q63" s="171" t="s">
        <v>523</v>
      </c>
      <c r="R63" s="171" t="s">
        <v>523</v>
      </c>
      <c r="S63" s="171" t="s">
        <v>523</v>
      </c>
      <c r="T63" s="171" t="s">
        <v>523</v>
      </c>
      <c r="U63" s="44">
        <v>9090.4</v>
      </c>
      <c r="V63" s="44">
        <v>13514.2</v>
      </c>
      <c r="W63" s="44">
        <v>8288.2000000000007</v>
      </c>
      <c r="X63" s="266"/>
      <c r="Y63" s="266"/>
      <c r="Z63" s="266"/>
      <c r="AA63" s="266"/>
      <c r="AB63" s="266"/>
      <c r="AC63" s="266"/>
      <c r="AD63" s="266"/>
      <c r="AE63" s="266"/>
      <c r="AF63" s="266"/>
      <c r="AG63" s="266"/>
      <c r="AH63" s="266"/>
      <c r="AI63" s="266"/>
      <c r="AJ63" s="266"/>
      <c r="AK63" s="266"/>
      <c r="AL63" s="266"/>
    </row>
    <row r="64" spans="1:38" ht="10.5">
      <c r="A64" s="212" t="s">
        <v>345</v>
      </c>
      <c r="B64" s="44">
        <v>20999.599999999999</v>
      </c>
      <c r="C64" s="44">
        <v>17343.5</v>
      </c>
      <c r="D64" s="44">
        <v>16225.2</v>
      </c>
      <c r="E64" s="44">
        <v>14841.4</v>
      </c>
      <c r="F64" s="44">
        <v>15934.2</v>
      </c>
      <c r="G64" s="44">
        <v>14524.4</v>
      </c>
      <c r="H64" s="44">
        <v>12762.8</v>
      </c>
      <c r="I64" s="44">
        <v>11360.2</v>
      </c>
      <c r="J64" s="44">
        <v>12761.2</v>
      </c>
      <c r="K64" s="44">
        <v>11240.4</v>
      </c>
      <c r="L64" s="44">
        <v>13308.2</v>
      </c>
      <c r="M64" s="44">
        <v>14108.3</v>
      </c>
      <c r="N64" s="44">
        <v>16847.8</v>
      </c>
      <c r="O64" s="44">
        <v>14300.8</v>
      </c>
      <c r="P64" s="44">
        <v>13819.8</v>
      </c>
      <c r="Q64" s="44">
        <v>15441</v>
      </c>
      <c r="R64" s="44">
        <v>16192.5</v>
      </c>
      <c r="S64" s="44">
        <v>15125.3</v>
      </c>
      <c r="T64" s="44">
        <v>14427.2</v>
      </c>
      <c r="U64" s="44">
        <v>14771.9</v>
      </c>
      <c r="V64" s="44">
        <v>18336.900000000001</v>
      </c>
      <c r="W64" s="44">
        <v>12413.3</v>
      </c>
      <c r="X64" s="266"/>
      <c r="Y64" s="266"/>
      <c r="Z64" s="266"/>
      <c r="AA64" s="266"/>
      <c r="AB64" s="266"/>
      <c r="AC64" s="266"/>
      <c r="AD64" s="266"/>
      <c r="AE64" s="266"/>
      <c r="AF64" s="266"/>
      <c r="AG64" s="266"/>
      <c r="AH64" s="266"/>
      <c r="AI64" s="266"/>
      <c r="AJ64" s="266"/>
      <c r="AK64" s="266"/>
      <c r="AL64" s="266"/>
    </row>
    <row r="65" spans="1:38" ht="10.5">
      <c r="A65" s="212" t="s">
        <v>361</v>
      </c>
      <c r="B65" s="44">
        <v>33153.9</v>
      </c>
      <c r="C65" s="44">
        <v>34856.9</v>
      </c>
      <c r="D65" s="44">
        <v>34097</v>
      </c>
      <c r="E65" s="44">
        <v>29363.3</v>
      </c>
      <c r="F65" s="44">
        <v>31735.7</v>
      </c>
      <c r="G65" s="44">
        <v>31046.799999999999</v>
      </c>
      <c r="H65" s="44">
        <v>30707.5</v>
      </c>
      <c r="I65" s="44">
        <v>31228.5</v>
      </c>
      <c r="J65" s="44">
        <v>27826.2</v>
      </c>
      <c r="K65" s="44">
        <v>28947.8</v>
      </c>
      <c r="L65" s="44">
        <v>32028.3</v>
      </c>
      <c r="M65" s="44">
        <v>26568.2</v>
      </c>
      <c r="N65" s="44">
        <v>30032</v>
      </c>
      <c r="O65" s="44">
        <v>30226.9</v>
      </c>
      <c r="P65" s="44">
        <v>26643.1</v>
      </c>
      <c r="Q65" s="44">
        <v>29542.799999999999</v>
      </c>
      <c r="R65" s="44">
        <v>38623.5</v>
      </c>
      <c r="S65" s="171" t="s">
        <v>523</v>
      </c>
      <c r="T65" s="44">
        <v>23934.2</v>
      </c>
      <c r="U65" s="44">
        <v>27021.1</v>
      </c>
      <c r="V65" s="44">
        <v>30000.6</v>
      </c>
      <c r="W65" s="44">
        <v>18319.2</v>
      </c>
      <c r="X65" s="266"/>
      <c r="Y65" s="266"/>
      <c r="Z65" s="266"/>
      <c r="AA65" s="266"/>
      <c r="AB65" s="266"/>
      <c r="AC65" s="266"/>
      <c r="AD65" s="266"/>
      <c r="AE65" s="266"/>
      <c r="AF65" s="266"/>
      <c r="AG65" s="266"/>
      <c r="AH65" s="266"/>
      <c r="AI65" s="266"/>
      <c r="AJ65" s="266"/>
      <c r="AK65" s="266"/>
      <c r="AL65" s="266"/>
    </row>
    <row r="66" spans="1:38" ht="10.5">
      <c r="A66" s="212" t="s">
        <v>362</v>
      </c>
      <c r="B66" s="44">
        <v>23.4</v>
      </c>
      <c r="C66" s="44">
        <v>10.7</v>
      </c>
      <c r="D66" s="171" t="s">
        <v>523</v>
      </c>
      <c r="E66" s="44">
        <v>15.1</v>
      </c>
      <c r="F66" s="44">
        <v>446.2</v>
      </c>
      <c r="G66" s="44">
        <v>207.7</v>
      </c>
      <c r="H66" s="44">
        <v>189.2</v>
      </c>
      <c r="I66" s="171" t="s">
        <v>523</v>
      </c>
      <c r="J66" s="171" t="s">
        <v>523</v>
      </c>
      <c r="K66" s="171" t="s">
        <v>523</v>
      </c>
      <c r="L66" s="171" t="s">
        <v>523</v>
      </c>
      <c r="M66" s="171" t="s">
        <v>523</v>
      </c>
      <c r="N66" s="171" t="s">
        <v>523</v>
      </c>
      <c r="O66" s="171" t="s">
        <v>523</v>
      </c>
      <c r="P66" s="171" t="s">
        <v>523</v>
      </c>
      <c r="Q66" s="171" t="s">
        <v>523</v>
      </c>
      <c r="R66" s="171" t="s">
        <v>523</v>
      </c>
      <c r="S66" s="171" t="s">
        <v>523</v>
      </c>
      <c r="T66" s="171" t="s">
        <v>523</v>
      </c>
      <c r="U66" s="44">
        <v>484.9</v>
      </c>
      <c r="V66" s="44">
        <v>1002.4</v>
      </c>
      <c r="W66" s="44">
        <v>531.70000000000005</v>
      </c>
      <c r="X66" s="266"/>
      <c r="Y66" s="266"/>
      <c r="Z66" s="266"/>
      <c r="AA66" s="266"/>
      <c r="AB66" s="266"/>
      <c r="AC66" s="266"/>
      <c r="AD66" s="266"/>
      <c r="AE66" s="266"/>
      <c r="AF66" s="266"/>
      <c r="AG66" s="266"/>
      <c r="AH66" s="266"/>
      <c r="AI66" s="266"/>
      <c r="AJ66" s="266"/>
      <c r="AK66" s="266"/>
      <c r="AL66" s="266"/>
    </row>
    <row r="67" spans="1:38" ht="10.5">
      <c r="A67" s="211" t="s">
        <v>350</v>
      </c>
      <c r="B67" s="44">
        <v>23218.1</v>
      </c>
      <c r="C67" s="44">
        <v>13017.1</v>
      </c>
      <c r="D67" s="44">
        <v>38129.599999999999</v>
      </c>
      <c r="E67" s="44">
        <v>25162.799999999999</v>
      </c>
      <c r="F67" s="44">
        <v>35783.699999999997</v>
      </c>
      <c r="G67" s="44">
        <v>38885.4</v>
      </c>
      <c r="H67" s="44">
        <v>20369.099999999999</v>
      </c>
      <c r="I67" s="44">
        <v>39672.300000000003</v>
      </c>
      <c r="J67" s="44">
        <v>23531.599999999999</v>
      </c>
      <c r="K67" s="44">
        <v>29015</v>
      </c>
      <c r="L67" s="44">
        <v>25630</v>
      </c>
      <c r="M67" s="44">
        <v>27790.6</v>
      </c>
      <c r="N67" s="44">
        <v>33076.9</v>
      </c>
      <c r="O67" s="44">
        <v>40535.5</v>
      </c>
      <c r="P67" s="44">
        <v>28338.5</v>
      </c>
      <c r="Q67" s="44">
        <v>33372.5</v>
      </c>
      <c r="R67" s="44">
        <v>24745.3</v>
      </c>
      <c r="S67" s="44">
        <v>29625.1</v>
      </c>
      <c r="T67" s="44">
        <v>37731.4</v>
      </c>
      <c r="U67" s="44">
        <v>42135.199999999997</v>
      </c>
      <c r="V67" s="44">
        <v>76990.600000000006</v>
      </c>
      <c r="W67" s="44">
        <v>39545.599999999999</v>
      </c>
      <c r="X67" s="266"/>
      <c r="Y67" s="266"/>
      <c r="Z67" s="266"/>
      <c r="AA67" s="266"/>
      <c r="AB67" s="266"/>
      <c r="AC67" s="266"/>
      <c r="AD67" s="266"/>
      <c r="AE67" s="266"/>
      <c r="AF67" s="266"/>
      <c r="AG67" s="266"/>
      <c r="AH67" s="266"/>
      <c r="AI67" s="266"/>
      <c r="AJ67" s="266"/>
      <c r="AK67" s="266"/>
      <c r="AL67" s="266"/>
    </row>
    <row r="68" spans="1:38" ht="10.5">
      <c r="A68" s="211" t="s">
        <v>363</v>
      </c>
      <c r="B68" s="171" t="s">
        <v>523</v>
      </c>
      <c r="C68" s="171" t="s">
        <v>523</v>
      </c>
      <c r="D68" s="171" t="s">
        <v>523</v>
      </c>
      <c r="E68" s="171" t="s">
        <v>523</v>
      </c>
      <c r="F68" s="171" t="s">
        <v>523</v>
      </c>
      <c r="G68" s="171" t="s">
        <v>523</v>
      </c>
      <c r="H68" s="171" t="s">
        <v>523</v>
      </c>
      <c r="I68" s="171" t="s">
        <v>523</v>
      </c>
      <c r="J68" s="171" t="s">
        <v>523</v>
      </c>
      <c r="K68" s="171" t="s">
        <v>523</v>
      </c>
      <c r="L68" s="171" t="s">
        <v>523</v>
      </c>
      <c r="M68" s="44">
        <v>14254.7</v>
      </c>
      <c r="N68" s="44">
        <v>22977.5</v>
      </c>
      <c r="O68" s="44">
        <v>22100.9</v>
      </c>
      <c r="P68" s="44">
        <v>19070.7</v>
      </c>
      <c r="Q68" s="44">
        <v>16178.2</v>
      </c>
      <c r="R68" s="44">
        <v>17579.900000000001</v>
      </c>
      <c r="S68" s="44">
        <v>17911.400000000001</v>
      </c>
      <c r="T68" s="44">
        <v>20395.5</v>
      </c>
      <c r="U68" s="44">
        <v>14988.3</v>
      </c>
      <c r="V68" s="44">
        <v>23036.3</v>
      </c>
      <c r="W68" s="44">
        <v>17451.5</v>
      </c>
      <c r="X68" s="266"/>
      <c r="Y68" s="266"/>
      <c r="Z68" s="266"/>
      <c r="AA68" s="266"/>
      <c r="AB68" s="266"/>
      <c r="AC68" s="266"/>
      <c r="AD68" s="266"/>
      <c r="AE68" s="266"/>
      <c r="AF68" s="266"/>
      <c r="AG68" s="266"/>
      <c r="AH68" s="266"/>
      <c r="AI68" s="266"/>
      <c r="AJ68" s="266"/>
      <c r="AK68" s="266"/>
      <c r="AL68" s="266"/>
    </row>
    <row r="69" spans="1:38" ht="10.5">
      <c r="A69" s="219" t="s">
        <v>364</v>
      </c>
      <c r="B69" s="45">
        <v>131387.20000000001</v>
      </c>
      <c r="C69" s="45">
        <v>118579.6</v>
      </c>
      <c r="D69" s="45">
        <v>140457</v>
      </c>
      <c r="E69" s="45">
        <v>117089.2</v>
      </c>
      <c r="F69" s="45">
        <v>142352</v>
      </c>
      <c r="G69" s="45">
        <v>136847.5</v>
      </c>
      <c r="H69" s="45">
        <v>110100.3</v>
      </c>
      <c r="I69" s="45">
        <v>135688.79999999999</v>
      </c>
      <c r="J69" s="45">
        <v>113075.2</v>
      </c>
      <c r="K69" s="45">
        <v>115723.5</v>
      </c>
      <c r="L69" s="45">
        <v>118154.2</v>
      </c>
      <c r="M69" s="45">
        <v>107046.5</v>
      </c>
      <c r="N69" s="45">
        <v>126915.6</v>
      </c>
      <c r="O69" s="45">
        <v>127921.60000000001</v>
      </c>
      <c r="P69" s="45">
        <v>106857.60000000001</v>
      </c>
      <c r="Q69" s="45">
        <v>118466.6</v>
      </c>
      <c r="R69" s="45">
        <v>115903.3</v>
      </c>
      <c r="S69" s="45">
        <v>113491.1</v>
      </c>
      <c r="T69" s="45">
        <v>120334</v>
      </c>
      <c r="U69" s="45">
        <v>124887</v>
      </c>
      <c r="V69" s="45">
        <v>181647.7</v>
      </c>
      <c r="W69" s="45">
        <v>109105.5</v>
      </c>
      <c r="X69" s="266"/>
      <c r="Y69" s="266"/>
      <c r="Z69" s="266"/>
      <c r="AA69" s="266"/>
      <c r="AB69" s="266"/>
      <c r="AC69" s="266"/>
      <c r="AD69" s="266"/>
      <c r="AE69" s="266"/>
      <c r="AF69" s="266"/>
      <c r="AG69" s="266"/>
      <c r="AH69" s="266"/>
      <c r="AI69" s="266"/>
      <c r="AJ69" s="266"/>
      <c r="AK69" s="266"/>
      <c r="AL69" s="266"/>
    </row>
    <row r="70" spans="1:38" ht="10.5">
      <c r="A70" s="218" t="s">
        <v>338</v>
      </c>
      <c r="B70" s="44">
        <v>59633.9</v>
      </c>
      <c r="C70" s="44">
        <v>48199.4</v>
      </c>
      <c r="D70" s="44">
        <v>65036.2</v>
      </c>
      <c r="E70" s="44">
        <v>51875.8</v>
      </c>
      <c r="F70" s="44">
        <v>60746</v>
      </c>
      <c r="G70" s="44">
        <v>54944.6</v>
      </c>
      <c r="H70" s="44">
        <v>51159.7</v>
      </c>
      <c r="I70" s="44">
        <v>48236.5</v>
      </c>
      <c r="J70" s="44">
        <v>53439.5</v>
      </c>
      <c r="K70" s="44">
        <v>48599.8</v>
      </c>
      <c r="L70" s="44">
        <v>45445.9</v>
      </c>
      <c r="M70" s="44">
        <v>44111</v>
      </c>
      <c r="N70" s="44">
        <v>53471.4</v>
      </c>
      <c r="O70" s="44">
        <v>79973.3</v>
      </c>
      <c r="P70" s="44">
        <v>47926.8</v>
      </c>
      <c r="Q70" s="44">
        <v>49430.2</v>
      </c>
      <c r="R70" s="44">
        <v>54781.4</v>
      </c>
      <c r="S70" s="44">
        <v>70524</v>
      </c>
      <c r="T70" s="44">
        <v>60991.6</v>
      </c>
      <c r="U70" s="44">
        <v>69964.5</v>
      </c>
      <c r="V70" s="44">
        <v>74818.600000000006</v>
      </c>
      <c r="W70" s="44">
        <v>64458.1</v>
      </c>
      <c r="X70" s="266"/>
      <c r="Y70" s="266"/>
      <c r="Z70" s="266"/>
      <c r="AA70" s="266"/>
      <c r="AB70" s="266"/>
      <c r="AC70" s="266"/>
      <c r="AD70" s="266"/>
      <c r="AE70" s="266"/>
      <c r="AF70" s="266"/>
      <c r="AG70" s="266"/>
      <c r="AH70" s="266"/>
      <c r="AI70" s="266"/>
      <c r="AJ70" s="266"/>
      <c r="AK70" s="266"/>
      <c r="AL70" s="266"/>
    </row>
    <row r="71" spans="1:38" ht="10.5">
      <c r="A71" s="216"/>
      <c r="B71" s="44"/>
      <c r="C71" s="44"/>
      <c r="D71" s="44"/>
      <c r="E71" s="44"/>
      <c r="F71" s="44"/>
      <c r="G71" s="44"/>
      <c r="H71" s="44"/>
      <c r="I71" s="44"/>
      <c r="J71" s="44"/>
      <c r="K71" s="44"/>
      <c r="L71" s="44"/>
      <c r="M71" s="44"/>
      <c r="N71" s="44"/>
      <c r="O71" s="44"/>
      <c r="P71" s="44"/>
      <c r="Q71" s="44"/>
      <c r="R71" s="44"/>
      <c r="S71" s="44"/>
      <c r="T71" s="44"/>
      <c r="U71" s="44"/>
      <c r="V71" s="44"/>
      <c r="W71" s="44"/>
      <c r="X71" s="266"/>
      <c r="Y71" s="266"/>
      <c r="Z71" s="266"/>
      <c r="AA71" s="266"/>
      <c r="AB71" s="266"/>
      <c r="AC71" s="266"/>
      <c r="AD71" s="266"/>
      <c r="AE71" s="266"/>
      <c r="AF71" s="266"/>
      <c r="AG71" s="266"/>
      <c r="AH71" s="266"/>
      <c r="AI71" s="266"/>
      <c r="AJ71" s="266"/>
      <c r="AK71" s="266"/>
      <c r="AL71" s="266"/>
    </row>
    <row r="72" spans="1:38" s="269" customFormat="1" ht="10.5">
      <c r="A72" s="220" t="s">
        <v>365</v>
      </c>
      <c r="B72" s="45">
        <v>131290</v>
      </c>
      <c r="C72" s="45">
        <v>118563.4</v>
      </c>
      <c r="D72" s="45">
        <v>140295</v>
      </c>
      <c r="E72" s="45">
        <v>117089.2</v>
      </c>
      <c r="F72" s="45">
        <v>142352</v>
      </c>
      <c r="G72" s="45">
        <v>134407.70000000001</v>
      </c>
      <c r="H72" s="45">
        <v>109219.7</v>
      </c>
      <c r="I72" s="45">
        <v>134730.4</v>
      </c>
      <c r="J72" s="45">
        <v>113062.6</v>
      </c>
      <c r="K72" s="45">
        <v>115714.8</v>
      </c>
      <c r="L72" s="45">
        <v>118091.8</v>
      </c>
      <c r="M72" s="45">
        <v>107046.5</v>
      </c>
      <c r="N72" s="45">
        <v>126915.6</v>
      </c>
      <c r="O72" s="45">
        <v>127921.60000000001</v>
      </c>
      <c r="P72" s="45">
        <v>106781.4</v>
      </c>
      <c r="Q72" s="45">
        <v>118429.2</v>
      </c>
      <c r="R72" s="45">
        <v>115876.7</v>
      </c>
      <c r="S72" s="45">
        <v>113491.1</v>
      </c>
      <c r="T72" s="45">
        <v>120334</v>
      </c>
      <c r="U72" s="45">
        <v>124887</v>
      </c>
      <c r="V72" s="45">
        <v>181647.7</v>
      </c>
      <c r="W72" s="45">
        <v>109105.5</v>
      </c>
      <c r="X72" s="268"/>
      <c r="Y72" s="268"/>
      <c r="Z72" s="268"/>
      <c r="AA72" s="268"/>
      <c r="AB72" s="268"/>
      <c r="AC72" s="268"/>
      <c r="AD72" s="268"/>
      <c r="AE72" s="268"/>
      <c r="AF72" s="268"/>
      <c r="AG72" s="268"/>
      <c r="AH72" s="268"/>
      <c r="AI72" s="268"/>
      <c r="AJ72" s="268"/>
      <c r="AK72" s="268"/>
      <c r="AL72" s="268"/>
    </row>
    <row r="73" spans="1:38" ht="10.5">
      <c r="A73" s="225" t="s">
        <v>338</v>
      </c>
      <c r="B73" s="44">
        <v>59550.2</v>
      </c>
      <c r="C73" s="44">
        <v>48199.4</v>
      </c>
      <c r="D73" s="44">
        <v>65036.2</v>
      </c>
      <c r="E73" s="44">
        <v>51875.8</v>
      </c>
      <c r="F73" s="44">
        <v>60746</v>
      </c>
      <c r="G73" s="44">
        <v>54944.6</v>
      </c>
      <c r="H73" s="44">
        <v>50957.1</v>
      </c>
      <c r="I73" s="44">
        <v>47967.1</v>
      </c>
      <c r="J73" s="44">
        <v>53439.5</v>
      </c>
      <c r="K73" s="44">
        <v>48599.8</v>
      </c>
      <c r="L73" s="44">
        <v>45445.9</v>
      </c>
      <c r="M73" s="44">
        <v>44111</v>
      </c>
      <c r="N73" s="44">
        <v>53471.4</v>
      </c>
      <c r="O73" s="44">
        <v>79973.3</v>
      </c>
      <c r="P73" s="44">
        <v>47926.8</v>
      </c>
      <c r="Q73" s="44">
        <v>49430.2</v>
      </c>
      <c r="R73" s="44">
        <v>54781.4</v>
      </c>
      <c r="S73" s="44">
        <v>70524</v>
      </c>
      <c r="T73" s="44">
        <v>60991.6</v>
      </c>
      <c r="U73" s="44">
        <v>69964.5</v>
      </c>
      <c r="V73" s="44">
        <v>74818.600000000006</v>
      </c>
      <c r="W73" s="44">
        <v>64458.1</v>
      </c>
      <c r="X73" s="266"/>
      <c r="Y73" s="266"/>
      <c r="Z73" s="266"/>
      <c r="AA73" s="266"/>
      <c r="AB73" s="266"/>
      <c r="AC73" s="266"/>
      <c r="AD73" s="266"/>
      <c r="AE73" s="266"/>
      <c r="AF73" s="266"/>
      <c r="AG73" s="266"/>
      <c r="AH73" s="266"/>
      <c r="AI73" s="266"/>
      <c r="AJ73" s="266"/>
      <c r="AK73" s="266"/>
      <c r="AL73" s="266"/>
    </row>
    <row r="74" spans="1:38" ht="10.5">
      <c r="A74" s="220" t="s">
        <v>366</v>
      </c>
      <c r="B74" s="45">
        <v>521647.9</v>
      </c>
      <c r="C74" s="45">
        <v>530542.30000000005</v>
      </c>
      <c r="D74" s="45">
        <v>526421.9</v>
      </c>
      <c r="E74" s="45">
        <v>557592.1</v>
      </c>
      <c r="F74" s="45">
        <v>495761.4</v>
      </c>
      <c r="G74" s="45">
        <v>539405.19999999995</v>
      </c>
      <c r="H74" s="45">
        <v>503431.8</v>
      </c>
      <c r="I74" s="45">
        <v>512549.6</v>
      </c>
      <c r="J74" s="45">
        <v>512298.1</v>
      </c>
      <c r="K74" s="45">
        <v>521889.6</v>
      </c>
      <c r="L74" s="45">
        <v>497485</v>
      </c>
      <c r="M74" s="45">
        <v>536869.30000000005</v>
      </c>
      <c r="N74" s="45">
        <v>515748.2</v>
      </c>
      <c r="O74" s="45">
        <v>534885.30000000005</v>
      </c>
      <c r="P74" s="45">
        <v>524868.30000000005</v>
      </c>
      <c r="Q74" s="45">
        <v>530259.5</v>
      </c>
      <c r="R74" s="45">
        <v>512886.5</v>
      </c>
      <c r="S74" s="45">
        <v>525662.6</v>
      </c>
      <c r="T74" s="45">
        <v>532219</v>
      </c>
      <c r="U74" s="45">
        <v>537844.4</v>
      </c>
      <c r="V74" s="45">
        <v>592818.6</v>
      </c>
      <c r="W74" s="45">
        <v>632314.9</v>
      </c>
      <c r="X74" s="266"/>
      <c r="Y74" s="266"/>
      <c r="Z74" s="266"/>
      <c r="AA74" s="266"/>
      <c r="AB74" s="266"/>
      <c r="AC74" s="266"/>
      <c r="AD74" s="266"/>
      <c r="AE74" s="266"/>
      <c r="AF74" s="266"/>
      <c r="AG74" s="266"/>
      <c r="AH74" s="266"/>
      <c r="AI74" s="266"/>
      <c r="AJ74" s="266"/>
      <c r="AK74" s="266"/>
      <c r="AL74" s="266"/>
    </row>
    <row r="75" spans="1:38" ht="10.5">
      <c r="A75" s="225" t="s">
        <v>338</v>
      </c>
      <c r="B75" s="44">
        <v>369237</v>
      </c>
      <c r="C75" s="44">
        <v>366765.5</v>
      </c>
      <c r="D75" s="44">
        <v>359623.5</v>
      </c>
      <c r="E75" s="44">
        <v>361531.7</v>
      </c>
      <c r="F75" s="44">
        <v>346690.5</v>
      </c>
      <c r="G75" s="44">
        <v>367640.3</v>
      </c>
      <c r="H75" s="44">
        <v>356869.4</v>
      </c>
      <c r="I75" s="44">
        <v>353862.9</v>
      </c>
      <c r="J75" s="44">
        <v>354201</v>
      </c>
      <c r="K75" s="44">
        <v>363995.9</v>
      </c>
      <c r="L75" s="44">
        <v>349968.4</v>
      </c>
      <c r="M75" s="44">
        <v>361111.4</v>
      </c>
      <c r="N75" s="44">
        <v>345352.6</v>
      </c>
      <c r="O75" s="44">
        <v>360743.5</v>
      </c>
      <c r="P75" s="44">
        <v>362410.4</v>
      </c>
      <c r="Q75" s="44">
        <v>360104.3</v>
      </c>
      <c r="R75" s="44">
        <v>354497.7</v>
      </c>
      <c r="S75" s="44">
        <v>378470.5</v>
      </c>
      <c r="T75" s="44">
        <v>392014.4</v>
      </c>
      <c r="U75" s="44">
        <v>364624.2</v>
      </c>
      <c r="V75" s="44">
        <v>409686.7</v>
      </c>
      <c r="W75" s="44">
        <v>450724.8</v>
      </c>
      <c r="X75" s="266"/>
      <c r="Y75" s="266"/>
      <c r="Z75" s="266"/>
      <c r="AA75" s="266"/>
      <c r="AB75" s="266"/>
      <c r="AC75" s="266"/>
      <c r="AD75" s="266"/>
      <c r="AE75" s="266"/>
      <c r="AF75" s="266"/>
      <c r="AG75" s="266"/>
      <c r="AH75" s="266"/>
      <c r="AI75" s="266"/>
      <c r="AJ75" s="266"/>
      <c r="AK75" s="266"/>
      <c r="AL75" s="266"/>
    </row>
    <row r="76" spans="1:38" ht="10.5">
      <c r="A76" s="216"/>
      <c r="B76" s="468"/>
      <c r="C76" s="468"/>
      <c r="D76" s="468"/>
      <c r="E76" s="468"/>
      <c r="F76" s="468"/>
      <c r="G76" s="468"/>
      <c r="H76" s="468"/>
      <c r="I76" s="468"/>
      <c r="J76" s="468"/>
      <c r="K76" s="468"/>
      <c r="L76" s="468"/>
      <c r="M76" s="468"/>
      <c r="N76" s="468"/>
      <c r="O76" s="468"/>
      <c r="P76" s="468"/>
      <c r="Q76" s="468"/>
      <c r="R76" s="468"/>
      <c r="S76" s="468"/>
      <c r="T76" s="468"/>
      <c r="U76" s="468"/>
      <c r="V76" s="468"/>
      <c r="W76" s="468"/>
      <c r="X76" s="266"/>
      <c r="Y76" s="266"/>
      <c r="Z76" s="266"/>
      <c r="AA76" s="266"/>
      <c r="AB76" s="266"/>
      <c r="AC76" s="266"/>
      <c r="AD76" s="266"/>
      <c r="AE76" s="266"/>
      <c r="AF76" s="266"/>
      <c r="AG76" s="266"/>
      <c r="AH76" s="266"/>
      <c r="AI76" s="266"/>
      <c r="AJ76" s="266"/>
      <c r="AK76" s="266"/>
      <c r="AL76" s="266"/>
    </row>
    <row r="77" spans="1:38" ht="10.5">
      <c r="A77" s="220" t="s">
        <v>367</v>
      </c>
      <c r="B77" s="457">
        <v>1.206</v>
      </c>
      <c r="C77" s="457">
        <v>1.181</v>
      </c>
      <c r="D77" s="457">
        <v>1.218</v>
      </c>
      <c r="E77" s="457">
        <v>1.2310000000000001</v>
      </c>
      <c r="F77" s="457">
        <v>1.294</v>
      </c>
      <c r="G77" s="457">
        <v>1.206</v>
      </c>
      <c r="H77" s="457">
        <v>1.276</v>
      </c>
      <c r="I77" s="457">
        <v>1.329</v>
      </c>
      <c r="J77" s="457">
        <v>1.272</v>
      </c>
      <c r="K77" s="457">
        <v>1.248</v>
      </c>
      <c r="L77" s="457">
        <v>1.2689999999999999</v>
      </c>
      <c r="M77" s="457">
        <v>1.2230000000000001</v>
      </c>
      <c r="N77" s="457">
        <v>1.3240000000000001</v>
      </c>
      <c r="O77" s="457">
        <v>1.282</v>
      </c>
      <c r="P77" s="457">
        <v>1.284</v>
      </c>
      <c r="Q77" s="457">
        <v>1.294</v>
      </c>
      <c r="R77" s="457">
        <v>1.3089999999999999</v>
      </c>
      <c r="S77" s="457">
        <v>1.296</v>
      </c>
      <c r="T77" s="457">
        <v>1.302</v>
      </c>
      <c r="U77" s="457">
        <v>1.3149999999999999</v>
      </c>
      <c r="V77" s="457">
        <v>1.5029999999999999</v>
      </c>
      <c r="W77" s="244">
        <v>1.3759999999999999</v>
      </c>
      <c r="X77" s="266"/>
      <c r="Y77" s="266"/>
      <c r="Z77" s="266"/>
      <c r="AA77" s="266"/>
      <c r="AB77" s="266"/>
      <c r="AC77" s="266"/>
      <c r="AD77" s="266"/>
      <c r="AE77" s="266"/>
      <c r="AF77" s="266"/>
      <c r="AG77" s="266"/>
      <c r="AH77" s="266"/>
      <c r="AI77" s="266"/>
      <c r="AJ77" s="266"/>
      <c r="AK77" s="266"/>
      <c r="AL77" s="266"/>
    </row>
    <row r="78" spans="1:38" ht="10.5">
      <c r="A78" s="224" t="s">
        <v>368</v>
      </c>
      <c r="B78" s="458">
        <v>1.1890000000000001</v>
      </c>
      <c r="C78" s="458">
        <v>1.173</v>
      </c>
      <c r="D78" s="458">
        <v>1.2250000000000001</v>
      </c>
      <c r="E78" s="458">
        <v>1.2509999999999999</v>
      </c>
      <c r="F78" s="458">
        <v>1.2549999999999999</v>
      </c>
      <c r="G78" s="458">
        <v>1.1910000000000001</v>
      </c>
      <c r="H78" s="458">
        <v>1.2629999999999999</v>
      </c>
      <c r="I78" s="458">
        <v>1.2869999999999999</v>
      </c>
      <c r="J78" s="458">
        <v>1.2</v>
      </c>
      <c r="K78" s="458">
        <v>1.177</v>
      </c>
      <c r="L78" s="458">
        <v>1.224</v>
      </c>
      <c r="M78" s="458">
        <v>1.18</v>
      </c>
      <c r="N78" s="458">
        <v>1.321</v>
      </c>
      <c r="O78" s="458">
        <v>1.2509999999999999</v>
      </c>
      <c r="P78" s="458">
        <v>1.272</v>
      </c>
      <c r="Q78" s="458">
        <v>1.2769999999999999</v>
      </c>
      <c r="R78" s="458">
        <v>1.329</v>
      </c>
      <c r="S78" s="458">
        <v>1.2470000000000001</v>
      </c>
      <c r="T78" s="458">
        <v>1.25</v>
      </c>
      <c r="U78" s="458">
        <v>1.306</v>
      </c>
      <c r="V78" s="458">
        <v>1.4550000000000001</v>
      </c>
      <c r="W78" s="245">
        <v>1.387</v>
      </c>
      <c r="X78" s="266"/>
      <c r="Y78" s="266"/>
      <c r="Z78" s="266"/>
      <c r="AA78" s="266"/>
      <c r="AB78" s="266"/>
      <c r="AC78" s="266"/>
      <c r="AD78" s="266"/>
      <c r="AE78" s="266"/>
      <c r="AF78" s="266"/>
      <c r="AG78" s="266"/>
      <c r="AH78" s="266"/>
      <c r="AI78" s="266"/>
      <c r="AJ78" s="266"/>
      <c r="AK78" s="266"/>
      <c r="AL78" s="266"/>
    </row>
    <row r="79" spans="1:38" ht="10.5">
      <c r="A79" s="224"/>
      <c r="B79" s="100"/>
      <c r="C79" s="100"/>
      <c r="D79" s="100"/>
      <c r="E79" s="100"/>
      <c r="F79" s="100"/>
      <c r="G79" s="100"/>
      <c r="H79" s="100"/>
      <c r="I79" s="100"/>
      <c r="J79" s="100"/>
      <c r="K79" s="100"/>
      <c r="L79" s="100"/>
      <c r="M79" s="100"/>
      <c r="N79" s="100"/>
      <c r="O79" s="100"/>
      <c r="P79" s="100"/>
      <c r="Q79" s="100"/>
      <c r="R79" s="100"/>
      <c r="S79" s="100"/>
      <c r="T79" s="100"/>
      <c r="U79" s="100"/>
      <c r="V79" s="100"/>
      <c r="W79" s="3"/>
      <c r="X79" s="266"/>
      <c r="Y79" s="266"/>
      <c r="Z79" s="266"/>
      <c r="AA79" s="266"/>
      <c r="AB79" s="266"/>
      <c r="AC79" s="266"/>
      <c r="AD79" s="266"/>
      <c r="AE79" s="266"/>
      <c r="AF79" s="266"/>
      <c r="AG79" s="266"/>
      <c r="AH79" s="266"/>
      <c r="AI79" s="266"/>
      <c r="AJ79" s="266"/>
      <c r="AK79" s="266"/>
      <c r="AL79" s="266"/>
    </row>
    <row r="80" spans="1:38" ht="10.5">
      <c r="A80" s="220" t="s">
        <v>369</v>
      </c>
      <c r="B80" s="457">
        <v>1</v>
      </c>
      <c r="C80" s="457">
        <v>1</v>
      </c>
      <c r="D80" s="457">
        <v>1</v>
      </c>
      <c r="E80" s="457">
        <v>1</v>
      </c>
      <c r="F80" s="457">
        <v>1</v>
      </c>
      <c r="G80" s="457">
        <v>1</v>
      </c>
      <c r="H80" s="457">
        <v>1</v>
      </c>
      <c r="I80" s="457">
        <v>1</v>
      </c>
      <c r="J80" s="457">
        <v>1</v>
      </c>
      <c r="K80" s="457">
        <v>1</v>
      </c>
      <c r="L80" s="457">
        <v>1</v>
      </c>
      <c r="M80" s="457">
        <v>1</v>
      </c>
      <c r="N80" s="457">
        <v>1</v>
      </c>
      <c r="O80" s="457">
        <v>1</v>
      </c>
      <c r="P80" s="457">
        <v>1</v>
      </c>
      <c r="Q80" s="457">
        <v>1</v>
      </c>
      <c r="R80" s="457">
        <v>1</v>
      </c>
      <c r="S80" s="457">
        <v>1</v>
      </c>
      <c r="T80" s="457">
        <v>1</v>
      </c>
      <c r="U80" s="457">
        <v>1</v>
      </c>
      <c r="V80" s="457">
        <v>1</v>
      </c>
      <c r="W80" s="244">
        <v>1</v>
      </c>
      <c r="X80" s="266"/>
      <c r="Y80" s="266"/>
      <c r="Z80" s="266"/>
      <c r="AA80" s="266"/>
      <c r="AB80" s="266"/>
      <c r="AC80" s="266"/>
      <c r="AD80" s="266"/>
      <c r="AE80" s="266"/>
      <c r="AF80" s="266"/>
      <c r="AG80" s="266"/>
      <c r="AH80" s="266"/>
      <c r="AI80" s="266"/>
      <c r="AJ80" s="266"/>
      <c r="AK80" s="266"/>
      <c r="AL80" s="266"/>
    </row>
    <row r="81" spans="1:38" ht="10.5">
      <c r="A81" s="220"/>
      <c r="S81" s="3"/>
      <c r="T81" s="3"/>
      <c r="U81" s="3"/>
      <c r="V81" s="3"/>
      <c r="W81" s="3"/>
      <c r="X81" s="266"/>
      <c r="Y81" s="266"/>
      <c r="Z81" s="266"/>
      <c r="AA81" s="266"/>
      <c r="AB81" s="266"/>
      <c r="AC81" s="266"/>
      <c r="AD81" s="266"/>
      <c r="AE81" s="266"/>
      <c r="AF81" s="266"/>
      <c r="AG81" s="266"/>
      <c r="AH81" s="266"/>
      <c r="AI81" s="266"/>
      <c r="AJ81" s="266"/>
      <c r="AK81" s="266"/>
      <c r="AL81" s="266"/>
    </row>
    <row r="82" spans="1:38" ht="10.5">
      <c r="A82" s="257" t="s">
        <v>88</v>
      </c>
      <c r="B82" s="44">
        <v>15</v>
      </c>
      <c r="C82" s="44">
        <v>15</v>
      </c>
      <c r="D82" s="44">
        <v>15</v>
      </c>
      <c r="E82" s="44">
        <v>15</v>
      </c>
      <c r="F82" s="44">
        <v>15</v>
      </c>
      <c r="G82" s="44">
        <v>15</v>
      </c>
      <c r="H82" s="44">
        <v>15</v>
      </c>
      <c r="I82" s="44">
        <v>15</v>
      </c>
      <c r="J82" s="44">
        <v>16</v>
      </c>
      <c r="K82" s="44">
        <v>16</v>
      </c>
      <c r="L82" s="44">
        <v>16</v>
      </c>
      <c r="M82" s="44">
        <v>16</v>
      </c>
      <c r="N82" s="44">
        <v>15</v>
      </c>
      <c r="O82" s="44">
        <v>15</v>
      </c>
      <c r="P82" s="44">
        <v>15</v>
      </c>
      <c r="Q82" s="44">
        <v>15</v>
      </c>
      <c r="R82" s="44">
        <v>15</v>
      </c>
      <c r="S82" s="44">
        <v>15</v>
      </c>
      <c r="T82" s="44">
        <v>15</v>
      </c>
      <c r="U82" s="44">
        <v>15</v>
      </c>
      <c r="V82" s="44">
        <v>15</v>
      </c>
      <c r="W82" s="44">
        <v>15</v>
      </c>
      <c r="X82" s="138"/>
      <c r="Y82" s="138"/>
      <c r="Z82" s="138"/>
      <c r="AA82" s="266"/>
      <c r="AB82" s="266"/>
      <c r="AC82" s="266"/>
      <c r="AD82" s="266"/>
      <c r="AE82" s="266"/>
      <c r="AF82" s="266"/>
      <c r="AG82" s="266"/>
      <c r="AH82" s="266"/>
      <c r="AI82" s="266"/>
      <c r="AJ82" s="266"/>
      <c r="AK82" s="266"/>
      <c r="AL82" s="266"/>
    </row>
    <row r="83" spans="1:38" ht="6" customHeight="1">
      <c r="A83" s="217"/>
      <c r="B83" s="43"/>
      <c r="C83" s="43"/>
      <c r="D83" s="43"/>
      <c r="E83" s="43"/>
      <c r="F83" s="43"/>
      <c r="G83" s="43"/>
      <c r="H83" s="43"/>
      <c r="I83" s="43"/>
      <c r="J83" s="43"/>
      <c r="K83" s="43"/>
      <c r="L83" s="43"/>
      <c r="M83" s="43"/>
      <c r="N83" s="43"/>
      <c r="O83" s="43"/>
      <c r="P83" s="43"/>
      <c r="Q83" s="43"/>
      <c r="R83" s="43"/>
      <c r="S83" s="43"/>
      <c r="T83" s="43"/>
      <c r="U83" s="43"/>
      <c r="V83" s="43"/>
      <c r="W83" s="43"/>
      <c r="X83" s="138"/>
      <c r="Y83" s="138"/>
      <c r="Z83" s="138"/>
    </row>
  </sheetData>
  <mergeCells count="3">
    <mergeCell ref="A1:W1"/>
    <mergeCell ref="A2:W2"/>
    <mergeCell ref="B3:W3"/>
  </mergeCells>
  <printOptions horizontalCentered="1"/>
  <pageMargins left="0.59055118110236227" right="0.59055118110236227" top="0.59055118110236227" bottom="0" header="0" footer="0.47244094488188981"/>
  <pageSetup paperSize="9" scale="53" firstPageNumber="2" fitToHeight="0" orientation="landscape" r:id="rId1"/>
  <headerFooter alignWithMargins="0">
    <oddHeader>&amp;C&amp;B&amp;"Arial"&amp;12&amp;Kff0000​‌For Official Use Only‌​</oddHeader>
    <oddFooter>&amp;L&amp;"Trebuchet MS,Bold"&amp;8Australian Prudential Regulation Authority&amp;R&amp;"Trebuchet MS,Bold"&amp;8&amp;P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C0ED956518304BBE18713A8AE40706" ma:contentTypeVersion="4" ma:contentTypeDescription="Create a new document." ma:contentTypeScope="" ma:versionID="41494b0ac113145891894d4164dd8449">
  <xsd:schema xmlns:xsd="http://www.w3.org/2001/XMLSchema" xmlns:xs="http://www.w3.org/2001/XMLSchema" xmlns:p="http://schemas.microsoft.com/office/2006/metadata/properties" xmlns:ns2="814d62cb-2db6-4c25-ab62-b9075facbc11" targetNamespace="http://schemas.microsoft.com/office/2006/metadata/properties" ma:root="true" ma:fieldsID="3c8272d60a552c328a57b8b72f116293" ns2:_="">
    <xsd:import namespace="814d62cb-2db6-4c25-ab62-b9075facbc11"/>
    <xsd:element name="properties">
      <xsd:complexType>
        <xsd:sequence>
          <xsd:element name="documentManagement">
            <xsd:complexType>
              <xsd:all>
                <xsd:element ref="ns2:_dlc_DocId" minOccurs="0"/>
                <xsd:element ref="ns2:_dlc_DocIdUrl" minOccurs="0"/>
                <xsd:element ref="ns2:_dlc_DocIdPersistId" minOccurs="0"/>
                <xsd:element ref="ns2:l003ee8eff60461aa1bd0027aba92ea4" minOccurs="0"/>
                <xsd:element ref="ns2:TaxCatchAll" minOccurs="0"/>
                <xsd:element ref="ns2:TaxCatchAllLabel" minOccurs="0"/>
                <xsd:element ref="ns2:ka2715b9eb154114a4f57d7fbf82ec75" minOccurs="0"/>
                <xsd:element ref="ns2:i08e72d8ce2b4ffa9361f9f4e0a63abc" minOccurs="0"/>
                <xsd:element ref="ns2:APRAActivityID" minOccurs="0"/>
                <xsd:element ref="ns2:aa36a5a650d54f768f171f4d17b8b238" minOccurs="0"/>
                <xsd:element ref="ns2:i05115a133414b4dabee2531e4b46b67"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l003ee8eff60461aa1bd0027aba92ea4" ma:index="11"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ka2715b9eb154114a4f57d7fbf82ec75" ma:index="1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i08e72d8ce2b4ffa9361f9f4e0a63abc" ma:index="1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APRAActivityID" ma:index="19" nillable="true" ma:displayName="Activity ID" ma:internalName="APRAActivityID" ma:readOnly="false">
      <xsd:simpleType>
        <xsd:restriction base="dms:Text"/>
      </xsd:simpleType>
    </xsd:element>
    <xsd:element name="aa36a5a650d54f768f171f4d17b8b238" ma:index="20"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i05115a133414b4dabee2531e4b46b67" ma:index="22"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814d62cb-2db6-4c25-ab62-b9075facbc11">
      <Value>164</Value>
      <Value>694</Value>
      <Value>94</Value>
      <Value>1</Value>
      <Value>7</Value>
    </TaxCatchAll>
    <i05115a133414b4dabee2531e4b46b67 xmlns="814d62cb-2db6-4c25-ab62-b9075facbc11">
      <Terms xmlns="http://schemas.microsoft.com/office/infopath/2007/PartnerControls">
        <TermInfo xmlns="http://schemas.microsoft.com/office/infopath/2007/PartnerControls">
          <TermName>Publication</TermName>
          <TermId>ab25b00f-2385-4d0f-89e2-cf0b96f3cce8</TermId>
        </TermInfo>
      </Terms>
    </i05115a133414b4dabee2531e4b46b67>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Jun</TermName>
          <TermId xmlns="http://schemas.microsoft.com/office/infopath/2007/PartnerControls">91b95637-fa38-4940-b811-52fb1a151147</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ADI</TermName>
          <TermId xmlns="http://schemas.microsoft.com/office/infopath/2007/PartnerControls">906b8d6f-8851-e311-9e2e-005056b54f10</TermId>
        </TermInfo>
      </Terms>
    </l003ee8eff60461aa1bd0027aba92ea4>
    <APRAActivityID xmlns="814d62cb-2db6-4c25-ab62-b9075facbc11" xsi:nil="true"/>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29ca90e3-c619-4296-b1bf-6e33e4d24a28</TermId>
        </TermInfo>
      </Terms>
    </i08e72d8ce2b4ffa9361f9f4e0a63abc>
    <aa36a5a650d54f768f171f4d17b8b238 xmlns="814d62cb-2db6-4c25-ab62-b9075facbc11">
      <Terms xmlns="http://schemas.microsoft.com/office/infopath/2007/PartnerControls"/>
    </aa36a5a650d54f768f171f4d17b8b238>
    <_dlc_DocId xmlns="814d62cb-2db6-4c25-ab62-b9075facbc11">VQVUQ2WUPSKA-1683173573-66817</_dlc_DocId>
    <_dlc_DocIdUrl xmlns="814d62cb-2db6-4c25-ab62-b9075facbc11">
      <Url>https://im/teams/DA/_layouts/15/DocIdRedir.aspx?ID=VQVUQ2WUPSKA-1683173573-66817</Url>
      <Description>VQVUQ2WUPSKA-1683173573-66817</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90157B-0CCB-40DA-ADDC-D18B01B60C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6FF8C6-5C73-44CA-987A-7750510C8FC8}">
  <ds:schemaRefs>
    <ds:schemaRef ds:uri="http://schemas.microsoft.com/sharepoint/events"/>
  </ds:schemaRefs>
</ds:datastoreItem>
</file>

<file path=customXml/itemProps3.xml><?xml version="1.0" encoding="utf-8"?>
<ds:datastoreItem xmlns:ds="http://schemas.openxmlformats.org/officeDocument/2006/customXml" ds:itemID="{B29C2F11-87B3-4384-A0B0-2FD1449381B2}">
  <ds:schemaRefs>
    <ds:schemaRef ds:uri="http://schemas.microsoft.com/office/2006/metadata/longProperties"/>
  </ds:schemaRefs>
</ds:datastoreItem>
</file>

<file path=customXml/itemProps4.xml><?xml version="1.0" encoding="utf-8"?>
<ds:datastoreItem xmlns:ds="http://schemas.openxmlformats.org/officeDocument/2006/customXml" ds:itemID="{069CE4D8-A2E9-447E-8B81-239897BAA54A}">
  <ds:schemaRefs>
    <ds:schemaRef ds:uri="http://schemas.openxmlformats.org/package/2006/metadata/core-properties"/>
    <ds:schemaRef ds:uri="http://purl.org/dc/elements/1.1/"/>
    <ds:schemaRef ds:uri="http://schemas.microsoft.com/office/2006/metadata/properties"/>
    <ds:schemaRef ds:uri="http://purl.org/dc/dcmitype/"/>
    <ds:schemaRef ds:uri="http://schemas.microsoft.com/office/2006/documentManagement/types"/>
    <ds:schemaRef ds:uri="http://www.w3.org/XML/1998/namespace"/>
    <ds:schemaRef ds:uri="http://schemas.microsoft.com/office/infopath/2007/PartnerControls"/>
    <ds:schemaRef ds:uri="814d62cb-2db6-4c25-ab62-b9075facbc11"/>
    <ds:schemaRef ds:uri="http://purl.org/dc/terms/"/>
  </ds:schemaRefs>
</ds:datastoreItem>
</file>

<file path=customXml/itemProps5.xml><?xml version="1.0" encoding="utf-8"?>
<ds:datastoreItem xmlns:ds="http://schemas.openxmlformats.org/officeDocument/2006/customXml" ds:itemID="{8F2EBD1D-CEBE-4618-AE76-65E5F166F1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64</vt:i4>
      </vt:variant>
      <vt:variant>
        <vt:lpstr>Named Ranges</vt:lpstr>
      </vt:variant>
      <vt:variant>
        <vt:i4>135</vt:i4>
      </vt:variant>
    </vt:vector>
  </HeadingPairs>
  <TitlesOfParts>
    <vt:vector size="199" baseType="lpstr">
      <vt:lpstr>Cover</vt:lpstr>
      <vt:lpstr>Notes</vt:lpstr>
      <vt:lpstr>Contents</vt:lpstr>
      <vt:lpstr>Key Stats</vt:lpstr>
      <vt:lpstr>Tab 1a</vt:lpstr>
      <vt:lpstr>Tab 1b</vt:lpstr>
      <vt:lpstr>Tab 1c</vt:lpstr>
      <vt:lpstr>Tab 1d</vt:lpstr>
      <vt:lpstr>Tab 1e</vt:lpstr>
      <vt:lpstr>Tab 1f</vt:lpstr>
      <vt:lpstr>Tab 1g</vt:lpstr>
      <vt:lpstr>Tab 2a</vt:lpstr>
      <vt:lpstr>Tab 2b</vt:lpstr>
      <vt:lpstr>Tab 2c</vt:lpstr>
      <vt:lpstr>Tab 2d</vt:lpstr>
      <vt:lpstr>Tab 2e</vt:lpstr>
      <vt:lpstr>Tab 2f</vt:lpstr>
      <vt:lpstr>Tab 2g</vt:lpstr>
      <vt:lpstr>Tab 3a</vt:lpstr>
      <vt:lpstr>Tab 3b</vt:lpstr>
      <vt:lpstr>Tab 3c</vt:lpstr>
      <vt:lpstr>Tab 3d</vt:lpstr>
      <vt:lpstr>Tab 3e</vt:lpstr>
      <vt:lpstr>Tab 3f</vt:lpstr>
      <vt:lpstr>Tab 4a</vt:lpstr>
      <vt:lpstr>Tab 4b</vt:lpstr>
      <vt:lpstr>Tab 4c</vt:lpstr>
      <vt:lpstr>Tab 4d</vt:lpstr>
      <vt:lpstr>Tab 4e</vt:lpstr>
      <vt:lpstr>Tab 4f</vt:lpstr>
      <vt:lpstr>Tab 5a</vt:lpstr>
      <vt:lpstr>Tab 5b</vt:lpstr>
      <vt:lpstr>Tab 5c</vt:lpstr>
      <vt:lpstr>Tab 5d</vt:lpstr>
      <vt:lpstr>Tab 5e</vt:lpstr>
      <vt:lpstr>Tab 5f</vt:lpstr>
      <vt:lpstr>Tab 5g</vt:lpstr>
      <vt:lpstr>Tab 6a</vt:lpstr>
      <vt:lpstr>Tab 6b</vt:lpstr>
      <vt:lpstr>Tab 6c</vt:lpstr>
      <vt:lpstr>Tab 6d</vt:lpstr>
      <vt:lpstr>Tab 6e</vt:lpstr>
      <vt:lpstr>Tab 6f</vt:lpstr>
      <vt:lpstr>Tab 6g</vt:lpstr>
      <vt:lpstr>Tab 7a</vt:lpstr>
      <vt:lpstr>Tab 7b</vt:lpstr>
      <vt:lpstr>Tab 7c</vt:lpstr>
      <vt:lpstr>Tab 7d</vt:lpstr>
      <vt:lpstr>Tab 8a</vt:lpstr>
      <vt:lpstr>Tab 8b</vt:lpstr>
      <vt:lpstr>Tab 8c</vt:lpstr>
      <vt:lpstr>A.1a</vt:lpstr>
      <vt:lpstr>A.1b</vt:lpstr>
      <vt:lpstr>A.1c</vt:lpstr>
      <vt:lpstr>A.1d</vt:lpstr>
      <vt:lpstr>A.1e</vt:lpstr>
      <vt:lpstr>A.1f</vt:lpstr>
      <vt:lpstr>A.2a</vt:lpstr>
      <vt:lpstr>A.2b</vt:lpstr>
      <vt:lpstr>A.2c</vt:lpstr>
      <vt:lpstr>A.2d</vt:lpstr>
      <vt:lpstr>A.2e</vt:lpstr>
      <vt:lpstr>A.2f</vt:lpstr>
      <vt:lpstr>Explanatory notes</vt:lpstr>
      <vt:lpstr>Ind_ast1_Data</vt:lpstr>
      <vt:lpstr>Ind_ast10_Data</vt:lpstr>
      <vt:lpstr>Ind_ast2_Data</vt:lpstr>
      <vt:lpstr>Ind_ast3_Data</vt:lpstr>
      <vt:lpstr>Ind_ast4_Data</vt:lpstr>
      <vt:lpstr>Ind_ast5_Data</vt:lpstr>
      <vt:lpstr>Ind_ast6_Data</vt:lpstr>
      <vt:lpstr>Ind_ast7_Data</vt:lpstr>
      <vt:lpstr>Ind_ast8_Data</vt:lpstr>
      <vt:lpstr>Ind_ast9_Data</vt:lpstr>
      <vt:lpstr>Ind_Prof_Data</vt:lpstr>
      <vt:lpstr>Ind_Prof1_Data</vt:lpstr>
      <vt:lpstr>Ind_Prof10_Data</vt:lpstr>
      <vt:lpstr>Ind_Prof2_Data</vt:lpstr>
      <vt:lpstr>Ind_Prof3_Data</vt:lpstr>
      <vt:lpstr>Ind_Prof4_Data</vt:lpstr>
      <vt:lpstr>Ind_Prof5_Data</vt:lpstr>
      <vt:lpstr>Ind_Prof6_Data</vt:lpstr>
      <vt:lpstr>Ind_Prof7_Data</vt:lpstr>
      <vt:lpstr>Ind_Prof8_Data</vt:lpstr>
      <vt:lpstr>Ind_Prof9_Data</vt:lpstr>
      <vt:lpstr>KeyStats_ADI_Data</vt:lpstr>
      <vt:lpstr>KeyStats_BANK_Data</vt:lpstr>
      <vt:lpstr>KeyStats_CUBS_Data</vt:lpstr>
      <vt:lpstr>Contents!Print_Area</vt:lpstr>
      <vt:lpstr>Cover!Print_Area</vt:lpstr>
      <vt:lpstr>'Explanatory notes'!Print_Area</vt:lpstr>
      <vt:lpstr>'Key Stats'!Print_Area</vt:lpstr>
      <vt:lpstr>Notes!Print_Area</vt:lpstr>
      <vt:lpstr>'Tab 1a'!Print_Area</vt:lpstr>
      <vt:lpstr>'Tab 1b'!Print_Area</vt:lpstr>
      <vt:lpstr>'Tab 1c'!Print_Area</vt:lpstr>
      <vt:lpstr>'Tab 1d'!Print_Area</vt:lpstr>
      <vt:lpstr>'Tab 1e'!Print_Area</vt:lpstr>
      <vt:lpstr>'Tab 1f'!Print_Area</vt:lpstr>
      <vt:lpstr>'Tab 1g'!Print_Area</vt:lpstr>
      <vt:lpstr>'Tab 2a'!Print_Area</vt:lpstr>
      <vt:lpstr>'Tab 2b'!Print_Area</vt:lpstr>
      <vt:lpstr>'Tab 2c'!Print_Area</vt:lpstr>
      <vt:lpstr>'Tab 2d'!Print_Area</vt:lpstr>
      <vt:lpstr>'Tab 2e'!Print_Area</vt:lpstr>
      <vt:lpstr>'Tab 2f'!Print_Area</vt:lpstr>
      <vt:lpstr>'Tab 2g'!Print_Area</vt:lpstr>
      <vt:lpstr>'Tab 3a'!Print_Area</vt:lpstr>
      <vt:lpstr>'Tab 3b'!Print_Area</vt:lpstr>
      <vt:lpstr>'Tab 3c'!Print_Area</vt:lpstr>
      <vt:lpstr>'Tab 3d'!Print_Area</vt:lpstr>
      <vt:lpstr>'Tab 3e'!Print_Area</vt:lpstr>
      <vt:lpstr>'Tab 3f'!Print_Area</vt:lpstr>
      <vt:lpstr>'Tab 4a'!Print_Area</vt:lpstr>
      <vt:lpstr>'Tab 4b'!Print_Area</vt:lpstr>
      <vt:lpstr>'Tab 4c'!Print_Area</vt:lpstr>
      <vt:lpstr>'Tab 4d'!Print_Area</vt:lpstr>
      <vt:lpstr>'Tab 4e'!Print_Area</vt:lpstr>
      <vt:lpstr>'Tab 4f'!Print_Area</vt:lpstr>
      <vt:lpstr>'Tab 5a'!Print_Area</vt:lpstr>
      <vt:lpstr>'Tab 5b'!Print_Area</vt:lpstr>
      <vt:lpstr>'Tab 5c'!Print_Area</vt:lpstr>
      <vt:lpstr>'Tab 5d'!Print_Area</vt:lpstr>
      <vt:lpstr>'Tab 5e'!Print_Area</vt:lpstr>
      <vt:lpstr>'Tab 5f'!Print_Area</vt:lpstr>
      <vt:lpstr>'Tab 5g'!Print_Area</vt:lpstr>
      <vt:lpstr>'Tab 6a'!Print_Area</vt:lpstr>
      <vt:lpstr>'Tab 6b'!Print_Area</vt:lpstr>
      <vt:lpstr>'Tab 6c'!Print_Area</vt:lpstr>
      <vt:lpstr>'Tab 6d'!Print_Area</vt:lpstr>
      <vt:lpstr>'Tab 6e'!Print_Area</vt:lpstr>
      <vt:lpstr>'Tab 6f'!Print_Area</vt:lpstr>
      <vt:lpstr>'Tab 6g'!Print_Area</vt:lpstr>
      <vt:lpstr>'Tab 7a'!Print_Area</vt:lpstr>
      <vt:lpstr>'Tab 7b'!Print_Area</vt:lpstr>
      <vt:lpstr>'Tab 7c'!Print_Area</vt:lpstr>
      <vt:lpstr>'Tab 7d'!Print_Area</vt:lpstr>
      <vt:lpstr>'Tab 8a'!Print_Area</vt:lpstr>
      <vt:lpstr>'Tab 8b'!Print_Area</vt:lpstr>
      <vt:lpstr>'Tab 8c'!Print_Area</vt:lpstr>
      <vt:lpstr>Tab_1A_Data</vt:lpstr>
      <vt:lpstr>Tab_1B_Data</vt:lpstr>
      <vt:lpstr>Tab_1C_Data</vt:lpstr>
      <vt:lpstr>Tab_1D_Data</vt:lpstr>
      <vt:lpstr>Tab_1E_Data</vt:lpstr>
      <vt:lpstr>Tab_1F_Data</vt:lpstr>
      <vt:lpstr>Tab_1G_Data</vt:lpstr>
      <vt:lpstr>Tab_2A_Data</vt:lpstr>
      <vt:lpstr>Tab_2B_Data</vt:lpstr>
      <vt:lpstr>Tab_2C_Data</vt:lpstr>
      <vt:lpstr>Tab_2D_Data</vt:lpstr>
      <vt:lpstr>Tab_2E_Data</vt:lpstr>
      <vt:lpstr>Tab_2F_Data</vt:lpstr>
      <vt:lpstr>Tab_2G_Data</vt:lpstr>
      <vt:lpstr>Tab_3A_Data</vt:lpstr>
      <vt:lpstr>Tab_3B_Data</vt:lpstr>
      <vt:lpstr>Tab_3C_Data</vt:lpstr>
      <vt:lpstr>Tab_3D_Data</vt:lpstr>
      <vt:lpstr>Tab_3E_Data</vt:lpstr>
      <vt:lpstr>Tab_3F_Data</vt:lpstr>
      <vt:lpstr>Tab_4A_Data</vt:lpstr>
      <vt:lpstr>Tab_4B_Data</vt:lpstr>
      <vt:lpstr>Tab_4C_Data</vt:lpstr>
      <vt:lpstr>Tab_4D_Data</vt:lpstr>
      <vt:lpstr>Tab_4E_Data</vt:lpstr>
      <vt:lpstr>Tab_4F_Data</vt:lpstr>
      <vt:lpstr>Tab_5A_Data</vt:lpstr>
      <vt:lpstr>Tab_5B_Data</vt:lpstr>
      <vt:lpstr>Tab_5C_Data</vt:lpstr>
      <vt:lpstr>Tab_5D_Data</vt:lpstr>
      <vt:lpstr>Tab_5E_Data</vt:lpstr>
      <vt:lpstr>Tab_5F_Data</vt:lpstr>
      <vt:lpstr>Tab_5G_Data</vt:lpstr>
      <vt:lpstr>Tab_6A_Data</vt:lpstr>
      <vt:lpstr>Tab_6B_Data</vt:lpstr>
      <vt:lpstr>Tab_6C_Data</vt:lpstr>
      <vt:lpstr>Tab_6D_Data</vt:lpstr>
      <vt:lpstr>Tab_6E_Data</vt:lpstr>
      <vt:lpstr>Tab_6F_Data</vt:lpstr>
      <vt:lpstr>Tab_6G_Data</vt:lpstr>
      <vt:lpstr>Tab_7A_Data</vt:lpstr>
      <vt:lpstr>Tab_7B_Data</vt:lpstr>
      <vt:lpstr>Tab_7C_Data</vt:lpstr>
      <vt:lpstr>Tab_7D_Data</vt:lpstr>
      <vt:lpstr>Tab_8A_Data</vt:lpstr>
      <vt:lpstr>Tab_8B_Data</vt:lpstr>
      <vt:lpstr>Tab_8C_Data</vt:lpstr>
      <vt:lpstr>Table.1a</vt:lpstr>
      <vt:lpstr>Table.1b</vt:lpstr>
      <vt:lpstr>Table.1c</vt:lpstr>
      <vt:lpstr>Table.1d</vt:lpstr>
      <vt:lpstr>Table.1e</vt:lpstr>
      <vt:lpstr>Table.1f</vt:lpstr>
      <vt:lpstr>Table_A.2a</vt:lpstr>
      <vt:lpstr>Table_A.2b</vt:lpstr>
      <vt:lpstr>Table_A.2c__Credit_unions__capital_adequacy</vt:lpstr>
      <vt:lpstr>Table_A.2d__Credit_unions__asset_quality</vt:lpstr>
      <vt:lpstr>Table_A.2f</vt:lpstr>
      <vt:lpstr>TableA2e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June 2020 Quarterly ADI Performance excel</dc:title>
  <cp:lastPrinted>2016-11-07T23:49:09Z</cp:lastPrinted>
  <dcterms:created xsi:type="dcterms:W3CDTF">2003-05-15T02:09:00Z</dcterms:created>
  <dcterms:modified xsi:type="dcterms:W3CDTF">2020-09-07T00:00:09Z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25193;##Authorised Deposit Taking Institutions (ADI's)|ca83489f-3124-46cb-a809-e0aa8cbb48d3</vt:lpwstr>
  </property>
  <property fmtid="{D5CDD505-2E9C-101B-9397-08002B2CF9AE}" pid="3" name="DocumentType">
    <vt:lpwstr>25192;##Publication - Statistical|9ab8666e-c40c-409f-917b-8fb96b59630e</vt:lpwstr>
  </property>
  <property fmtid="{D5CDD505-2E9C-101B-9397-08002B2CF9AE}" pid="4" name="display_urn:schemas-microsoft-com:office:office#Editor">
    <vt:lpwstr>Lau, Angel</vt:lpwstr>
  </property>
  <property fmtid="{D5CDD505-2E9C-101B-9397-08002B2CF9AE}" pid="5" name="PublishingRollupImage">
    <vt:lpwstr/>
  </property>
  <property fmtid="{D5CDD505-2E9C-101B-9397-08002B2CF9AE}" pid="6" name="xd_ProgID">
    <vt:lpwstr/>
  </property>
  <property fmtid="{D5CDD505-2E9C-101B-9397-08002B2CF9AE}" pid="7" name="PublishingVariationGroupID">
    <vt:lpwstr/>
  </property>
  <property fmtid="{D5CDD505-2E9C-101B-9397-08002B2CF9AE}" pid="8" name="display_urn:schemas-microsoft-com:office:office#Author">
    <vt:lpwstr>Lau, Angel</vt:lpwstr>
  </property>
  <property fmtid="{D5CDD505-2E9C-101B-9397-08002B2CF9AE}" pid="9" name="TemplateUrl">
    <vt:lpwstr/>
  </property>
  <property fmtid="{D5CDD505-2E9C-101B-9397-08002B2CF9AE}" pid="10" name="Audience">
    <vt:lpwstr/>
  </property>
  <property fmtid="{D5CDD505-2E9C-101B-9397-08002B2CF9AE}" pid="11" name="ContentTypeId">
    <vt:lpwstr>0x0101004FC0ED956518304BBE18713A8AE40706</vt:lpwstr>
  </property>
  <property fmtid="{D5CDD505-2E9C-101B-9397-08002B2CF9AE}" pid="12" name="PublishingVariationRelationshipLinkFieldID">
    <vt:lpwstr/>
  </property>
  <property fmtid="{D5CDD505-2E9C-101B-9397-08002B2CF9AE}" pid="13" name="Additional Approver">
    <vt:lpwstr/>
  </property>
  <property fmtid="{D5CDD505-2E9C-101B-9397-08002B2CF9AE}" pid="14" name="Comments">
    <vt:lpwstr/>
  </property>
  <property fmtid="{D5CDD505-2E9C-101B-9397-08002B2CF9AE}" pid="15" name="PublishingPageLayout">
    <vt:lpwstr/>
  </property>
  <property fmtid="{D5CDD505-2E9C-101B-9397-08002B2CF9AE}" pid="16" name="PM_DisplayValueSecClassificationWithQualifier">
    <vt:lpwstr>For Official Use Only</vt:lpwstr>
  </property>
  <property fmtid="{D5CDD505-2E9C-101B-9397-08002B2CF9AE}" pid="17" name="PM_SecurityClassification">
    <vt:lpwstr>DLM-ONLY</vt:lpwstr>
  </property>
  <property fmtid="{D5CDD505-2E9C-101B-9397-08002B2CF9AE}" pid="18" name="PM_Hash_Salt_Prev">
    <vt:lpwstr>233AA8961C5ADECFE2278181D845EC0F</vt:lpwstr>
  </property>
  <property fmtid="{D5CDD505-2E9C-101B-9397-08002B2CF9AE}" pid="19" name="PM_Qualifier">
    <vt:lpwstr>For-Official-Use-Only</vt:lpwstr>
  </property>
  <property fmtid="{D5CDD505-2E9C-101B-9397-08002B2CF9AE}" pid="20" name="PM_InsertionValue">
    <vt:lpwstr>For Official Use Only</vt:lpwstr>
  </property>
  <property fmtid="{D5CDD505-2E9C-101B-9397-08002B2CF9AE}" pid="21" name="PM_Originator_Hash_SHA1">
    <vt:lpwstr>C6F049F9215B4860D499B2DEDA77C51102651A20</vt:lpwstr>
  </property>
  <property fmtid="{D5CDD505-2E9C-101B-9397-08002B2CF9AE}" pid="22" name="PM_Hash_Version">
    <vt:lpwstr>2018.0</vt:lpwstr>
  </property>
  <property fmtid="{D5CDD505-2E9C-101B-9397-08002B2CF9AE}" pid="23" name="PM_Hash_Salt">
    <vt:lpwstr>1DC4B943ABDE0E334B6FC2A16EDAA484</vt:lpwstr>
  </property>
  <property fmtid="{D5CDD505-2E9C-101B-9397-08002B2CF9AE}" pid="24" name="PM_Hash_SHA1">
    <vt:lpwstr>CBC346BCD1AAC9A234871093CCD0D61A84F9380C</vt:lpwstr>
  </property>
  <property fmtid="{D5CDD505-2E9C-101B-9397-08002B2CF9AE}" pid="25" name="PM_Caveats_Count">
    <vt:lpwstr>0</vt:lpwstr>
  </property>
  <property fmtid="{D5CDD505-2E9C-101B-9397-08002B2CF9AE}" pid="26" name="PM_PrintOutPlacement_XLS">
    <vt:lpwstr>CenterHeader</vt:lpwstr>
  </property>
  <property fmtid="{D5CDD505-2E9C-101B-9397-08002B2CF9AE}" pid="27" name="PM_LastInsertion">
    <vt:lpwstr>For Official Use Only</vt:lpwstr>
  </property>
  <property fmtid="{D5CDD505-2E9C-101B-9397-08002B2CF9AE}" pid="28" name="PM_ProtectiveMarkingValue_Header">
    <vt:lpwstr>For Official Use Only</vt:lpwstr>
  </property>
  <property fmtid="{D5CDD505-2E9C-101B-9397-08002B2CF9AE}" pid="29" name="PM_ProtectiveMarkingValue_Footer">
    <vt:lpwstr>For Official Use Only</vt:lpwstr>
  </property>
  <property fmtid="{D5CDD505-2E9C-101B-9397-08002B2CF9AE}" pid="30" name="PM_SecurityClassification_Prev">
    <vt:lpwstr>DLM-ONLY</vt:lpwstr>
  </property>
  <property fmtid="{D5CDD505-2E9C-101B-9397-08002B2CF9AE}" pid="31" name="PM_ProtectiveMarkingImage_Header">
    <vt:lpwstr>C:\Program Files\Common Files\janusNET Shared\janusSEAL\Images\DocumentSlashBlue.png</vt:lpwstr>
  </property>
  <property fmtid="{D5CDD505-2E9C-101B-9397-08002B2CF9AE}" pid="32" name="PM_Qualifier_Prev">
    <vt:lpwstr>For-Official-Use-Only</vt:lpwstr>
  </property>
  <property fmtid="{D5CDD505-2E9C-101B-9397-08002B2CF9AE}" pid="33" name="PM_ProtectiveMarkingImage_Footer">
    <vt:lpwstr>C:\Program Files\Common Files\janusNET Shared\janusSEAL\Images\DocumentSlashBlue.png</vt:lpwstr>
  </property>
  <property fmtid="{D5CDD505-2E9C-101B-9397-08002B2CF9AE}" pid="34" name="PM_Namespace">
    <vt:lpwstr>gov.au</vt:lpwstr>
  </property>
  <property fmtid="{D5CDD505-2E9C-101B-9397-08002B2CF9AE}" pid="35" name="PM_Version">
    <vt:lpwstr>2012.3</vt:lpwstr>
  </property>
  <property fmtid="{D5CDD505-2E9C-101B-9397-08002B2CF9AE}" pid="36" name="PM_Originating_FileId">
    <vt:lpwstr>C167D42F7DF74A3694BC73C3CCA75EE5</vt:lpwstr>
  </property>
  <property fmtid="{D5CDD505-2E9C-101B-9397-08002B2CF9AE}" pid="37" name="PM_OriginationTimeStamp">
    <vt:lpwstr>2020-09-06T23:59:19Z</vt:lpwstr>
  </property>
  <property fmtid="{D5CDD505-2E9C-101B-9397-08002B2CF9AE}" pid="38" name="PM_Note">
    <vt:lpwstr/>
  </property>
  <property fmtid="{D5CDD505-2E9C-101B-9397-08002B2CF9AE}" pid="39" name="PM_Markers">
    <vt:lpwstr/>
  </property>
  <property fmtid="{D5CDD505-2E9C-101B-9397-08002B2CF9AE}" pid="40" name="APRAPRSG">
    <vt:lpwstr/>
  </property>
  <property fmtid="{D5CDD505-2E9C-101B-9397-08002B2CF9AE}" pid="41" name="APRAActivity">
    <vt:lpwstr>94;#Publication|ab25b00f-2385-4d0f-89e2-cf0b96f3cce8</vt:lpwstr>
  </property>
  <property fmtid="{D5CDD505-2E9C-101B-9397-08002B2CF9AE}" pid="42" name="APRAYear">
    <vt:lpwstr>694;#2020|29ca90e3-c619-4296-b1bf-6e33e4d24a28</vt:lpwstr>
  </property>
  <property fmtid="{D5CDD505-2E9C-101B-9397-08002B2CF9AE}" pid="43" name="APRAIndustry">
    <vt:lpwstr>7;#ADI|906b8d6f-8851-e311-9e2e-005056b54f10</vt:lpwstr>
  </property>
  <property fmtid="{D5CDD505-2E9C-101B-9397-08002B2CF9AE}" pid="44" name="APRAPeriod">
    <vt:lpwstr>164;#Jun|91b95637-fa38-4940-b811-52fb1a151147</vt:lpwstr>
  </property>
  <property fmtid="{D5CDD505-2E9C-101B-9397-08002B2CF9AE}" pid="45" name="_dlc_DocIdItemGuid">
    <vt:lpwstr>9371b536-0201-4534-91c8-17b47a93939b</vt:lpwstr>
  </property>
  <property fmtid="{D5CDD505-2E9C-101B-9397-08002B2CF9AE}" pid="46" name="j163382b748246d3b6e7caae71dbeeb0">
    <vt:lpwstr>Draft|0e1556d2-3fe8-443a-ada7-3620563b46b3</vt:lpwstr>
  </property>
  <property fmtid="{D5CDD505-2E9C-101B-9397-08002B2CF9AE}" pid="47" name="APRAStatus">
    <vt:lpwstr>1;#Draft|0e1556d2-3fe8-443a-ada7-3620563b46b3</vt:lpwstr>
  </property>
</Properties>
</file>